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3f843686197b493d" Type="http://schemas.microsoft.com/office/2007/relationships/ui/extensibility" Target="customUI/customUI14.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227" codeName="{37A63EE7-654F-3FA9-A528-636911D70600}"/>
  <workbookPr codeName="ThisWorkbook" defaultThemeVersion="124226"/>
  <mc:AlternateContent xmlns:mc="http://schemas.openxmlformats.org/markup-compatibility/2006">
    <mc:Choice Requires="x15">
      <x15ac:absPath xmlns:x15ac="http://schemas.microsoft.com/office/spreadsheetml/2010/11/ac" url="C:\Users\Jeffr\OneDrive\Documents\Aras\Excel Services for Aras\"/>
    </mc:Choice>
  </mc:AlternateContent>
  <xr:revisionPtr revIDLastSave="0" documentId="13_ncr:1_{0FFF509A-0375-4373-9DB6-14F494FBE339}" xr6:coauthVersionLast="47" xr6:coauthVersionMax="47" xr10:uidLastSave="{00000000-0000-0000-0000-000000000000}"/>
  <bookViews>
    <workbookView xWindow="28680" yWindow="-120" windowWidth="29040" windowHeight="16440" tabRatio="846" activeTab="1" xr2:uid="{00000000-000D-0000-FFFF-FFFF00000000}"/>
  </bookViews>
  <sheets>
    <sheet name="Items" sheetId="17" r:id="rId1"/>
    <sheet name="Relationships" sheetId="15" r:id="rId2"/>
    <sheet name="Query" sheetId="26" r:id="rId3"/>
    <sheet name="Lists" sheetId="23" state="hidden" r:id="rId4"/>
    <sheet name="Instructions" sheetId="8" r:id="rId5"/>
    <sheet name="Settings" sheetId="12" r:id="rId6"/>
  </sheets>
  <functionGroups builtInGroupCount="19"/>
  <externalReferences>
    <externalReference r:id="rId7"/>
    <externalReference r:id="rId8"/>
  </externalReferences>
  <definedNames>
    <definedName name="_xlnm._FilterDatabase" localSheetId="2" hidden="1">Query!#REF!</definedName>
    <definedName name="_xlnm._FilterDatabase" localSheetId="1" hidden="1">Relationships!$A$1:$O$1</definedName>
    <definedName name="Angle">[1]lists!$A$2:$A$362</definedName>
    <definedName name="ArrowHeads">[1]lists!$B$2:$B$43</definedName>
    <definedName name="ArrowSize">[1]lists!$D$2:$D$11</definedName>
    <definedName name="ArrowTails">[1]lists!$C$2:$C$43</definedName>
    <definedName name="Blank">[1]lists!$E$2</definedName>
    <definedName name="BorderStyle1">'[1]style designer'!$D$34</definedName>
    <definedName name="BorderStyle2">'[1]style designer'!$D$35</definedName>
    <definedName name="ColorScheme">'[1]style designer'!$D$14</definedName>
    <definedName name="ColorSchemes">[1]lists!$G$2:$G$268</definedName>
    <definedName name="ColumnList">[1]vlookups!$A$1:$A$52</definedName>
    <definedName name="ColumnMap">Lists!$H$1:$I$52</definedName>
    <definedName name="Columns">Lists!$H$1:$H$52</definedName>
    <definedName name="COMMENT_MARKER" localSheetId="2">[2]Settings!#REF!</definedName>
    <definedName name="COMMENT_MARKER">Settings!#REF!</definedName>
    <definedName name="CS_X11">'[1]HELP - colors'!$B$6:$B$661</definedName>
    <definedName name="_xlnm.Database">Settings!$D$95</definedName>
    <definedName name="Direction">[1]lists!$H$2:$H$5</definedName>
    <definedName name="DotRankdirLookup">[1]vlookups!$E$1:$F$4</definedName>
    <definedName name="EdgeArrowHead1">'[1]style designer'!$D$81</definedName>
    <definedName name="EdgeArrowHead2">'[1]style designer'!$D$82</definedName>
    <definedName name="EdgeArrowTail1">'[1]style designer'!$D$84</definedName>
    <definedName name="EdgeArrowTail2">'[1]style designer'!$D$85</definedName>
    <definedName name="EdgeColor1">'[1]style designer'!$D$75</definedName>
    <definedName name="EdgeColor2">'[1]style designer'!$D$76</definedName>
    <definedName name="EdgeStyles">[1]lists!$I$2:$I$7</definedName>
    <definedName name="FixedSize">[1]lists!$J$2:$J$4</definedName>
    <definedName name="FontSizes">[1]lists!$K$2:$K$23</definedName>
    <definedName name="GradientFillColor">'[1]style designer'!$D$44</definedName>
    <definedName name="GradientType">[1]lists!$L$2:$L$3</definedName>
    <definedName name="GraphDirection">[1]lists!$M$2:$M$5</definedName>
    <definedName name="GraphvizEngine">[1]settings!$O$60</definedName>
    <definedName name="GraphWorksheet">[1]lists!$N$2:$N$3</definedName>
    <definedName name="HEADING_INSTANCE_DATABASE">Settings!$H$4</definedName>
    <definedName name="HEADING_INSTANCE_NAME">Settings!$C$4</definedName>
    <definedName name="HEADING_INSTANCE_URL">Settings!$D$4</definedName>
    <definedName name="ImageScale">[1]lists!$O$2:$O$6</definedName>
    <definedName name="IncludeExclude">[1]lists!$P$2:$P$3</definedName>
    <definedName name="INSTANCE">Settings!$D$93</definedName>
    <definedName name="INSTANCE_NAMES">Settings!#REF!</definedName>
    <definedName name="INSTANCE_TABLE">Settings!#REF!</definedName>
    <definedName name="ITEM_ACTION_COLUMN">Settings!$E$28</definedName>
    <definedName name="ITEM_COMMENT_COLUMN" localSheetId="2">[2]Settings!#REF!</definedName>
    <definedName name="ITEM_COMMENT_COLUMN">Settings!#REF!</definedName>
    <definedName name="ITEM_DELETE_ID">Items!#REF!</definedName>
    <definedName name="ITEM_EDIT_BLANK">Settings!$D$71</definedName>
    <definedName name="ITEM_FIRST_DATA_COLUMN">Settings!$E$31</definedName>
    <definedName name="ITEM_FIRST_DATA_ROW">Settings!$D$22</definedName>
    <definedName name="ITEM_HEADING_ROW">Settings!$D$21</definedName>
    <definedName name="ITEM_ID_COLUMN">Settings!$E$25</definedName>
    <definedName name="ITEM_ID_EXISTS">Settings!$D$68</definedName>
    <definedName name="ITEM_ID_MODIFIED_COLUMN">Settings!$E$26</definedName>
    <definedName name="ITEM_ITEMTYPE_COLUMN">Settings!$E$29</definedName>
    <definedName name="ITEM_SEQUENCE_ATTRIBUTE_COLUMN">Settings!$E$30</definedName>
    <definedName name="ITEM_SEQUENCE_ID_COLUMN">Settings!$E$27</definedName>
    <definedName name="ITEM_STATUS_COLUMN">Settings!$E$24</definedName>
    <definedName name="ITEM_UPDATE_VERSION">Settings!$D$70</definedName>
    <definedName name="LabelLoc">[1]lists!$Q$2:$Q$4</definedName>
    <definedName name="LAST_ACTIVE_WORKSHEET">Settings!#REF!</definedName>
    <definedName name="List_ItemRelationship" localSheetId="2">OFFSET([2]Lists!$A$2,,,COUNTA([2]Lists!$A$1:$A$65536)-1,)</definedName>
    <definedName name="List_ItemRelationship">OFFSET(Lists!$A$2,,,COUNTA(Lists!$A:$A)-1,)</definedName>
    <definedName name="List_WebService" localSheetId="2">OFFSET([2]Lists!$D$2,,,COUNTA([2]Lists!$D$1:$D$65536)-1,)</definedName>
    <definedName name="List_WebService">OFFSET(Lists!$D$2,,,COUNTA(Lists!$D:$D)-1,)</definedName>
    <definedName name="LOG_DIR">Settings!$D$102</definedName>
    <definedName name="LOG_ENABLED">Settings!$D$101</definedName>
    <definedName name="MAX_ERRORS">Settings!$D$14</definedName>
    <definedName name="MAX_RECORDS">Settings!$D$15</definedName>
    <definedName name="NodeShape">'[1]style designer'!$D$50</definedName>
    <definedName name="PASSWORD_MAX_LENGTH">Settings!#REF!</definedName>
    <definedName name="PASSWORD_MAX_REPEATING">Settings!#REF!</definedName>
    <definedName name="PASSWORD_MAX_SEQUENTIAL">Settings!#REF!</definedName>
    <definedName name="PASSWORD_MIN_CHAR_TYPES">Settings!#REF!</definedName>
    <definedName name="PASSWORD_MIN_LENGTH">Settings!#REF!</definedName>
    <definedName name="PASSWORD_MIN_LOWERCASE">Settings!#REF!</definedName>
    <definedName name="PASSWORD_MIN_NUMERIC">Settings!#REF!</definedName>
    <definedName name="PASSWORD_MIN_SPECIAL">Settings!#REF!</definedName>
    <definedName name="PASSWORD_MIN_UPPERCASE">Settings!#REF!</definedName>
    <definedName name="PenWidth">[1]lists!$R$2:$R$73</definedName>
    <definedName name="Peripheries">[1]lists!$S$2:$S$6</definedName>
    <definedName name="Ports">[1]lists!$T$2:$T$11</definedName>
    <definedName name="QUERY_ACTION_COLUMN">Settings!#REF!</definedName>
    <definedName name="QUERY_COLUMN_SET">Settings!$D$86</definedName>
    <definedName name="QUERY_FIRST_DATA_COLUMN">Settings!$E$62</definedName>
    <definedName name="QUERY_FIRST_DATA_ROW">Settings!$D$60</definedName>
    <definedName name="QUERY_HEADING_ROW">Settings!#REF!</definedName>
    <definedName name="QUERY_IS_RELATIONSHIP">Settings!$D$88</definedName>
    <definedName name="QUERY_ITEM_TYPE">Settings!$D$87</definedName>
    <definedName name="QUERY_MAX_RESULTS">Settings!$D$83</definedName>
    <definedName name="QUERY_PAGE_NUMBER">Settings!$D$85</definedName>
    <definedName name="QUERY_PAGE_SIZE">Settings!$D$84</definedName>
    <definedName name="QUERY_PROPERTY_FILTER_ROW">Settings!$D$59</definedName>
    <definedName name="QUERY_PROPERTY_LABEL_ROW">Settings!$D$58</definedName>
    <definedName name="QUERY_PROPERTY_NAME_ROW">Settings!$D$57</definedName>
    <definedName name="QUERY_STATUS_COLUMN">Settings!#REF!</definedName>
    <definedName name="RELATIONSHIP_ACTION_COLUMN">Settings!$E$43</definedName>
    <definedName name="RELATIONSHIP_CHILD_ITEMTYPE_COLUMN">Settings!$E$47</definedName>
    <definedName name="RELATIONSHIP_CHILD_KEYNAME_COLUMN">Settings!$E$48</definedName>
    <definedName name="RELATIONSHIP_CHILD_KEYVALUE_COLUMN">Settings!$E$49</definedName>
    <definedName name="RELATIONSHIP_COMMENT_COLUMN" localSheetId="2">[2]Settings!#REF!</definedName>
    <definedName name="RELATIONSHIP_COMMENT_COLUMN">Settings!#REF!</definedName>
    <definedName name="RELATIONSHIP_FIRST_DATA_COLUMN">Settings!$E$51</definedName>
    <definedName name="RELATIONSHIP_FIRST_DATA_ROW">Settings!$D$38</definedName>
    <definedName name="RELATIONSHIP_HEADING_ROW">Settings!$D$37</definedName>
    <definedName name="RELATIONSHIP_ID_COLUMN">Settings!$E$41</definedName>
    <definedName name="RELATIONSHIP_ID_EXISTS">Settings!$D$77</definedName>
    <definedName name="RELATIONSHIP_ID_MODIFIED_COLUMN">Settings!$E$42</definedName>
    <definedName name="RELATIONSHIP_ITEMTYPE_COLUMN">Settings!$E$50</definedName>
    <definedName name="RELATIONSHIP_PARENT_ITEMTYPE_COLUMN">Settings!$E$44</definedName>
    <definedName name="RELATIONSHIP_PARENT_KEYNAME_COLUMN">Settings!$E$45</definedName>
    <definedName name="RELATIONSHIP_PARENT_KEYVALUE_COLUMN">Settings!$E$46</definedName>
    <definedName name="RELATIONSHIP_STATUS_COLUMN">Settings!$E$40</definedName>
    <definedName name="RELATIONSHIP_UPDATE_VERSION">Settings!$D$78</definedName>
    <definedName name="Shapes">[1]lists!$U$2:$U$57</definedName>
    <definedName name="ShapeSizes">[1]lists!$V$2:$V$82</definedName>
    <definedName name="SHOW_SOAP">Settings!$D$100</definedName>
    <definedName name="Sides">[1]lists!$W$2:$W$22</definedName>
    <definedName name="SQL_ACTION_COLUMN">Settings!#REF!</definedName>
    <definedName name="SQL_COMMENT_COLUMN">Settings!#REF!</definedName>
    <definedName name="SQL_FIRST_DATA_ROW">Settings!#REF!</definedName>
    <definedName name="SQL_HEADING_ROW">Settings!#REF!</definedName>
    <definedName name="SQL_RESULT_WORKSHEET_COLUMN">Settings!#REF!</definedName>
    <definedName name="SQL_SQL_STATEMENT_COLUMN">Settings!#REF!</definedName>
    <definedName name="SQL_STATUS_COLUMN">Settings!#REF!</definedName>
    <definedName name="Styles">[1]lists!$X$2:$X$8</definedName>
    <definedName name="StylesheetRowHeading">[1]settings!$W$17</definedName>
    <definedName name="Type">[1]styles!$B$2:$B$70</definedName>
    <definedName name="URL">Settings!$D$94</definedName>
    <definedName name="USERS_ACTION_COLUMN">Settings!#REF!</definedName>
    <definedName name="USERS_CELL_PHONE_COLUMN">Settings!#REF!</definedName>
    <definedName name="USERS_COMPANY_COLUMN">Settings!#REF!</definedName>
    <definedName name="USERS_CURRENT_IDENTITY_ROLES_COLUMN">Settings!#REF!</definedName>
    <definedName name="USERS_EMAIL_COLUMN">Settings!#REF!</definedName>
    <definedName name="USERS_EXISTS_COLUMN">Settings!#REF!</definedName>
    <definedName name="USERS_FIRST_DATA_ROW">Settings!#REF!</definedName>
    <definedName name="USERS_FIRST_NAME_COLUMN">Settings!#REF!</definedName>
    <definedName name="USERS_HEADING_ROW">Settings!#REF!</definedName>
    <definedName name="USERS_HOME_PHONE_COLUMN">Settings!#REF!</definedName>
    <definedName name="USERS_ID_COLUMN">Settings!#REF!</definedName>
    <definedName name="USERS_IDENTITY_ID_COLUMN">Settings!#REF!</definedName>
    <definedName name="USERS_IDENTITY_LIST_ID_COLUMN">Settings!#REF!</definedName>
    <definedName name="USERS_IDENTITY_LIST_NAME_COLUMN">Settings!#REF!</definedName>
    <definedName name="USERS_IDENTITY_LIST_SELECT_COLUMN">Settings!#REF!</definedName>
    <definedName name="USERS_LAST_LOGIN_DATE_COLUMN">Settings!#REF!</definedName>
    <definedName name="USERS_LAST_NAME_COLUMN">Settings!#REF!</definedName>
    <definedName name="USERS_LOGIN_NAME_COLUMN">Settings!#REF!</definedName>
    <definedName name="USERS_STATUS_COLUMN">Settings!#REF!</definedName>
    <definedName name="USERS_WORK_PHONE_COLUMN">Settings!#REF!</definedName>
    <definedName name="WEBSERVICE_ACTION_COLUMN">Settings!#REF!</definedName>
    <definedName name="WEBSERVICE_DELETE_EXPECTED">#REF!</definedName>
    <definedName name="WEBSERVICE_DELETE_RESPONSE">#REF!</definedName>
    <definedName name="WEBSERVICE_DIR_ROW">Settings!#REF!</definedName>
    <definedName name="WEBSERVICE_EXPECTED_DIRECTORY">Settings!#REF!</definedName>
    <definedName name="WEBSERVICE_FILE_NAME">Settings!#REF!</definedName>
    <definedName name="WEBSERVICE_FIRST_DATA_ROW">Settings!#REF!</definedName>
    <definedName name="WEBSERVICE_HEADING_ROW">Settings!#REF!</definedName>
    <definedName name="WEBSERVICE_ID_COLUMN">Settings!#REF!</definedName>
    <definedName name="WEBSERVICE_ID_MODIFIED_COLUMN">Settings!#REF!</definedName>
    <definedName name="WEBSERVICE_REQUEST_DIRECTORY">Settings!#REF!</definedName>
    <definedName name="WEBSERVICE_RESPONSE_DIRECTORY">Settings!#REF!</definedName>
    <definedName name="WEBSERVICE_STATUS_COLUMN">Settings!#REF!</definedName>
    <definedName name="YesNo">[1]lists!$Y$2:$Y$3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31" i="12" l="1"/>
  <c r="E30" i="12"/>
  <c r="E29" i="12"/>
  <c r="E28" i="12"/>
  <c r="E27" i="12"/>
  <c r="E26" i="12"/>
  <c r="E25" i="12"/>
  <c r="E24" i="12"/>
  <c r="E62" i="12"/>
  <c r="E41" i="12"/>
  <c r="E42" i="12"/>
  <c r="E43" i="12"/>
  <c r="E44" i="12"/>
  <c r="E45" i="12"/>
  <c r="E46" i="12"/>
  <c r="E47" i="12"/>
  <c r="E48" i="12"/>
  <c r="E49" i="12"/>
  <c r="E50" i="12"/>
  <c r="E51" i="12"/>
  <c r="E40" i="12"/>
</calcChain>
</file>

<file path=xl/sharedStrings.xml><?xml version="1.0" encoding="utf-8"?>
<sst xmlns="http://schemas.openxmlformats.org/spreadsheetml/2006/main" count="6902" uniqueCount="1803">
  <si>
    <t>Two template worksheets are provided: one to load "Items" and one to load "Relationships"</t>
  </si>
  <si>
    <t>Item Data</t>
  </si>
  <si>
    <t>●</t>
  </si>
  <si>
    <t>Relationship Data</t>
  </si>
  <si>
    <t>can mix and match different Relationship Types in the same list. Some columns will apply to one Relationship Type, and</t>
  </si>
  <si>
    <t>others to another Relationship Type, depending where you fill in values in the data rows.</t>
  </si>
  <si>
    <t>Status</t>
  </si>
  <si>
    <t>ID</t>
  </si>
  <si>
    <t>Action</t>
  </si>
  <si>
    <t>First Data Row</t>
  </si>
  <si>
    <t>Heading Row</t>
  </si>
  <si>
    <t>Max Errors</t>
  </si>
  <si>
    <t>URL</t>
  </si>
  <si>
    <t>Database</t>
  </si>
  <si>
    <t>Limits</t>
  </si>
  <si>
    <t>no</t>
  </si>
  <si>
    <t>Max Records</t>
  </si>
  <si>
    <t>If ID exists, then</t>
  </si>
  <si>
    <t>ItemType</t>
  </si>
  <si>
    <t>Parent ItemType</t>
  </si>
  <si>
    <t>Parent Key Name</t>
  </si>
  <si>
    <t>Parent Key Value</t>
  </si>
  <si>
    <t>Child ItemType</t>
  </si>
  <si>
    <t>Child Key Name</t>
  </si>
  <si>
    <t>Child Key Value</t>
  </si>
  <si>
    <t>Relationship ItemType</t>
  </si>
  <si>
    <t>First Data</t>
  </si>
  <si>
    <t>First Relationship Data</t>
  </si>
  <si>
    <t>Data</t>
  </si>
  <si>
    <t>Row</t>
  </si>
  <si>
    <t>Column</t>
  </si>
  <si>
    <t>Update parent item's version?</t>
  </si>
  <si>
    <t>IDs Modified</t>
  </si>
  <si>
    <t xml:space="preserve">If a row contains a value in the ID column you can perform actions of "edit" or "delete". </t>
  </si>
  <si>
    <t xml:space="preserve">To edit a row, change the action value to "edit" and modify property values as appropriate. Press the Submit button and the item will be locked, modified, and unlocked assuming the item has not already been locked by somebody else. </t>
  </si>
  <si>
    <t>To delete a row, change the action value to "delete". Press the Submit button and the item will be deleted. The ID strings of any items affected by the item deletion be returned (for example, relationships may have also been deleted) and the ID string will be cleared from the row.</t>
  </si>
  <si>
    <t>Each row will create the AML command to add the data for one relationship.</t>
  </si>
  <si>
    <t>Each row will create the AML command to add, edit, or delete one Item.</t>
  </si>
  <si>
    <t>Type any property values from column L onwards, using as many columns as you need. Type the names of the fields as the</t>
  </si>
  <si>
    <t>column headings in row 2. Only columns with data values in them will be used in generating AML source. This means you</t>
  </si>
  <si>
    <t>Response</t>
  </si>
  <si>
    <t>Expected</t>
  </si>
  <si>
    <t>Compare</t>
  </si>
  <si>
    <t>Delete</t>
  </si>
  <si>
    <t>Send a request and save the response</t>
  </si>
  <si>
    <t>Save a response as the expected response</t>
  </si>
  <si>
    <t>Compare the current response with the expected response</t>
  </si>
  <si>
    <t>Delete the expected response file</t>
  </si>
  <si>
    <t>Batch</t>
  </si>
  <si>
    <t>Add</t>
  </si>
  <si>
    <t>Edit</t>
  </si>
  <si>
    <t>Item / Relationship</t>
  </si>
  <si>
    <t>Description</t>
  </si>
  <si>
    <t>Add Item / Relationship</t>
  </si>
  <si>
    <t>Edit Item / Relationship</t>
  </si>
  <si>
    <t>Delete Item / Relationship</t>
  </si>
  <si>
    <t>Options</t>
  </si>
  <si>
    <t>Action = "add"</t>
  </si>
  <si>
    <t>Action = "edit"</t>
  </si>
  <si>
    <t>Show SOAP Messages?</t>
  </si>
  <si>
    <t>Each row should have an action of either "add", "edit", "delete" in the Action column. Any other value will cause the row to be skipped.</t>
  </si>
  <si>
    <t>Property Name Row</t>
  </si>
  <si>
    <t>Property Filter Row</t>
  </si>
  <si>
    <t>First Property Data</t>
  </si>
  <si>
    <t>Property Label Row</t>
  </si>
  <si>
    <t>Data Query</t>
  </si>
  <si>
    <t>The drop-down menu labeled as "Item Type" will automatically populate with available Items based on the user's permissions</t>
  </si>
  <si>
    <t xml:space="preserve">After selecting an Item Type from the drop-down,  the column headers for the item's properties will appear.  Both the Property Label ("human-readable") and the Property Name (Aras fieldname) will display across the columns. </t>
  </si>
  <si>
    <t>Click on the "Submit Query" button to get the results.  To clear results, use the "Clear Results" button.</t>
  </si>
  <si>
    <t>To make changes to the data you can copy it to the "Items" tab, make the changes, and submit it.</t>
  </si>
  <si>
    <t>Using the option buttons, a user can select the properties view they wish.  "Standard" provides the view a user would see in Aras.  "System" provides the basic properties that all Item types have. e.g.. modified by, created on, etc.  "All"  returns both the properties from the "Standard" view and the "System" view.</t>
  </si>
  <si>
    <t>After selecting a view,  you may wish to remove properties and can do so by deleting the value within the label and name cells.  This will prevent the query from returning data for that property.</t>
  </si>
  <si>
    <t>Using the "Filter" row beneath the Property name row,  you can limit the query results even further by using wildcard and SQL conditional symbols.  E.g.. *, %, =, &lt;&gt;, &lt;, &gt;, &gt;=, &lt;=
Multiple criteria can be entered for a property by separating each with a comma. e.g.. "&gt;200,&lt;=500"</t>
  </si>
  <si>
    <t>To insert data specify an action of "add" in column E. Type any property values from column G onwards, using as many columns as you need. Type the names of the fields as the column headings in row 1. Only columns with data values in them will be used in generating AML source. This means you can mix and match different Item Types in the same list. Some columns will apply to one Item Type, and others to another ItemType, depending where you fill in values in the data rows. If you want the Aras-generated Sequence Number returned for the new Item, type the field name for appropriate attribute in column F (Sequence Attribute).
Press the "Submit" button. All rows of data will be converted to Web Service calls and sent to Aras for processing. As rows are added the Aras generated internal id string is returned and saved in the "ID" column.</t>
  </si>
  <si>
    <t>To create a relationship to an existing child ("Pick Related" in the Aras GUI) set the action to "add". The property values will be used as properties of that relationship.</t>
  </si>
  <si>
    <t>To create a relationship and a new child in one operation ("Create Related" in the Aras GUI) set the action to "create". The property values will be used as properties of the new child.</t>
  </si>
  <si>
    <t>To generate AML source, Press the "Submit" button at the top left. The resulting AML input will be sent as a Web Service request to Aras for processing. Data is processed one row at a time, and the internal IDs of items created and affected by the relationships are saved to the spreadsheet.</t>
  </si>
  <si>
    <t>Type the identification of the Parent item in columns E through G, and the name of the Relationship Type in column K. All of these fields are mandatory. The values must unique identify a single parent, otherwise applying the AML will raise an error.</t>
  </si>
  <si>
    <t>It may be necessary to specify a compound search value to uniquely define a record (e.g. field1='…' and field2='…'). When entering the search value iin the list, omit the leftmost and rightmost quotes, and escape all intervening quotes Java-style (\'). For example, to construct a value:</t>
  </si>
  <si>
    <t xml:space="preserve">     source_id='4EAEBDF025AF4271A3C736FD02B15264' and ism_data_center='Milford-Q1'</t>
  </si>
  <si>
    <t>enter "source_id" as the Key Name, and set the Key value to:</t>
  </si>
  <si>
    <t xml:space="preserve">    4EAEBDF025AF4271A3C736FD02B15264\' and ism_data_center=\'Milford-Q1</t>
  </si>
  <si>
    <t>To create a relationship between a parent and a child Item, enter a unique identification of the Child item in columns H through J. To create a relationship that has no child Item, leave columns H through J blank. (Relationships with no child Item are used in n-tiered Item Type trees of relationship to relationship to relationship...)</t>
  </si>
  <si>
    <t>Miscellaneous Settings</t>
  </si>
  <si>
    <t>AD</t>
  </si>
  <si>
    <t>AN</t>
  </si>
  <si>
    <t>AE</t>
  </si>
  <si>
    <t>AS</t>
  </si>
  <si>
    <t>AF</t>
  </si>
  <si>
    <t>AG</t>
  </si>
  <si>
    <t>AC</t>
  </si>
  <si>
    <t>AI</t>
  </si>
  <si>
    <t>AV</t>
  </si>
  <si>
    <t>AL</t>
  </si>
  <si>
    <t>AM</t>
  </si>
  <si>
    <t>AO</t>
  </si>
  <si>
    <t>AQ</t>
  </si>
  <si>
    <t>AY</t>
  </si>
  <si>
    <t>AR</t>
  </si>
  <si>
    <t>AT</t>
  </si>
  <si>
    <t>AU</t>
  </si>
  <si>
    <t>AW</t>
  </si>
  <si>
    <t>AA</t>
  </si>
  <si>
    <t>AX</t>
  </si>
  <si>
    <t>AZ</t>
  </si>
  <si>
    <t>AJ</t>
  </si>
  <si>
    <t>A</t>
  </si>
  <si>
    <t>B</t>
  </si>
  <si>
    <t>C</t>
  </si>
  <si>
    <t>K</t>
  </si>
  <si>
    <t>L</t>
  </si>
  <si>
    <t>M</t>
  </si>
  <si>
    <t>N</t>
  </si>
  <si>
    <t>O</t>
  </si>
  <si>
    <t>P</t>
  </si>
  <si>
    <t>Q</t>
  </si>
  <si>
    <t>R</t>
  </si>
  <si>
    <t>S</t>
  </si>
  <si>
    <t>T</t>
  </si>
  <si>
    <t>U</t>
  </si>
  <si>
    <t>V</t>
  </si>
  <si>
    <t>W</t>
  </si>
  <si>
    <t>X</t>
  </si>
  <si>
    <t>Y</t>
  </si>
  <si>
    <t>Z</t>
  </si>
  <si>
    <t>AB</t>
  </si>
  <si>
    <t>AH</t>
  </si>
  <si>
    <t>AK</t>
  </si>
  <si>
    <t>AP</t>
  </si>
  <si>
    <t>D</t>
  </si>
  <si>
    <t>E</t>
  </si>
  <si>
    <t>F</t>
  </si>
  <si>
    <t>G</t>
  </si>
  <si>
    <t>H</t>
  </si>
  <si>
    <t>I</t>
  </si>
  <si>
    <t>J</t>
  </si>
  <si>
    <t>InnovatorSolutions</t>
  </si>
  <si>
    <t>Max Results:</t>
  </si>
  <si>
    <t>Page Size:</t>
  </si>
  <si>
    <t>Page Number:</t>
  </si>
  <si>
    <t>Update version?</t>
  </si>
  <si>
    <t>ID Property Value</t>
  </si>
  <si>
    <t>If cell is blank, then</t>
  </si>
  <si>
    <t>id_property</t>
  </si>
  <si>
    <t>item_type</t>
  </si>
  <si>
    <t>ID Property Name</t>
  </si>
  <si>
    <t>Parent_Item_Type</t>
  </si>
  <si>
    <t>Parent_Key_Name</t>
  </si>
  <si>
    <t>Parent_Key_Value</t>
  </si>
  <si>
    <t>Child_Item_Type</t>
  </si>
  <si>
    <t>Child_Key_Name</t>
  </si>
  <si>
    <t>Child_Key_Value</t>
  </si>
  <si>
    <t>Relationship_Item_Type</t>
  </si>
  <si>
    <t>Relationship properties (optional) ──►</t>
  </si>
  <si>
    <t>Is relationship?</t>
  </si>
  <si>
    <t>Log Directory</t>
  </si>
  <si>
    <t>Log SOAP Messages?</t>
  </si>
  <si>
    <t>IDs_Modified</t>
  </si>
  <si>
    <t>ID_Property_Value</t>
  </si>
  <si>
    <t>Aras Instances</t>
  </si>
  <si>
    <t>Aras Instance Name</t>
  </si>
  <si>
    <t>http://localhost/InnovatorServer/Server/InnovatorServer.aspx</t>
  </si>
  <si>
    <t>Column Set:</t>
  </si>
  <si>
    <t>Standard</t>
  </si>
  <si>
    <t>Item Type:</t>
  </si>
  <si>
    <t>skip_row</t>
  </si>
  <si>
    <t>send_null_value</t>
  </si>
  <si>
    <t/>
  </si>
  <si>
    <t>No</t>
  </si>
  <si>
    <t>Development</t>
  </si>
  <si>
    <t>Pre-Production</t>
  </si>
  <si>
    <t>Production</t>
  </si>
  <si>
    <t>System Test</t>
  </si>
  <si>
    <t>Query Worksheet</t>
  </si>
  <si>
    <t>Items Worksheet</t>
  </si>
  <si>
    <t>Relationships Worksheet</t>
  </si>
  <si>
    <t>Do not edit!</t>
  </si>
  <si>
    <t>Ribbon - Items</t>
  </si>
  <si>
    <t>Ribbon - Relationships</t>
  </si>
  <si>
    <t>Ribbon - Query</t>
  </si>
  <si>
    <t>Ribbon - Aras Instance</t>
  </si>
  <si>
    <t>Ribbon - Logging</t>
  </si>
  <si>
    <t>Instructions</t>
  </si>
  <si>
    <t>The purpose of these worksheets is to generate syntactically-correct AML source than can be sent via Web Service calls to Aras. They will do no error checking on the data itself. Aras will do that. This spreadsheet is purely a "garbage in, garbage out" tool.</t>
  </si>
  <si>
    <t>name</t>
  </si>
  <si>
    <t>type</t>
  </si>
  <si>
    <t>location</t>
  </si>
  <si>
    <t>method</t>
  </si>
  <si>
    <t>target</t>
  </si>
  <si>
    <t>body</t>
  </si>
  <si>
    <t>can_execute</t>
  </si>
  <si>
    <t>Name</t>
  </si>
  <si>
    <t>Type</t>
  </si>
  <si>
    <t>Location</t>
  </si>
  <si>
    <t>Method</t>
  </si>
  <si>
    <t>Target</t>
  </si>
  <si>
    <t>Body</t>
  </si>
  <si>
    <t>Can Execute</t>
  </si>
  <si>
    <t>Assign Team</t>
  </si>
  <si>
    <t>item</t>
  </si>
  <si>
    <t>client</t>
  </si>
  <si>
    <t>647AD25E7F114A079CA7BFF2574C8510</t>
  </si>
  <si>
    <t>none</t>
  </si>
  <si>
    <t>Business Calendar Compile</t>
  </si>
  <si>
    <t>itemtype</t>
  </si>
  <si>
    <t>server</t>
  </si>
  <si>
    <t>11D769747170405CBF05A3A2E614BC96</t>
  </si>
  <si>
    <t>one window</t>
  </si>
  <si>
    <t>Change Discussion Definition</t>
  </si>
  <si>
    <t>84A84181B4F84C7CB831D13A61043CF6</t>
  </si>
  <si>
    <t>8209B57C79174378AB3A9A4F81C685F9</t>
  </si>
  <si>
    <t>cmf_ChangeParent</t>
  </si>
  <si>
    <t>4C9399B5DCAA40F28060274A6268D357</t>
  </si>
  <si>
    <t>cmf_ConvertToElement</t>
  </si>
  <si>
    <t>3EBFDAE407614B3A9BA68D52F5CA4EB0</t>
  </si>
  <si>
    <t>cmf_ConvertToProperties</t>
  </si>
  <si>
    <t>7F2E13582CA24067B1DB0A39D00B9BD3</t>
  </si>
  <si>
    <t>cmf_PrintToXPS</t>
  </si>
  <si>
    <t>DD98A01150D44066ABF6E01D925BCFC7</t>
  </si>
  <si>
    <t>cmf_RecalculateContentViews</t>
  </si>
  <si>
    <t>2D8C42CE5298429E927A8AC162B61B06</t>
  </si>
  <si>
    <t>cmf_UpdatePermissionsDocument</t>
  </si>
  <si>
    <t>DA952ADAA54241328424804DC465F19E</t>
  </si>
  <si>
    <t>cmf_UpdatePermissionsPropertyType</t>
  </si>
  <si>
    <t>ConfigurableInBasket_Enable</t>
  </si>
  <si>
    <t>generic</t>
  </si>
  <si>
    <t>34B1BCEEF4334C19BA5CE73F3693AF75</t>
  </si>
  <si>
    <t>Convert CAD To PDF</t>
  </si>
  <si>
    <t>B7D3428C413741BF8B7D215C645963DB</t>
  </si>
  <si>
    <t>Create New Project</t>
  </si>
  <si>
    <t>F939E0E6B5A649559B54B1FDCD97CB9C</t>
  </si>
  <si>
    <t>Create Project</t>
  </si>
  <si>
    <t>4B4C8F86C2354DFBB9AAD18B454CA404</t>
  </si>
  <si>
    <t>Create Project Template</t>
  </si>
  <si>
    <t>6F6309B004AF41668800D4665C8E78C3</t>
  </si>
  <si>
    <t>Create Template</t>
  </si>
  <si>
    <t>58CFC2DE8AC34B26A1AD3E3E55870528</t>
  </si>
  <si>
    <t>ES_DisableConfiguration</t>
  </si>
  <si>
    <t>B318975C34F5424CB69BD99524B32CCB</t>
  </si>
  <si>
    <t>6BA25F3180D6478497EC599AEE2B7D53</t>
  </si>
  <si>
    <t>ES_DisableCrawlerAction</t>
  </si>
  <si>
    <t>1B51A548C57B44D18EE2A16FCBC4AA01</t>
  </si>
  <si>
    <t>446F2FA6A1D944E8B12C6285C704185D</t>
  </si>
  <si>
    <t>ES_EnableConfiguration</t>
  </si>
  <si>
    <t>5B068760F84640BC82F16BAEAEA2FA19</t>
  </si>
  <si>
    <t>ES_EnableCrawlerAction</t>
  </si>
  <si>
    <t>C4469A9A99A3442B8E08DEAD8CC4FC83</t>
  </si>
  <si>
    <t>ES_PauseCrawlerAction</t>
  </si>
  <si>
    <t>B5A9A7E40A6140039E9A8A0E09437671</t>
  </si>
  <si>
    <t>ES_ReindexAll</t>
  </si>
  <si>
    <t>AF52584EAD99455B86AF49BCAD99473E</t>
  </si>
  <si>
    <t>ES_ReindexConfiguration</t>
  </si>
  <si>
    <t>65CD36871DB34592A16173E37DADBD63</t>
  </si>
  <si>
    <t>ES_RestartCrawlerAction</t>
  </si>
  <si>
    <t>158DC06EF88941D79FB9818567955551</t>
  </si>
  <si>
    <t>ES_ResumeCrawlerAction</t>
  </si>
  <si>
    <t>E2F554B0AE334A06AB9D58FFF6054E4E</t>
  </si>
  <si>
    <t>ES_RunCrawlerAction</t>
  </si>
  <si>
    <t>BCE1DBEAB36F41B6A36DDF38CA0852E4</t>
  </si>
  <si>
    <t>ES_StopCrawlerAction</t>
  </si>
  <si>
    <t>9A41F1F6643042488F1B0A96D7170171</t>
  </si>
  <si>
    <t>itg_compare2Items</t>
  </si>
  <si>
    <t>1725DB431CDB4CBEBDFDB9BEFE1AFF8A</t>
  </si>
  <si>
    <t>Launch AML Editor</t>
  </si>
  <si>
    <t>00C75D5044234E8DA8071BDB3132F0F4</t>
  </si>
  <si>
    <t>mp_Activate</t>
  </si>
  <si>
    <t>1950285321B243B88A7D70FACCBC48B7</t>
  </si>
  <si>
    <t>mp_Deactivate</t>
  </si>
  <si>
    <t>3291EA9FF5DD41EA87CDC59E87549C09</t>
  </si>
  <si>
    <t>mp_NewVersion</t>
  </si>
  <si>
    <t>6F8ED0EAC5DA45339613477AA8ADBDA9</t>
  </si>
  <si>
    <t>PE: rollup all parts in DB</t>
  </si>
  <si>
    <t>EDFC2A5512A144899955E70BC383FCB7</t>
  </si>
  <si>
    <t>PE_AddToChange</t>
  </si>
  <si>
    <t>BC74EDD7DFB7417BB537B9CF1C37D300</t>
  </si>
  <si>
    <t>PE_ChooseCMOptions</t>
  </si>
  <si>
    <t>62B796EB90B448D4B342BE3136E09437</t>
  </si>
  <si>
    <t>PE_CompletenessCheck</t>
  </si>
  <si>
    <t>88C2283FD1664AAB9C51321624232F35</t>
  </si>
  <si>
    <t>PE_CreateNewRevision</t>
  </si>
  <si>
    <t>487CFDDF4850492288711BC61CEED00A</t>
  </si>
  <si>
    <t>PE_ManualRelease</t>
  </si>
  <si>
    <t>B5119D8F8FDB4F80A2FBD362E10FD994</t>
  </si>
  <si>
    <t>Project_ShowGanttChart</t>
  </si>
  <si>
    <t>5C412E3A6375429FACEE803A82586445</t>
  </si>
  <si>
    <t>Publish</t>
  </si>
  <si>
    <t>3F35EF6F3C0B4BE084C1287A3832AB8D</t>
  </si>
  <si>
    <t>qry_Execute</t>
  </si>
  <si>
    <t>3001604271EC4D338EA25FB15939C56C</t>
  </si>
  <si>
    <t>rb_ActivateTGVD</t>
  </si>
  <si>
    <t>C8072B6A81134730BD6769CAACEDA47D</t>
  </si>
  <si>
    <t>7FE8DD903B40460A8C00EA7156ACD05D</t>
  </si>
  <si>
    <t>rb_DeactivateTGVD</t>
  </si>
  <si>
    <t>50FFC7C31DC44C4CB84764771A7F1464</t>
  </si>
  <si>
    <t>RebuildViewAction</t>
  </si>
  <si>
    <t>3EFD6D3ED6D04072858F6BEC7C00280D</t>
  </si>
  <si>
    <t>Reset Authentication Passwords</t>
  </si>
  <si>
    <t>B61B8801EC804537A3661E49AF9B2FD3</t>
  </si>
  <si>
    <t>Reset preferences</t>
  </si>
  <si>
    <t>3B14F94F243F49ECAF250BED4F06E292</t>
  </si>
  <si>
    <t>ResubmitReplicationTxn</t>
  </si>
  <si>
    <t>8C14794D32C247AB9F44FF68511B74DC</t>
  </si>
  <si>
    <t>Run Server Method</t>
  </si>
  <si>
    <t>6B3CC9FBF66044528291342AC6FFB5BE</t>
  </si>
  <si>
    <t>Save configuration xml</t>
  </si>
  <si>
    <t>6BAE55BA08934C0C91180C79E49F476C</t>
  </si>
  <si>
    <t>Schedule Project</t>
  </si>
  <si>
    <t>A0442DC19F6A4833965F1B6B4EDF7FDD</t>
  </si>
  <si>
    <t>country_name</t>
  </si>
  <si>
    <t>country_iso</t>
  </si>
  <si>
    <t>country_iso3</t>
  </si>
  <si>
    <t>country_capital</t>
  </si>
  <si>
    <t>country_area</t>
  </si>
  <si>
    <t>country_population</t>
  </si>
  <si>
    <t>country_currency_code</t>
  </si>
  <si>
    <t>country_currency_name</t>
  </si>
  <si>
    <t>continent_name</t>
  </si>
  <si>
    <t>ADDED</t>
  </si>
  <si>
    <t>30CC9B0A21B64881872475F6B0AB80A3</t>
  </si>
  <si>
    <t>Afghanistan</t>
  </si>
  <si>
    <t>add</t>
  </si>
  <si>
    <t>Country</t>
  </si>
  <si>
    <t>keyed_name</t>
  </si>
  <si>
    <t>AFG</t>
  </si>
  <si>
    <t>Kabul</t>
  </si>
  <si>
    <t>AFN</t>
  </si>
  <si>
    <t>Afghani</t>
  </si>
  <si>
    <t>Asia</t>
  </si>
  <si>
    <t>5FC4474FFDF34B10AC6755B1623EE701</t>
  </si>
  <si>
    <t>Aland Islands</t>
  </si>
  <si>
    <t>ALA</t>
  </si>
  <si>
    <t>Mariehamn</t>
  </si>
  <si>
    <t>EUR</t>
  </si>
  <si>
    <t>Euro</t>
  </si>
  <si>
    <t>Europe</t>
  </si>
  <si>
    <t>8CF901FE5FD54FB5B59D93FA2AEC3611</t>
  </si>
  <si>
    <t>Albania</t>
  </si>
  <si>
    <t>ALB</t>
  </si>
  <si>
    <t>Tirana</t>
  </si>
  <si>
    <t>ALL</t>
  </si>
  <si>
    <t>Lek</t>
  </si>
  <si>
    <t>F5B1CC30365E46C3A03EE9D45AB72C96</t>
  </si>
  <si>
    <t>Algeria</t>
  </si>
  <si>
    <t>DZ</t>
  </si>
  <si>
    <t>DZA</t>
  </si>
  <si>
    <t>Algiers</t>
  </si>
  <si>
    <t>DZD</t>
  </si>
  <si>
    <t>Dinar</t>
  </si>
  <si>
    <t>Africa</t>
  </si>
  <si>
    <t>A6CA4F54621F462A9BDA6CDE55835C0A</t>
  </si>
  <si>
    <t>American Samoa</t>
  </si>
  <si>
    <t>ASM</t>
  </si>
  <si>
    <t>Pago Pago</t>
  </si>
  <si>
    <t>USD</t>
  </si>
  <si>
    <t>Dollar</t>
  </si>
  <si>
    <t>Oceana</t>
  </si>
  <si>
    <t>BA3B26FECE6C40D6B74B61527AAB4236</t>
  </si>
  <si>
    <t>Andorra</t>
  </si>
  <si>
    <t>AND</t>
  </si>
  <si>
    <t>Andorra la Vella</t>
  </si>
  <si>
    <t>5198DFF28EA74C08B2D0A3C55DF0B875</t>
  </si>
  <si>
    <t>Angola</t>
  </si>
  <si>
    <t>AGO</t>
  </si>
  <si>
    <t>Luanda</t>
  </si>
  <si>
    <t>AOA</t>
  </si>
  <si>
    <t>Kwanza</t>
  </si>
  <si>
    <t>29FA12AD8AD7485FA43EB68107E67CF2</t>
  </si>
  <si>
    <t>Anguilla</t>
  </si>
  <si>
    <t>AIA</t>
  </si>
  <si>
    <t>The Valley</t>
  </si>
  <si>
    <t>XCD</t>
  </si>
  <si>
    <t>North America</t>
  </si>
  <si>
    <t>FB968BFADFB04D01B8DB07392730C72B</t>
  </si>
  <si>
    <t>Antarctica</t>
  </si>
  <si>
    <t>ATA</t>
  </si>
  <si>
    <t>909411AF3E414FEEAD4268E02246268C</t>
  </si>
  <si>
    <t>Antigua and Barbuda</t>
  </si>
  <si>
    <t>ATG</t>
  </si>
  <si>
    <t>St. John's</t>
  </si>
  <si>
    <t>222F1C61840F4AD1BC4B3152CB30130C</t>
  </si>
  <si>
    <t>Argentina</t>
  </si>
  <si>
    <t>ARG</t>
  </si>
  <si>
    <t>Buenos Aires</t>
  </si>
  <si>
    <t>ARS</t>
  </si>
  <si>
    <t>Peso</t>
  </si>
  <si>
    <t>South America</t>
  </si>
  <si>
    <t>25E35AA3DDFC4C2588070FB40058EDD3</t>
  </si>
  <si>
    <t>Armenia</t>
  </si>
  <si>
    <t>ARM</t>
  </si>
  <si>
    <t>Yerevan</t>
  </si>
  <si>
    <t>AMD</t>
  </si>
  <si>
    <t>Dram</t>
  </si>
  <si>
    <t>C7467E63C26D4B7C9033F1FDA990672A</t>
  </si>
  <si>
    <t>Aruba</t>
  </si>
  <si>
    <t>ABW</t>
  </si>
  <si>
    <t>Oranjestad</t>
  </si>
  <si>
    <t>AWG</t>
  </si>
  <si>
    <t>Guilder</t>
  </si>
  <si>
    <t>23E6A20B91304E528F5C76CA10EFF11A</t>
  </si>
  <si>
    <t>Australia</t>
  </si>
  <si>
    <t>AUS</t>
  </si>
  <si>
    <t>Canberra</t>
  </si>
  <si>
    <t>AUD</t>
  </si>
  <si>
    <t>2F6AEE3F2C4D4BC1AE51898191097608</t>
  </si>
  <si>
    <t>Austria</t>
  </si>
  <si>
    <t>AUT</t>
  </si>
  <si>
    <t>Vienna</t>
  </si>
  <si>
    <t>7FE2318813BB457AA1688F90D94BE52D</t>
  </si>
  <si>
    <t>Azerbaijan</t>
  </si>
  <si>
    <t>AZE</t>
  </si>
  <si>
    <t>Baku</t>
  </si>
  <si>
    <t>AZN</t>
  </si>
  <si>
    <t>Manat</t>
  </si>
  <si>
    <t>3D227986C25D4F2EBC650E8810012577</t>
  </si>
  <si>
    <t>Bahamas</t>
  </si>
  <si>
    <t>BS</t>
  </si>
  <si>
    <t>BHS</t>
  </si>
  <si>
    <t>Nassau</t>
  </si>
  <si>
    <t>BSD</t>
  </si>
  <si>
    <t>D773BEF93A134050921EA33084984F11</t>
  </si>
  <si>
    <t>Bahrain</t>
  </si>
  <si>
    <t>BH</t>
  </si>
  <si>
    <t>BHR</t>
  </si>
  <si>
    <t>Manama</t>
  </si>
  <si>
    <t>BHD</t>
  </si>
  <si>
    <t>830BD3E253A44B01B041A4B44255CF04</t>
  </si>
  <si>
    <t>Bangladesh</t>
  </si>
  <si>
    <t>BD</t>
  </si>
  <si>
    <t>BGD</t>
  </si>
  <si>
    <t>Dhaka</t>
  </si>
  <si>
    <t>BDT</t>
  </si>
  <si>
    <t>Taka</t>
  </si>
  <si>
    <t>BC7BAF4708864E2F8347CB323FCBD9B3</t>
  </si>
  <si>
    <t>Barbados</t>
  </si>
  <si>
    <t>BB</t>
  </si>
  <si>
    <t>BRB</t>
  </si>
  <si>
    <t>Bridgetown</t>
  </si>
  <si>
    <t>BBD</t>
  </si>
  <si>
    <t>5FB3FBC991B34D59BBE60AA60447D2BE</t>
  </si>
  <si>
    <t>Belarus</t>
  </si>
  <si>
    <t>BY</t>
  </si>
  <si>
    <t>BLR</t>
  </si>
  <si>
    <t>Minsk</t>
  </si>
  <si>
    <t>BYR</t>
  </si>
  <si>
    <t>Ruble</t>
  </si>
  <si>
    <t>0E871348E65D41749FE044F81A2E14DA</t>
  </si>
  <si>
    <t>Belgium</t>
  </si>
  <si>
    <t>BE</t>
  </si>
  <si>
    <t>BEL</t>
  </si>
  <si>
    <t>Brussels</t>
  </si>
  <si>
    <t>EA3ECF11D1BE44358FFFAEF05F111E86</t>
  </si>
  <si>
    <t>Belize</t>
  </si>
  <si>
    <t>BZ</t>
  </si>
  <si>
    <t>BLZ</t>
  </si>
  <si>
    <t>Belmopan</t>
  </si>
  <si>
    <t>BZD</t>
  </si>
  <si>
    <t>D8B22AD971054D17A2B7601A9360C164</t>
  </si>
  <si>
    <t>Benin</t>
  </si>
  <si>
    <t>BJ</t>
  </si>
  <si>
    <t>BEN</t>
  </si>
  <si>
    <t>Porto-Novo</t>
  </si>
  <si>
    <t>XOF</t>
  </si>
  <si>
    <t>Franc</t>
  </si>
  <si>
    <t>FAA2C47ADA404F5C862D60E8CF72AEE3</t>
  </si>
  <si>
    <t>Bermuda</t>
  </si>
  <si>
    <t>BM</t>
  </si>
  <si>
    <t>BMU</t>
  </si>
  <si>
    <t>Hamilton</t>
  </si>
  <si>
    <t>BMD</t>
  </si>
  <si>
    <t>2F64A7B2108B40918D4BD0998D4BFE44</t>
  </si>
  <si>
    <t>Bhutan</t>
  </si>
  <si>
    <t>BT</t>
  </si>
  <si>
    <t>BTN</t>
  </si>
  <si>
    <t>Thimphu</t>
  </si>
  <si>
    <t>Ngultrum</t>
  </si>
  <si>
    <t>9023EC2CFC994488B53A05102EA69BF4</t>
  </si>
  <si>
    <t>Bolivia</t>
  </si>
  <si>
    <t>BO</t>
  </si>
  <si>
    <t>BOL</t>
  </si>
  <si>
    <t>Sucre</t>
  </si>
  <si>
    <t>BOB</t>
  </si>
  <si>
    <t>Boliviano</t>
  </si>
  <si>
    <t>EC06B0FF65444D968188DED04D96F5BA</t>
  </si>
  <si>
    <t>Bonaire, Saint Eustatius and Saba</t>
  </si>
  <si>
    <t xml:space="preserve">Bonaire, Saint Eustatius and Saba </t>
  </si>
  <si>
    <t>BQ</t>
  </si>
  <si>
    <t>BES</t>
  </si>
  <si>
    <t>9E5C8B9C4ABC466A9EEC6B068902F81F</t>
  </si>
  <si>
    <t>Bosnia and Herzegovina</t>
  </si>
  <si>
    <t>BA</t>
  </si>
  <si>
    <t>BIH</t>
  </si>
  <si>
    <t>Sarajevo</t>
  </si>
  <si>
    <t>BAM</t>
  </si>
  <si>
    <t>Marka</t>
  </si>
  <si>
    <t>22A2EF45549D41B29C6011F9882F06C5</t>
  </si>
  <si>
    <t>Botswana</t>
  </si>
  <si>
    <t>BW</t>
  </si>
  <si>
    <t>BWA</t>
  </si>
  <si>
    <t>Gaborone</t>
  </si>
  <si>
    <t>BWP</t>
  </si>
  <si>
    <t>Pula</t>
  </si>
  <si>
    <t>D4C6F5EA36674C18B674E64F0F7F07DA</t>
  </si>
  <si>
    <t>Bouvet Island</t>
  </si>
  <si>
    <t>BV</t>
  </si>
  <si>
    <t>BVT</t>
  </si>
  <si>
    <t>NOK</t>
  </si>
  <si>
    <t>Krone</t>
  </si>
  <si>
    <t>C35DD6073E5247FA97781DE94AC176E6</t>
  </si>
  <si>
    <t>Brazil</t>
  </si>
  <si>
    <t>BR</t>
  </si>
  <si>
    <t>BRA</t>
  </si>
  <si>
    <t>Brasilia</t>
  </si>
  <si>
    <t>BRL</t>
  </si>
  <si>
    <t>Real</t>
  </si>
  <si>
    <t>F93CF7D448954FED9D5F583E2833A84F</t>
  </si>
  <si>
    <t>British Indian Ocean Territory</t>
  </si>
  <si>
    <t>IO</t>
  </si>
  <si>
    <t>IOT</t>
  </si>
  <si>
    <t>Diego Garcia</t>
  </si>
  <si>
    <t>AB9DFD7A8ECC45888734CACBE4E3EE3F</t>
  </si>
  <si>
    <t>British Virgin Islands</t>
  </si>
  <si>
    <t>VG</t>
  </si>
  <si>
    <t>VGB</t>
  </si>
  <si>
    <t>Road Town</t>
  </si>
  <si>
    <t>A25D367B2DEF47DDB2F9C96D49B17490</t>
  </si>
  <si>
    <t>Brunei</t>
  </si>
  <si>
    <t>BN</t>
  </si>
  <si>
    <t>BRN</t>
  </si>
  <si>
    <t>Bandar Seri Begawan</t>
  </si>
  <si>
    <t>BND</t>
  </si>
  <si>
    <t>EF7D2AD458BB4847B805189363DAE561</t>
  </si>
  <si>
    <t>Bulgaria</t>
  </si>
  <si>
    <t>BG</t>
  </si>
  <si>
    <t>BGR</t>
  </si>
  <si>
    <t>Sofia</t>
  </si>
  <si>
    <t>BGN</t>
  </si>
  <si>
    <t>Lev</t>
  </si>
  <si>
    <t>B2E2379B11B24BF198D8942BDBB5F42B</t>
  </si>
  <si>
    <t>Burkina Faso</t>
  </si>
  <si>
    <t>BF</t>
  </si>
  <si>
    <t>BFA</t>
  </si>
  <si>
    <t>Ouagadougou</t>
  </si>
  <si>
    <t>D6C8A0A5813C4729A5228ECA0DDF2395</t>
  </si>
  <si>
    <t>Burundi</t>
  </si>
  <si>
    <t>BI</t>
  </si>
  <si>
    <t>BDI</t>
  </si>
  <si>
    <t>Bujumbura</t>
  </si>
  <si>
    <t>BIF</t>
  </si>
  <si>
    <t>51F82B401B304ADBB611591F205057C8</t>
  </si>
  <si>
    <t>Cambodia</t>
  </si>
  <si>
    <t>KH</t>
  </si>
  <si>
    <t>KHM</t>
  </si>
  <si>
    <t>Phnom Penh</t>
  </si>
  <si>
    <t>KHR</t>
  </si>
  <si>
    <t>Riels</t>
  </si>
  <si>
    <t>8F22149A870F4049ACAA751016995FD0</t>
  </si>
  <si>
    <t>Cameroon</t>
  </si>
  <si>
    <t>CM</t>
  </si>
  <si>
    <t>CMR</t>
  </si>
  <si>
    <t>Yaounde</t>
  </si>
  <si>
    <t>XAF</t>
  </si>
  <si>
    <t>3E96FCFC6C0346468657DED4947FC9DC</t>
  </si>
  <si>
    <t>Canada</t>
  </si>
  <si>
    <t>CA</t>
  </si>
  <si>
    <t>CAN</t>
  </si>
  <si>
    <t>Ottawa</t>
  </si>
  <si>
    <t>CAD</t>
  </si>
  <si>
    <t>0A3A24816301454499289E1E1D190ADA</t>
  </si>
  <si>
    <t>Cape Verde</t>
  </si>
  <si>
    <t>CV</t>
  </si>
  <si>
    <t>CPV</t>
  </si>
  <si>
    <t>Praia</t>
  </si>
  <si>
    <t>CVE</t>
  </si>
  <si>
    <t>Escudo</t>
  </si>
  <si>
    <t>AAB051AF47734DE29844DCCC94E5B051</t>
  </si>
  <si>
    <t>Cayman Islands</t>
  </si>
  <si>
    <t>KY</t>
  </si>
  <si>
    <t>CYM</t>
  </si>
  <si>
    <t>George Town</t>
  </si>
  <si>
    <t>KYD</t>
  </si>
  <si>
    <t>6C9E692EBD8E486C9D9F7CD9CDFC6E31</t>
  </si>
  <si>
    <t>Central African Republic</t>
  </si>
  <si>
    <t>CF</t>
  </si>
  <si>
    <t>CAF</t>
  </si>
  <si>
    <t>Bangui</t>
  </si>
  <si>
    <t>AEB0841335AD45C99B4520F58F278136</t>
  </si>
  <si>
    <t>Chad</t>
  </si>
  <si>
    <t>TD</t>
  </si>
  <si>
    <t>TCD</t>
  </si>
  <si>
    <t>N'Djamena</t>
  </si>
  <si>
    <t>C6A886EC3280455881EACB6F4130921D</t>
  </si>
  <si>
    <t>Chile</t>
  </si>
  <si>
    <t>CL</t>
  </si>
  <si>
    <t>CHL</t>
  </si>
  <si>
    <t>Santiago</t>
  </si>
  <si>
    <t>CLP</t>
  </si>
  <si>
    <t>5CF0EA10D4DA4800899706FAC4EB9501</t>
  </si>
  <si>
    <t>China</t>
  </si>
  <si>
    <t>CN</t>
  </si>
  <si>
    <t>CHN</t>
  </si>
  <si>
    <t>Beijing</t>
  </si>
  <si>
    <t>CNY</t>
  </si>
  <si>
    <t>Yuan Renminbi</t>
  </si>
  <si>
    <t>88563CB5095743EDABE896D385E06A4A</t>
  </si>
  <si>
    <t>Christmas Island</t>
  </si>
  <si>
    <t>CX</t>
  </si>
  <si>
    <t>CXR</t>
  </si>
  <si>
    <t>Flying Fish Cove</t>
  </si>
  <si>
    <t>927056BA2A3C4359B0E9C6BDEC462DA8</t>
  </si>
  <si>
    <t>Cocos Islands</t>
  </si>
  <si>
    <t>CC</t>
  </si>
  <si>
    <t>CCK</t>
  </si>
  <si>
    <t>West Island</t>
  </si>
  <si>
    <t>8A1326CED8C84FB3BA36058637F93C57</t>
  </si>
  <si>
    <t>Colombia</t>
  </si>
  <si>
    <t>CO</t>
  </si>
  <si>
    <t>COL</t>
  </si>
  <si>
    <t>Bogota</t>
  </si>
  <si>
    <t>COP</t>
  </si>
  <si>
    <t>67741B69139B4D5693BE352311A31D93</t>
  </si>
  <si>
    <t>Comoros</t>
  </si>
  <si>
    <t>KM</t>
  </si>
  <si>
    <t>COM</t>
  </si>
  <si>
    <t>Moroni</t>
  </si>
  <si>
    <t>KMF</t>
  </si>
  <si>
    <t>3602733800D541409FE95E188369184B</t>
  </si>
  <si>
    <t>Cook Islands</t>
  </si>
  <si>
    <t>CK</t>
  </si>
  <si>
    <t>COK</t>
  </si>
  <si>
    <t>Avarua</t>
  </si>
  <si>
    <t>NZD</t>
  </si>
  <si>
    <t>70D28A0A3ADA4B5398E13546E121F15B</t>
  </si>
  <si>
    <t>Costa Rica</t>
  </si>
  <si>
    <t>CR</t>
  </si>
  <si>
    <t>CRI</t>
  </si>
  <si>
    <t>San Jose</t>
  </si>
  <si>
    <t>CRC</t>
  </si>
  <si>
    <t>Colon</t>
  </si>
  <si>
    <t>990C605135C94CAEA31C2E1F1FCA2286</t>
  </si>
  <si>
    <t>Croatia</t>
  </si>
  <si>
    <t>HR</t>
  </si>
  <si>
    <t>HRV</t>
  </si>
  <si>
    <t>Zagreb</t>
  </si>
  <si>
    <t>HRK</t>
  </si>
  <si>
    <t>Kuna</t>
  </si>
  <si>
    <t>E33479A513F842E0897B8774A31152F2</t>
  </si>
  <si>
    <t>Cuba</t>
  </si>
  <si>
    <t>CU</t>
  </si>
  <si>
    <t>CUB</t>
  </si>
  <si>
    <t>Havana</t>
  </si>
  <si>
    <t>CUP</t>
  </si>
  <si>
    <t>431498A9448245938B81FCD143AB35BF</t>
  </si>
  <si>
    <t>Curacao</t>
  </si>
  <si>
    <t>CW</t>
  </si>
  <si>
    <t>CUW</t>
  </si>
  <si>
    <t xml:space="preserve"> Willemstad</t>
  </si>
  <si>
    <t>ANG</t>
  </si>
  <si>
    <t>F811DAAA0836408C9FAB0E4752D801A5</t>
  </si>
  <si>
    <t>Cyprus</t>
  </si>
  <si>
    <t>CY</t>
  </si>
  <si>
    <t>CYP</t>
  </si>
  <si>
    <t>Nicosia</t>
  </si>
  <si>
    <t>28CE1E5B62C84BCCBEC9F7817381AB14</t>
  </si>
  <si>
    <t>Czech Republic</t>
  </si>
  <si>
    <t>CZ</t>
  </si>
  <si>
    <t>CZE</t>
  </si>
  <si>
    <t>Prague</t>
  </si>
  <si>
    <t>CZK</t>
  </si>
  <si>
    <t>Koruna</t>
  </si>
  <si>
    <t>70634DD234604971B67503A029EB0F3D</t>
  </si>
  <si>
    <t>Democratic Republic of the Congo</t>
  </si>
  <si>
    <t>CD</t>
  </si>
  <si>
    <t>COD</t>
  </si>
  <si>
    <t>Kinshasa</t>
  </si>
  <si>
    <t>CDF</t>
  </si>
  <si>
    <t>464CF73F456E4718A10EDF0BADC40B7F</t>
  </si>
  <si>
    <t>Denmark</t>
  </si>
  <si>
    <t>DK</t>
  </si>
  <si>
    <t>DNK</t>
  </si>
  <si>
    <t>Copenhagen</t>
  </si>
  <si>
    <t>DKK</t>
  </si>
  <si>
    <t>2CF454286B4B46528C3BC603CE1B54DB</t>
  </si>
  <si>
    <t>Djibouti</t>
  </si>
  <si>
    <t>DJ</t>
  </si>
  <si>
    <t>DJI</t>
  </si>
  <si>
    <t>DJF</t>
  </si>
  <si>
    <t>CE8CE231610B4AE2BE1F169921CDC9E1</t>
  </si>
  <si>
    <t>Dominica</t>
  </si>
  <si>
    <t>DM</t>
  </si>
  <si>
    <t>DMA</t>
  </si>
  <si>
    <t>Roseau</t>
  </si>
  <si>
    <t>4D3EB681D86243629DD1371C261C10E1</t>
  </si>
  <si>
    <t>Dominican Republic</t>
  </si>
  <si>
    <t>DO</t>
  </si>
  <si>
    <t>DOM</t>
  </si>
  <si>
    <t>Santo Domingo</t>
  </si>
  <si>
    <t>DOP</t>
  </si>
  <si>
    <t>E3DFCFA517264BFB9A59B51BA260B45E</t>
  </si>
  <si>
    <t>East Timor</t>
  </si>
  <si>
    <t>TL</t>
  </si>
  <si>
    <t>TLS</t>
  </si>
  <si>
    <t>Dili</t>
  </si>
  <si>
    <t>74D3B70A7B7044BDB00F20F2615340AF</t>
  </si>
  <si>
    <t>Ecuador</t>
  </si>
  <si>
    <t>EC</t>
  </si>
  <si>
    <t>ECU</t>
  </si>
  <si>
    <t>Quito</t>
  </si>
  <si>
    <t>78514B80FA9B402FAF146D6CFA780546</t>
  </si>
  <si>
    <t>Egypt</t>
  </si>
  <si>
    <t>EG</t>
  </si>
  <si>
    <t>EGY</t>
  </si>
  <si>
    <t>Cairo</t>
  </si>
  <si>
    <t>EGP</t>
  </si>
  <si>
    <t>Pound</t>
  </si>
  <si>
    <t>3E352F2FEBBE48B5BD72AB965CD64FCC</t>
  </si>
  <si>
    <t>El Salvador</t>
  </si>
  <si>
    <t>SV</t>
  </si>
  <si>
    <t>SLV</t>
  </si>
  <si>
    <t>San Salvador</t>
  </si>
  <si>
    <t>CDB7FEC01FCB4FB9A4DD5E55FAEA160D</t>
  </si>
  <si>
    <t>Equatorial Guinea</t>
  </si>
  <si>
    <t>GQ</t>
  </si>
  <si>
    <t>GNQ</t>
  </si>
  <si>
    <t>Malabo</t>
  </si>
  <si>
    <t>05537FD4A64F49A6B196091A6EA360EE</t>
  </si>
  <si>
    <t>Eritrea</t>
  </si>
  <si>
    <t>ER</t>
  </si>
  <si>
    <t>ERI</t>
  </si>
  <si>
    <t>Asmara</t>
  </si>
  <si>
    <t>ERN</t>
  </si>
  <si>
    <t>Nakfa</t>
  </si>
  <si>
    <t>0F90F230549F488ABE080CAF1AD65F08</t>
  </si>
  <si>
    <t>Estonia</t>
  </si>
  <si>
    <t>EE</t>
  </si>
  <si>
    <t>EST</t>
  </si>
  <si>
    <t>Tallinn</t>
  </si>
  <si>
    <t>7C6EC43838C54283B49A3FE80FAA2595</t>
  </si>
  <si>
    <t>Ethiopia</t>
  </si>
  <si>
    <t>ET</t>
  </si>
  <si>
    <t>ETH</t>
  </si>
  <si>
    <t>Addis Ababa</t>
  </si>
  <si>
    <t>ETB</t>
  </si>
  <si>
    <t>Birr</t>
  </si>
  <si>
    <t>E58AC80EB817481AB21840F77AE4CE22</t>
  </si>
  <si>
    <t>Falkland Islands</t>
  </si>
  <si>
    <t>FK</t>
  </si>
  <si>
    <t>FLK</t>
  </si>
  <si>
    <t>Stanley</t>
  </si>
  <si>
    <t>FKP</t>
  </si>
  <si>
    <t>74C35EF5C2854845A388C6DBCD99BD80</t>
  </si>
  <si>
    <t>Faroe Islands</t>
  </si>
  <si>
    <t>FO</t>
  </si>
  <si>
    <t>FRO</t>
  </si>
  <si>
    <t>Torshavn</t>
  </si>
  <si>
    <t>D419954AB24C4DEFB22692B036E629AE</t>
  </si>
  <si>
    <t>Fiji</t>
  </si>
  <si>
    <t>FJ</t>
  </si>
  <si>
    <t>FJI</t>
  </si>
  <si>
    <t>Suva</t>
  </si>
  <si>
    <t>FJD</t>
  </si>
  <si>
    <t>3D9C21AAD5714FF189C9DB2BC59B0839</t>
  </si>
  <si>
    <t>Finland</t>
  </si>
  <si>
    <t>FI</t>
  </si>
  <si>
    <t>FIN</t>
  </si>
  <si>
    <t>Helsinki</t>
  </si>
  <si>
    <t>DC7279412CE048109259AC031B246D4A</t>
  </si>
  <si>
    <t>France</t>
  </si>
  <si>
    <t>FR</t>
  </si>
  <si>
    <t>FRA</t>
  </si>
  <si>
    <t>Paris</t>
  </si>
  <si>
    <t>C73B020E7D444AB7989CA848F9300721</t>
  </si>
  <si>
    <t>French Guiana</t>
  </si>
  <si>
    <t>GF</t>
  </si>
  <si>
    <t>GUF</t>
  </si>
  <si>
    <t>Cayenne</t>
  </si>
  <si>
    <t>8EE14D96C273453DB1605944167876BB</t>
  </si>
  <si>
    <t>French Polynesia</t>
  </si>
  <si>
    <t>PF</t>
  </si>
  <si>
    <t>PYF</t>
  </si>
  <si>
    <t>Papeete</t>
  </si>
  <si>
    <t>XPF</t>
  </si>
  <si>
    <t>CB0B245590D045739E0ABAE174F2915D</t>
  </si>
  <si>
    <t>French Southern Territories</t>
  </si>
  <si>
    <t>TF</t>
  </si>
  <si>
    <t>ATF</t>
  </si>
  <si>
    <t>Port-aux-Francais</t>
  </si>
  <si>
    <t xml:space="preserve">Euro  </t>
  </si>
  <si>
    <t>9B790D12F5D7404595C8504C78A73F0E</t>
  </si>
  <si>
    <t>Gabon</t>
  </si>
  <si>
    <t>GA</t>
  </si>
  <si>
    <t>GAB</t>
  </si>
  <si>
    <t>Libreville</t>
  </si>
  <si>
    <t>FA854550677542B4B65EE82151ED6844</t>
  </si>
  <si>
    <t>Gambia</t>
  </si>
  <si>
    <t>GM</t>
  </si>
  <si>
    <t>GMB</t>
  </si>
  <si>
    <t>Banjul</t>
  </si>
  <si>
    <t>GMD</t>
  </si>
  <si>
    <t>Dalasi</t>
  </si>
  <si>
    <t>A752797A95834BEE88A35FAE97FF3B27</t>
  </si>
  <si>
    <t>Georgia</t>
  </si>
  <si>
    <t>GE</t>
  </si>
  <si>
    <t>GEO</t>
  </si>
  <si>
    <t>Tbilisi</t>
  </si>
  <si>
    <t>GEL</t>
  </si>
  <si>
    <t>Lari</t>
  </si>
  <si>
    <t>49CC7134FB6F4623B769687B862DA8B7</t>
  </si>
  <si>
    <t>Germany</t>
  </si>
  <si>
    <t>DE</t>
  </si>
  <si>
    <t>DEU</t>
  </si>
  <si>
    <t>Berlin</t>
  </si>
  <si>
    <t>22025935643141D2A6B748249096E9DD</t>
  </si>
  <si>
    <t>Ghana</t>
  </si>
  <si>
    <t>GH</t>
  </si>
  <si>
    <t>GHA</t>
  </si>
  <si>
    <t>Accra</t>
  </si>
  <si>
    <t>GHS</t>
  </si>
  <si>
    <t>Cedi</t>
  </si>
  <si>
    <t>A009A814515247C28DAED46D7DDC5BBA</t>
  </si>
  <si>
    <t>Gibraltar</t>
  </si>
  <si>
    <t>GI</t>
  </si>
  <si>
    <t>GIB</t>
  </si>
  <si>
    <t>GIP</t>
  </si>
  <si>
    <t>85C234CFF11D4BA5A95473C30DC984CD</t>
  </si>
  <si>
    <t>Greece</t>
  </si>
  <si>
    <t>GR</t>
  </si>
  <si>
    <t>GRC</t>
  </si>
  <si>
    <t>Athens</t>
  </si>
  <si>
    <t>AF57DFFB8DBD4F34A4F42AD213B5DFCB</t>
  </si>
  <si>
    <t>Greenland</t>
  </si>
  <si>
    <t>GL</t>
  </si>
  <si>
    <t>GRL</t>
  </si>
  <si>
    <t>Nuuk</t>
  </si>
  <si>
    <t>8F42BA8A365D4B77B76839738AA25AB3</t>
  </si>
  <si>
    <t>Grenada</t>
  </si>
  <si>
    <t>GD</t>
  </si>
  <si>
    <t>GRD</t>
  </si>
  <si>
    <t>St. George's</t>
  </si>
  <si>
    <t>B32C3B5989354672B6256A31225D17DC</t>
  </si>
  <si>
    <t>Guadeloupe</t>
  </si>
  <si>
    <t>GP</t>
  </si>
  <si>
    <t>GLP</t>
  </si>
  <si>
    <t>Basse-Terre</t>
  </si>
  <si>
    <t>9F344B9B918242DB9DBE80D45EC1925A</t>
  </si>
  <si>
    <t>Guam</t>
  </si>
  <si>
    <t>GU</t>
  </si>
  <si>
    <t>GUM</t>
  </si>
  <si>
    <t>Hagatna</t>
  </si>
  <si>
    <t>AB0E5092A9E54F39A9073A770C074042</t>
  </si>
  <si>
    <t>Guatemala</t>
  </si>
  <si>
    <t>GT</t>
  </si>
  <si>
    <t>GTM</t>
  </si>
  <si>
    <t>Guatemala City</t>
  </si>
  <si>
    <t>GTQ</t>
  </si>
  <si>
    <t>Quetzal</t>
  </si>
  <si>
    <t>786915068158403692109B853D69CE49</t>
  </si>
  <si>
    <t>Guernsey</t>
  </si>
  <si>
    <t>GG</t>
  </si>
  <si>
    <t>GGY</t>
  </si>
  <si>
    <t>St Peter Port</t>
  </si>
  <si>
    <t>GBP</t>
  </si>
  <si>
    <t>CD19103B3F124C178755F663B83A5C47</t>
  </si>
  <si>
    <t>Guinea</t>
  </si>
  <si>
    <t>GN</t>
  </si>
  <si>
    <t>GIN</t>
  </si>
  <si>
    <t>Conakry</t>
  </si>
  <si>
    <t>GNF</t>
  </si>
  <si>
    <t>7AB626F92FEA4137BA04422379B3CE12</t>
  </si>
  <si>
    <t>Guinea-Bissau</t>
  </si>
  <si>
    <t>GW</t>
  </si>
  <si>
    <t>GNB</t>
  </si>
  <si>
    <t>Bissau</t>
  </si>
  <si>
    <t>17112825AA3242C08B446842F55725B5</t>
  </si>
  <si>
    <t>Guyana</t>
  </si>
  <si>
    <t>GY</t>
  </si>
  <si>
    <t>GUY</t>
  </si>
  <si>
    <t>Georgetown</t>
  </si>
  <si>
    <t>GYD</t>
  </si>
  <si>
    <t>9CB9D54451BC4EC5AD31E1FC6E311279</t>
  </si>
  <si>
    <t>Haiti</t>
  </si>
  <si>
    <t>HT</t>
  </si>
  <si>
    <t>HTI</t>
  </si>
  <si>
    <t>Port-au-Prince</t>
  </si>
  <si>
    <t>HTG</t>
  </si>
  <si>
    <t>Gourde</t>
  </si>
  <si>
    <t>CB79D78FF24B4B1881577A5373C24C6C</t>
  </si>
  <si>
    <t>Heard Island and McDonald Islands</t>
  </si>
  <si>
    <t>HM</t>
  </si>
  <si>
    <t>HMD</t>
  </si>
  <si>
    <t>21CEF9E70D1349B283852781833AE85F</t>
  </si>
  <si>
    <t>Honduras</t>
  </si>
  <si>
    <t>HN</t>
  </si>
  <si>
    <t>HND</t>
  </si>
  <si>
    <t>Tegucigalpa</t>
  </si>
  <si>
    <t>HNL</t>
  </si>
  <si>
    <t>Lempira</t>
  </si>
  <si>
    <t>31FB15298D6441308BF3CF93363F1E12</t>
  </si>
  <si>
    <t>Hong Kong</t>
  </si>
  <si>
    <t>HK</t>
  </si>
  <si>
    <t>HKG</t>
  </si>
  <si>
    <t>HKD</t>
  </si>
  <si>
    <t>B85D5E339B0742238327457C886D6211</t>
  </si>
  <si>
    <t>Hungary</t>
  </si>
  <si>
    <t>HU</t>
  </si>
  <si>
    <t>HUN</t>
  </si>
  <si>
    <t>Budapest</t>
  </si>
  <si>
    <t>HUF</t>
  </si>
  <si>
    <t>Forint</t>
  </si>
  <si>
    <t>D813EAAACD204E828524104D76432158</t>
  </si>
  <si>
    <t>Iceland</t>
  </si>
  <si>
    <t>IS</t>
  </si>
  <si>
    <t>ISL</t>
  </si>
  <si>
    <t>Reykjavik</t>
  </si>
  <si>
    <t>ISK</t>
  </si>
  <si>
    <t>Krona</t>
  </si>
  <si>
    <t>6CEBCE8588904CACBD4C0E2E383639D8</t>
  </si>
  <si>
    <t>India</t>
  </si>
  <si>
    <t>IN</t>
  </si>
  <si>
    <t>IND</t>
  </si>
  <si>
    <t>New Delhi</t>
  </si>
  <si>
    <t>INR</t>
  </si>
  <si>
    <t>Rupee</t>
  </si>
  <si>
    <t>4A0E698ED56C40C8A1AAEC5B675128C8</t>
  </si>
  <si>
    <t>Indonesia</t>
  </si>
  <si>
    <t>IDN</t>
  </si>
  <si>
    <t>Jakarta</t>
  </si>
  <si>
    <t>IDR</t>
  </si>
  <si>
    <t>Rupiah</t>
  </si>
  <si>
    <t>A7254F8091E94518B8776AE42484C222</t>
  </si>
  <si>
    <t>Iran</t>
  </si>
  <si>
    <t>IR</t>
  </si>
  <si>
    <t>IRN</t>
  </si>
  <si>
    <t>Tehran</t>
  </si>
  <si>
    <t>IRR</t>
  </si>
  <si>
    <t>Rial</t>
  </si>
  <si>
    <t>FDDD0A37CA2E4572A65B38F949F2A8B0</t>
  </si>
  <si>
    <t>Iraq</t>
  </si>
  <si>
    <t>IQ</t>
  </si>
  <si>
    <t>IRQ</t>
  </si>
  <si>
    <t>Baghdad</t>
  </si>
  <si>
    <t>IQD</t>
  </si>
  <si>
    <t>E1854B62F5D7461397A8959219686B9C</t>
  </si>
  <si>
    <t>Ireland</t>
  </si>
  <si>
    <t>IE</t>
  </si>
  <si>
    <t>IRL</t>
  </si>
  <si>
    <t>Dublin</t>
  </si>
  <si>
    <t>96C6B1A8D85043F39EF4EFF8FCDA2587</t>
  </si>
  <si>
    <t>Isle of Man</t>
  </si>
  <si>
    <t>IM</t>
  </si>
  <si>
    <t>IMN</t>
  </si>
  <si>
    <t>Douglas, Isle of Man</t>
  </si>
  <si>
    <t>E2900EE4348D4A57AFA71B09E4757F47</t>
  </si>
  <si>
    <t>Israel</t>
  </si>
  <si>
    <t>IL</t>
  </si>
  <si>
    <t>ISR</t>
  </si>
  <si>
    <t>Jerusalem</t>
  </si>
  <si>
    <t>ILS</t>
  </si>
  <si>
    <t>Shekel</t>
  </si>
  <si>
    <t>7E252ED9AB4944D99EC94FC698E773B9</t>
  </si>
  <si>
    <t>Italy</t>
  </si>
  <si>
    <t>IT</t>
  </si>
  <si>
    <t>ITA</t>
  </si>
  <si>
    <t>Rome</t>
  </si>
  <si>
    <t>53815231F34641D1B60C52F3772D63BF</t>
  </si>
  <si>
    <t>Ivory Coast</t>
  </si>
  <si>
    <t>CI</t>
  </si>
  <si>
    <t>CIV</t>
  </si>
  <si>
    <t>Yamoussoukro</t>
  </si>
  <si>
    <t>CD4E35370D02414C897A64A72D36CAC1</t>
  </si>
  <si>
    <t>Jamaica</t>
  </si>
  <si>
    <t>JM</t>
  </si>
  <si>
    <t>JAM</t>
  </si>
  <si>
    <t>Kingston</t>
  </si>
  <si>
    <t>JMD</t>
  </si>
  <si>
    <t>96F35782AFE14A7B89E4CE331CF128B6</t>
  </si>
  <si>
    <t>Japan</t>
  </si>
  <si>
    <t>JP</t>
  </si>
  <si>
    <t>JPN</t>
  </si>
  <si>
    <t>Tokyo</t>
  </si>
  <si>
    <t>JPY</t>
  </si>
  <si>
    <t>Yen</t>
  </si>
  <si>
    <t>E7292B2401D74E0E90FFAD3C72EF3C19</t>
  </si>
  <si>
    <t>Jersey</t>
  </si>
  <si>
    <t>JE</t>
  </si>
  <si>
    <t>JEY</t>
  </si>
  <si>
    <t>Saint Helier</t>
  </si>
  <si>
    <t>B7891166CE304F46A599811C88445F50</t>
  </si>
  <si>
    <t>Jordan</t>
  </si>
  <si>
    <t>JO</t>
  </si>
  <si>
    <t>JOR</t>
  </si>
  <si>
    <t>Amman</t>
  </si>
  <si>
    <t>JOD</t>
  </si>
  <si>
    <t>CF372EBC579A48A4ABA805E05AB1823B</t>
  </si>
  <si>
    <t>Kazakhstan</t>
  </si>
  <si>
    <t>KZ</t>
  </si>
  <si>
    <t>KAZ</t>
  </si>
  <si>
    <t>Astana</t>
  </si>
  <si>
    <t>KZT</t>
  </si>
  <si>
    <t>Tenge</t>
  </si>
  <si>
    <t>3B879A62126847FF9968A2B7A145804E</t>
  </si>
  <si>
    <t>Kenya</t>
  </si>
  <si>
    <t>KE</t>
  </si>
  <si>
    <t>KEN</t>
  </si>
  <si>
    <t>Nairobi</t>
  </si>
  <si>
    <t>KES</t>
  </si>
  <si>
    <t>Shilling</t>
  </si>
  <si>
    <t>6C92EE34BC724012A77655EE91600785</t>
  </si>
  <si>
    <t>Kiribati</t>
  </si>
  <si>
    <t>KI</t>
  </si>
  <si>
    <t>KIR</t>
  </si>
  <si>
    <t>Tarawa</t>
  </si>
  <si>
    <t>08FFBC36F6894ADDBAC83FB0408B1F60</t>
  </si>
  <si>
    <t>Kosovo</t>
  </si>
  <si>
    <t>XK</t>
  </si>
  <si>
    <t>XKX</t>
  </si>
  <si>
    <t>Pristina</t>
  </si>
  <si>
    <t>84B178C3F8C64F91970D7E1875879FF6</t>
  </si>
  <si>
    <t>Kuwait</t>
  </si>
  <si>
    <t>KW</t>
  </si>
  <si>
    <t>KWT</t>
  </si>
  <si>
    <t>Kuwait City</t>
  </si>
  <si>
    <t>KWD</t>
  </si>
  <si>
    <t>01C199D97DD049739C475CCBE8B0C243</t>
  </si>
  <si>
    <t>Kyrgyzstan</t>
  </si>
  <si>
    <t>KG</t>
  </si>
  <si>
    <t>KGZ</t>
  </si>
  <si>
    <t>Bishkek</t>
  </si>
  <si>
    <t>KGS</t>
  </si>
  <si>
    <t>Som</t>
  </si>
  <si>
    <t>44EB3A651ADF4FEDB1D35A7A4812C6D7</t>
  </si>
  <si>
    <t>Laos</t>
  </si>
  <si>
    <t>LA</t>
  </si>
  <si>
    <t>LAO</t>
  </si>
  <si>
    <t>Vientiane</t>
  </si>
  <si>
    <t>LAK</t>
  </si>
  <si>
    <t>Kip</t>
  </si>
  <si>
    <t>88336F9D9CD54442B7738261788D88B9</t>
  </si>
  <si>
    <t>Latvia</t>
  </si>
  <si>
    <t>LV</t>
  </si>
  <si>
    <t>LVA</t>
  </si>
  <si>
    <t>Riga</t>
  </si>
  <si>
    <t>LVL</t>
  </si>
  <si>
    <t>Lat</t>
  </si>
  <si>
    <t>D6436DB959B046D6BC0FE5FA8D0677BD</t>
  </si>
  <si>
    <t>Lebanon</t>
  </si>
  <si>
    <t>LB</t>
  </si>
  <si>
    <t>LBN</t>
  </si>
  <si>
    <t>Beirut</t>
  </si>
  <si>
    <t>LBP</t>
  </si>
  <si>
    <t>A52F59B4518B443AA0CC4AC2DB8BD0BD</t>
  </si>
  <si>
    <t>Lesotho</t>
  </si>
  <si>
    <t>LS</t>
  </si>
  <si>
    <t>LSO</t>
  </si>
  <si>
    <t>Maseru</t>
  </si>
  <si>
    <t>LSL</t>
  </si>
  <si>
    <t>Loti</t>
  </si>
  <si>
    <t>B8A6F2709E354929AAB6978B20890E28</t>
  </si>
  <si>
    <t>Liberia</t>
  </si>
  <si>
    <t>LR</t>
  </si>
  <si>
    <t>LBR</t>
  </si>
  <si>
    <t>Monrovia</t>
  </si>
  <si>
    <t>LRD</t>
  </si>
  <si>
    <t>E9BF4F70D09B4448AFACA34E7025CA28</t>
  </si>
  <si>
    <t>Libya</t>
  </si>
  <si>
    <t>LY</t>
  </si>
  <si>
    <t>LBY</t>
  </si>
  <si>
    <t>Tripolis</t>
  </si>
  <si>
    <t>LYD</t>
  </si>
  <si>
    <t>92E3C7BEF93A47D6B167100041DAC6BB</t>
  </si>
  <si>
    <t>Liechtenstein</t>
  </si>
  <si>
    <t>LI</t>
  </si>
  <si>
    <t>LIE</t>
  </si>
  <si>
    <t>Vaduz</t>
  </si>
  <si>
    <t>CHF</t>
  </si>
  <si>
    <t>672C34B9D12449C3B3066E0E31E75335</t>
  </si>
  <si>
    <t>Lithuania</t>
  </si>
  <si>
    <t>LT</t>
  </si>
  <si>
    <t>LTU</t>
  </si>
  <si>
    <t>Vilnius</t>
  </si>
  <si>
    <t>LTL</t>
  </si>
  <si>
    <t>Litas</t>
  </si>
  <si>
    <t>62D91E8FC73844779871F289D4293EF6</t>
  </si>
  <si>
    <t>Luxembourg</t>
  </si>
  <si>
    <t>LU</t>
  </si>
  <si>
    <t>LUX</t>
  </si>
  <si>
    <t>770DD3F0BEE54A7B9A88FF29DE4D524B</t>
  </si>
  <si>
    <t>Macao</t>
  </si>
  <si>
    <t>MO</t>
  </si>
  <si>
    <t>MAC</t>
  </si>
  <si>
    <t>MOP</t>
  </si>
  <si>
    <t>Pataca</t>
  </si>
  <si>
    <t>76C85923E46D4FEE96C231EF92D96601</t>
  </si>
  <si>
    <t>Macedonia</t>
  </si>
  <si>
    <t>MK</t>
  </si>
  <si>
    <t>MKD</t>
  </si>
  <si>
    <t>Skopje</t>
  </si>
  <si>
    <t>Denar</t>
  </si>
  <si>
    <t>41B1C1062AA6427C86855B3352AA30A4</t>
  </si>
  <si>
    <t>Madagascar</t>
  </si>
  <si>
    <t>MG</t>
  </si>
  <si>
    <t>MDG</t>
  </si>
  <si>
    <t>Antananarivo</t>
  </si>
  <si>
    <t>MGA</t>
  </si>
  <si>
    <t>Ariary</t>
  </si>
  <si>
    <t>8D9C295D2A114F6AAACD8631E2998628</t>
  </si>
  <si>
    <t>Malawi</t>
  </si>
  <si>
    <t>MW</t>
  </si>
  <si>
    <t>MWI</t>
  </si>
  <si>
    <t>Lilongwe</t>
  </si>
  <si>
    <t>MWK</t>
  </si>
  <si>
    <t>Kwacha</t>
  </si>
  <si>
    <t>5825A0792D8143F8BA043E960B118B93</t>
  </si>
  <si>
    <t>Malaysia</t>
  </si>
  <si>
    <t>MY</t>
  </si>
  <si>
    <t>MYS</t>
  </si>
  <si>
    <t>Kuala Lumpur</t>
  </si>
  <si>
    <t>MYR</t>
  </si>
  <si>
    <t>Ringgit</t>
  </si>
  <si>
    <t>3549AB49CED34B038694B8AC98B87BF5</t>
  </si>
  <si>
    <t>Maldives</t>
  </si>
  <si>
    <t>MV</t>
  </si>
  <si>
    <t>MDV</t>
  </si>
  <si>
    <t>Male</t>
  </si>
  <si>
    <t>MVR</t>
  </si>
  <si>
    <t>Rufiyaa</t>
  </si>
  <si>
    <t>F2BCA241A8D24DC4BA4E9E8B0F601069</t>
  </si>
  <si>
    <t>Mali</t>
  </si>
  <si>
    <t>ML</t>
  </si>
  <si>
    <t>MLI</t>
  </si>
  <si>
    <t>Bamako</t>
  </si>
  <si>
    <t>3C0BF6EC569E4AD3BA8D1C22EF40437F</t>
  </si>
  <si>
    <t>Malta</t>
  </si>
  <si>
    <t>MT</t>
  </si>
  <si>
    <t>MLT</t>
  </si>
  <si>
    <t>Valletta</t>
  </si>
  <si>
    <t>CF47EB35989D4EE4A2E9F61E3BD1B75C</t>
  </si>
  <si>
    <t>Marshall Islands</t>
  </si>
  <si>
    <t>MH</t>
  </si>
  <si>
    <t>MHL</t>
  </si>
  <si>
    <t>Majuro</t>
  </si>
  <si>
    <t>551A19E2A3A04F4ABCF95A4F99F879C5</t>
  </si>
  <si>
    <t>Martinique</t>
  </si>
  <si>
    <t>MQ</t>
  </si>
  <si>
    <t>MTQ</t>
  </si>
  <si>
    <t>Fort-de-France</t>
  </si>
  <si>
    <t>38D6657DDA9941E994C7028DCB96BFB7</t>
  </si>
  <si>
    <t>Mauritania</t>
  </si>
  <si>
    <t>MR</t>
  </si>
  <si>
    <t>MRT</t>
  </si>
  <si>
    <t>Nouakchott</t>
  </si>
  <si>
    <t>MRO</t>
  </si>
  <si>
    <t>Ouguiya</t>
  </si>
  <si>
    <t>BD3F071C02A44B1EB17E4750925072ED</t>
  </si>
  <si>
    <t>Mauritius</t>
  </si>
  <si>
    <t>MU</t>
  </si>
  <si>
    <t>MUS</t>
  </si>
  <si>
    <t>Port Louis</t>
  </si>
  <si>
    <t>MUR</t>
  </si>
  <si>
    <t>F056C5A221354A168AA13AA04BF479E2</t>
  </si>
  <si>
    <t>Mayotte</t>
  </si>
  <si>
    <t>YT</t>
  </si>
  <si>
    <t>MYT</t>
  </si>
  <si>
    <t>Mamoudzou</t>
  </si>
  <si>
    <t>5165265E1D7E4ADD91B522FA81E816CE</t>
  </si>
  <si>
    <t>Mexico</t>
  </si>
  <si>
    <t>MX</t>
  </si>
  <si>
    <t>MEX</t>
  </si>
  <si>
    <t>Mexico City</t>
  </si>
  <si>
    <t>MXN</t>
  </si>
  <si>
    <t>372922B9F3404AEEB3A6A05B677ABAF2</t>
  </si>
  <si>
    <t>Micronesia</t>
  </si>
  <si>
    <t>FM</t>
  </si>
  <si>
    <t>FSM</t>
  </si>
  <si>
    <t>Palikir</t>
  </si>
  <si>
    <t>D3476C74B10B4D2FADAA3C5118A04A31</t>
  </si>
  <si>
    <t>Moldova</t>
  </si>
  <si>
    <t>MD</t>
  </si>
  <si>
    <t>MDA</t>
  </si>
  <si>
    <t>Chisinau</t>
  </si>
  <si>
    <t>MDL</t>
  </si>
  <si>
    <t>Leu</t>
  </si>
  <si>
    <t>6BC44C33A69D48C5B6D2BFCF691CE7BC</t>
  </si>
  <si>
    <t>Monaco</t>
  </si>
  <si>
    <t>MC</t>
  </si>
  <si>
    <t>MCO</t>
  </si>
  <si>
    <t>B8E7B90CD0BA43C1897E9FD5DAB85847</t>
  </si>
  <si>
    <t>Mongolia</t>
  </si>
  <si>
    <t>MN</t>
  </si>
  <si>
    <t>MNG</t>
  </si>
  <si>
    <t>Ulan Bator</t>
  </si>
  <si>
    <t>MNT</t>
  </si>
  <si>
    <t>Tugrik</t>
  </si>
  <si>
    <t>9250BA053B6047349BEA2E6C3F358FEB</t>
  </si>
  <si>
    <t>Montenegro</t>
  </si>
  <si>
    <t>ME</t>
  </si>
  <si>
    <t>MNE</t>
  </si>
  <si>
    <t>Podgorica</t>
  </si>
  <si>
    <t>8EF64BA571D94538B87A05261D59068F</t>
  </si>
  <si>
    <t>Montserrat</t>
  </si>
  <si>
    <t>MS</t>
  </si>
  <si>
    <t>MSR</t>
  </si>
  <si>
    <t>Plymouth</t>
  </si>
  <si>
    <t>6D3236DC659D43BFB9D503325E2C1D9D</t>
  </si>
  <si>
    <t>Morocco</t>
  </si>
  <si>
    <t>MA</t>
  </si>
  <si>
    <t>MAR</t>
  </si>
  <si>
    <t>Rabat</t>
  </si>
  <si>
    <t>MAD</t>
  </si>
  <si>
    <t>Dirham</t>
  </si>
  <si>
    <t>6893749C07CD4B2CA0C4AA4FE53ACCDA</t>
  </si>
  <si>
    <t>Mozambique</t>
  </si>
  <si>
    <t>MZ</t>
  </si>
  <si>
    <t>MOZ</t>
  </si>
  <si>
    <t>Maputo</t>
  </si>
  <si>
    <t>MZN</t>
  </si>
  <si>
    <t>Metical</t>
  </si>
  <si>
    <t>29736E9964DA4C8683B2D32C14849C73</t>
  </si>
  <si>
    <t>Myanmar</t>
  </si>
  <si>
    <t>MM</t>
  </si>
  <si>
    <t>MMR</t>
  </si>
  <si>
    <t>Nay Pyi Taw</t>
  </si>
  <si>
    <t>MMK</t>
  </si>
  <si>
    <t>Kyat</t>
  </si>
  <si>
    <t>36391DE2C951445AA87A51B04C65322B</t>
  </si>
  <si>
    <t>Namibia</t>
  </si>
  <si>
    <t>NA</t>
  </si>
  <si>
    <t>NAM</t>
  </si>
  <si>
    <t>Windhoek</t>
  </si>
  <si>
    <t>NAD</t>
  </si>
  <si>
    <t>8802B6DAEE2E483ABD5916ED091E0F8E</t>
  </si>
  <si>
    <t>Nauru</t>
  </si>
  <si>
    <t>NR</t>
  </si>
  <si>
    <t>NRU</t>
  </si>
  <si>
    <t>Yaren</t>
  </si>
  <si>
    <t>F85B46111E4547F3B6F41852FF6411E3</t>
  </si>
  <si>
    <t>Nepal</t>
  </si>
  <si>
    <t>NP</t>
  </si>
  <si>
    <t>NPL</t>
  </si>
  <si>
    <t>Kathmandu</t>
  </si>
  <si>
    <t>NPR</t>
  </si>
  <si>
    <t>AA27FB0C265544DF9CEFE2C1EAEE285A</t>
  </si>
  <si>
    <t>Netherlands</t>
  </si>
  <si>
    <t>NL</t>
  </si>
  <si>
    <t>NLD</t>
  </si>
  <si>
    <t>Amsterdam</t>
  </si>
  <si>
    <t>4C7ADC0634F2417F9CCD1DB4AA4CC89A</t>
  </si>
  <si>
    <t>Netherlands Antilles</t>
  </si>
  <si>
    <t>ANT</t>
  </si>
  <si>
    <t>Willemstad</t>
  </si>
  <si>
    <t>02577AAC72E34502A018F07E87AB8E68</t>
  </si>
  <si>
    <t>New Caledonia</t>
  </si>
  <si>
    <t>NC</t>
  </si>
  <si>
    <t>NCL</t>
  </si>
  <si>
    <t>Noumea</t>
  </si>
  <si>
    <t>5EDE8B1D993A4AD7B60A972ED52B53D7</t>
  </si>
  <si>
    <t>New Zealand</t>
  </si>
  <si>
    <t>NZ</t>
  </si>
  <si>
    <t>NZL</t>
  </si>
  <si>
    <t>Wellington</t>
  </si>
  <si>
    <t>1EFF3514D06D434CAB163DFD0975F80F</t>
  </si>
  <si>
    <t>Nicaragua</t>
  </si>
  <si>
    <t>NI</t>
  </si>
  <si>
    <t>NIC</t>
  </si>
  <si>
    <t>Managua</t>
  </si>
  <si>
    <t>NIO</t>
  </si>
  <si>
    <t>Cordoba</t>
  </si>
  <si>
    <t>F134E5F59BF64CEBB69680E508737F76</t>
  </si>
  <si>
    <t>Niger</t>
  </si>
  <si>
    <t>NE</t>
  </si>
  <si>
    <t>NER</t>
  </si>
  <si>
    <t>Niamey</t>
  </si>
  <si>
    <t>6FCCC8C6879C4AD5B14B698C70AABC55</t>
  </si>
  <si>
    <t>Nigeria</t>
  </si>
  <si>
    <t>NG</t>
  </si>
  <si>
    <t>NGA</t>
  </si>
  <si>
    <t>Abuja</t>
  </si>
  <si>
    <t>NGN</t>
  </si>
  <si>
    <t>Naira</t>
  </si>
  <si>
    <t>89EA5526C61346939E9833CD06990E7C</t>
  </si>
  <si>
    <t>Niue</t>
  </si>
  <si>
    <t>NU</t>
  </si>
  <si>
    <t>NIU</t>
  </si>
  <si>
    <t>Alofi</t>
  </si>
  <si>
    <t>7DAF98379C6A41B2BE32A4B2D3D75821</t>
  </si>
  <si>
    <t>Norfolk Island</t>
  </si>
  <si>
    <t>NF</t>
  </si>
  <si>
    <t>NFK</t>
  </si>
  <si>
    <t>84CBBC1ECAA6498DA2DC0D40F4BE3041</t>
  </si>
  <si>
    <t>North Korea</t>
  </si>
  <si>
    <t>KP</t>
  </si>
  <si>
    <t>PRK</t>
  </si>
  <si>
    <t>Pyongyang</t>
  </si>
  <si>
    <t>KPW</t>
  </si>
  <si>
    <t>Won</t>
  </si>
  <si>
    <t>4DDD13F152BA4FBEB82EB5BB8681F23E</t>
  </si>
  <si>
    <t>Northern Mariana Islands</t>
  </si>
  <si>
    <t>MP</t>
  </si>
  <si>
    <t>MNP</t>
  </si>
  <si>
    <t>Saipan</t>
  </si>
  <si>
    <t>82F3BA15E36D4150A120F240454924EF</t>
  </si>
  <si>
    <t>Norway</t>
  </si>
  <si>
    <t>NO</t>
  </si>
  <si>
    <t>NOR</t>
  </si>
  <si>
    <t>Oslo</t>
  </si>
  <si>
    <t>3ACF132C93E14CB3BBE54E276CA74264</t>
  </si>
  <si>
    <t>Oman</t>
  </si>
  <si>
    <t>OM</t>
  </si>
  <si>
    <t>OMN</t>
  </si>
  <si>
    <t>Muscat</t>
  </si>
  <si>
    <t>OMR</t>
  </si>
  <si>
    <t>4BC20E5285C14FB48226E9B4E4F554F8</t>
  </si>
  <si>
    <t>Pakistan</t>
  </si>
  <si>
    <t>PK</t>
  </si>
  <si>
    <t>PAK</t>
  </si>
  <si>
    <t>Islamabad</t>
  </si>
  <si>
    <t>PKR</t>
  </si>
  <si>
    <t>018FD8BA78FC4E8B88A44DFCD70F5FAC</t>
  </si>
  <si>
    <t>Palau</t>
  </si>
  <si>
    <t>PW</t>
  </si>
  <si>
    <t>PLW</t>
  </si>
  <si>
    <t>Melekeok</t>
  </si>
  <si>
    <t>B75FA493787F4D86A170D610D5F6A201</t>
  </si>
  <si>
    <t>Palestinian Territory</t>
  </si>
  <si>
    <t>PS</t>
  </si>
  <si>
    <t>PSE</t>
  </si>
  <si>
    <t>East Jerusalem</t>
  </si>
  <si>
    <t>C704C997D59A4194A9FF765511A40B50</t>
  </si>
  <si>
    <t>Panama</t>
  </si>
  <si>
    <t>PA</t>
  </si>
  <si>
    <t>PAN</t>
  </si>
  <si>
    <t>Panama City</t>
  </si>
  <si>
    <t>PAB</t>
  </si>
  <si>
    <t>Balboa</t>
  </si>
  <si>
    <t>F11262FFB52C4B0B8ED73516AE7E3FA8</t>
  </si>
  <si>
    <t>Papua New Guinea</t>
  </si>
  <si>
    <t>PG</t>
  </si>
  <si>
    <t>PNG</t>
  </si>
  <si>
    <t>Port Moresby</t>
  </si>
  <si>
    <t>PGK</t>
  </si>
  <si>
    <t>Kina</t>
  </si>
  <si>
    <t>6354BCC074DB4ADD8BE1C4A582F92673</t>
  </si>
  <si>
    <t>Paraguay</t>
  </si>
  <si>
    <t>PY</t>
  </si>
  <si>
    <t>PRY</t>
  </si>
  <si>
    <t>Asuncion</t>
  </si>
  <si>
    <t>PYG</t>
  </si>
  <si>
    <t>Guarani</t>
  </si>
  <si>
    <t>7B38475E37A7485D9C99D2A30D82AF7B</t>
  </si>
  <si>
    <t>Peru</t>
  </si>
  <si>
    <t>PE</t>
  </si>
  <si>
    <t>PER</t>
  </si>
  <si>
    <t>Lima</t>
  </si>
  <si>
    <t>PEN</t>
  </si>
  <si>
    <t>Sol</t>
  </si>
  <si>
    <t>0812999DAD354053B0198BB9A89D9068</t>
  </si>
  <si>
    <t>Philippines</t>
  </si>
  <si>
    <t>PH</t>
  </si>
  <si>
    <t>PHL</t>
  </si>
  <si>
    <t>Manila</t>
  </si>
  <si>
    <t>PHP</t>
  </si>
  <si>
    <t>5311E5A6BF154FB1A2D6335F4D92CC6E</t>
  </si>
  <si>
    <t>Pitcairn</t>
  </si>
  <si>
    <t>PN</t>
  </si>
  <si>
    <t>PCN</t>
  </si>
  <si>
    <t>Adamstown</t>
  </si>
  <si>
    <t>8A2953A03F0C46FC8F12F20331305349</t>
  </si>
  <si>
    <t>Poland</t>
  </si>
  <si>
    <t>PL</t>
  </si>
  <si>
    <t>POL</t>
  </si>
  <si>
    <t>Warsaw</t>
  </si>
  <si>
    <t>PLN</t>
  </si>
  <si>
    <t>Zloty</t>
  </si>
  <si>
    <t>18E953C430604D2D8483DCB7DC146B31</t>
  </si>
  <si>
    <t>Portugal</t>
  </si>
  <si>
    <t>PT</t>
  </si>
  <si>
    <t>PRT</t>
  </si>
  <si>
    <t>Lisbon</t>
  </si>
  <si>
    <t>8D92C20FD519497784C484A5565BE7EA</t>
  </si>
  <si>
    <t>Puerto Rico</t>
  </si>
  <si>
    <t>PR</t>
  </si>
  <si>
    <t>PRI</t>
  </si>
  <si>
    <t>San Juan</t>
  </si>
  <si>
    <t>3DA8770A2FAD4CF594D396D174AD0634</t>
  </si>
  <si>
    <t>Qatar</t>
  </si>
  <si>
    <t>QA</t>
  </si>
  <si>
    <t>QAT</t>
  </si>
  <si>
    <t>Doha</t>
  </si>
  <si>
    <t>QAR</t>
  </si>
  <si>
    <t>D5C1268542E94CA1ADA6057F9A9D2336</t>
  </si>
  <si>
    <t>Republic of the Congo</t>
  </si>
  <si>
    <t>CG</t>
  </si>
  <si>
    <t>COG</t>
  </si>
  <si>
    <t>Brazzaville</t>
  </si>
  <si>
    <t>57CE98E1BE23482692DE003830B76B69</t>
  </si>
  <si>
    <t>Reunion</t>
  </si>
  <si>
    <t>RE</t>
  </si>
  <si>
    <t>REU</t>
  </si>
  <si>
    <t>Saint-Denis</t>
  </si>
  <si>
    <t>768BB160CA6741B8B356995349F5FBD0</t>
  </si>
  <si>
    <t>Romania</t>
  </si>
  <si>
    <t>RO</t>
  </si>
  <si>
    <t>ROU</t>
  </si>
  <si>
    <t>Bucharest</t>
  </si>
  <si>
    <t>RON</t>
  </si>
  <si>
    <t>4A8098E3E6A0464AB00B4554BAAFECD2</t>
  </si>
  <si>
    <t>Russia</t>
  </si>
  <si>
    <t>RU</t>
  </si>
  <si>
    <t>RUS</t>
  </si>
  <si>
    <t>Moscow</t>
  </si>
  <si>
    <t>RUB</t>
  </si>
  <si>
    <t>707314ED635946EEABCBB784D18EB8E9</t>
  </si>
  <si>
    <t>Rwanda</t>
  </si>
  <si>
    <t>RW</t>
  </si>
  <si>
    <t>RWA</t>
  </si>
  <si>
    <t>Kigali</t>
  </si>
  <si>
    <t>RWF</t>
  </si>
  <si>
    <t>F8135D7EF665427286D411CC06B4342E</t>
  </si>
  <si>
    <t>Saint Barthelemy</t>
  </si>
  <si>
    <t>BL</t>
  </si>
  <si>
    <t>BLM</t>
  </si>
  <si>
    <t>Gustavia</t>
  </si>
  <si>
    <t>F6D43937379C4C1F869A084C56D3BEF6</t>
  </si>
  <si>
    <t>Saint Helena</t>
  </si>
  <si>
    <t>SH</t>
  </si>
  <si>
    <t>SHN</t>
  </si>
  <si>
    <t>Jamestown</t>
  </si>
  <si>
    <t>SHP</t>
  </si>
  <si>
    <t>CEEEF2F32D9C4AEF900DB944CC6B8033</t>
  </si>
  <si>
    <t>Saint Kitts and Nevis</t>
  </si>
  <si>
    <t>KN</t>
  </si>
  <si>
    <t>KNA</t>
  </si>
  <si>
    <t>Basseterre</t>
  </si>
  <si>
    <t>17D9422B7FAC4F60952EE04E399F3D4C</t>
  </si>
  <si>
    <t>Saint Lucia</t>
  </si>
  <si>
    <t>LC</t>
  </si>
  <si>
    <t>LCA</t>
  </si>
  <si>
    <t>Castries</t>
  </si>
  <si>
    <t>4BEE07A7852D4C0B8700A681435DB593</t>
  </si>
  <si>
    <t>Saint Martin</t>
  </si>
  <si>
    <t>MF</t>
  </si>
  <si>
    <t>MAF</t>
  </si>
  <si>
    <t>Marigot</t>
  </si>
  <si>
    <t>0CA1BCC0C0944BD88BFF0E82AD328DF1</t>
  </si>
  <si>
    <t>Saint Pierre and Miquelon</t>
  </si>
  <si>
    <t>PM</t>
  </si>
  <si>
    <t>SPM</t>
  </si>
  <si>
    <t>Saint-Pierre</t>
  </si>
  <si>
    <t>A5F9B7C003704DBA874E99F6C7151479</t>
  </si>
  <si>
    <t>Saint Vincent and the Grenadines</t>
  </si>
  <si>
    <t>VC</t>
  </si>
  <si>
    <t>VCT</t>
  </si>
  <si>
    <t>Kingstown</t>
  </si>
  <si>
    <t>68A2C0B67B27445A8840179C410C2E0B</t>
  </si>
  <si>
    <t>Samoa</t>
  </si>
  <si>
    <t>WS</t>
  </si>
  <si>
    <t>WSM</t>
  </si>
  <si>
    <t>Apia</t>
  </si>
  <si>
    <t>WST</t>
  </si>
  <si>
    <t>Tala</t>
  </si>
  <si>
    <t>BE75312CF14046188FB5839B6807315A</t>
  </si>
  <si>
    <t>San Marino</t>
  </si>
  <si>
    <t>SM</t>
  </si>
  <si>
    <t>SMR</t>
  </si>
  <si>
    <t>25F21E3213A34CAFA1C6AF36FE7A8734</t>
  </si>
  <si>
    <t>Sao Tome and Principe</t>
  </si>
  <si>
    <t>ST</t>
  </si>
  <si>
    <t>STP</t>
  </si>
  <si>
    <t>Sao Tome</t>
  </si>
  <si>
    <t>STD</t>
  </si>
  <si>
    <t>Dobra</t>
  </si>
  <si>
    <t>ACE575CC2549427FB35A63046C8B4245</t>
  </si>
  <si>
    <t>Saudi Arabia</t>
  </si>
  <si>
    <t>SA</t>
  </si>
  <si>
    <t>SAU</t>
  </si>
  <si>
    <t>Riyadh</t>
  </si>
  <si>
    <t>SAR</t>
  </si>
  <si>
    <t>01D641E914144DB891C609FE7CE84537</t>
  </si>
  <si>
    <t>Senegal</t>
  </si>
  <si>
    <t>SN</t>
  </si>
  <si>
    <t>SEN</t>
  </si>
  <si>
    <t>Dakar</t>
  </si>
  <si>
    <t>555A6D876E8043BC85AA9A7D3350562C</t>
  </si>
  <si>
    <t>Serbia</t>
  </si>
  <si>
    <t>RS</t>
  </si>
  <si>
    <t>SRB</t>
  </si>
  <si>
    <t>Belgrade</t>
  </si>
  <si>
    <t>RSD</t>
  </si>
  <si>
    <t>BFF4BCE2B9F348A5893C13C216746DE7</t>
  </si>
  <si>
    <t>Serbia and Montenegro</t>
  </si>
  <si>
    <t>CS</t>
  </si>
  <si>
    <t>SCG</t>
  </si>
  <si>
    <t>73D4C5F9B8554013AC970D99B50F1308</t>
  </si>
  <si>
    <t>Seychelles</t>
  </si>
  <si>
    <t>SC</t>
  </si>
  <si>
    <t>SYC</t>
  </si>
  <si>
    <t>Victoria</t>
  </si>
  <si>
    <t>SCR</t>
  </si>
  <si>
    <t>0D3A6B1026E54685ABC7F776EC98413B</t>
  </si>
  <si>
    <t>Sierra Leone</t>
  </si>
  <si>
    <t>SL</t>
  </si>
  <si>
    <t>SLE</t>
  </si>
  <si>
    <t>Freetown</t>
  </si>
  <si>
    <t>SLL</t>
  </si>
  <si>
    <t>Leone</t>
  </si>
  <si>
    <t>AB0E0F6D6BDC40F5A1AB7ED6D85FC489</t>
  </si>
  <si>
    <t>Singapore</t>
  </si>
  <si>
    <t>SG</t>
  </si>
  <si>
    <t>SGP</t>
  </si>
  <si>
    <t>Singapur</t>
  </si>
  <si>
    <t>SGD</t>
  </si>
  <si>
    <t>64A7FF988501463A8EA2BB49B49A5DA5</t>
  </si>
  <si>
    <t>Sint Maarten</t>
  </si>
  <si>
    <t>SX</t>
  </si>
  <si>
    <t>SXM</t>
  </si>
  <si>
    <t>Philipsburg</t>
  </si>
  <si>
    <t>623D365BD7414F1BA26C6F474FA058D6</t>
  </si>
  <si>
    <t>Slovakia</t>
  </si>
  <si>
    <t>SK</t>
  </si>
  <si>
    <t>SVK</t>
  </si>
  <si>
    <t>Bratislava</t>
  </si>
  <si>
    <t>B5201689E5064236A46931BEA189EC3E</t>
  </si>
  <si>
    <t>Slovenia</t>
  </si>
  <si>
    <t>SI</t>
  </si>
  <si>
    <t>SVN</t>
  </si>
  <si>
    <t>Ljubljana</t>
  </si>
  <si>
    <t>C5A696841F7A41C18AE70B722186F745</t>
  </si>
  <si>
    <t>Solomon Islands</t>
  </si>
  <si>
    <t>SB</t>
  </si>
  <si>
    <t>SLB</t>
  </si>
  <si>
    <t>Honiara</t>
  </si>
  <si>
    <t>SBD</t>
  </si>
  <si>
    <t>FFF765C51D93402191E985328C5A8F57</t>
  </si>
  <si>
    <t>Somalia</t>
  </si>
  <si>
    <t>SO</t>
  </si>
  <si>
    <t>SOM</t>
  </si>
  <si>
    <t>Mogadishu</t>
  </si>
  <si>
    <t>SOS</t>
  </si>
  <si>
    <t>B83A60E28F27407E9DE8E63046680405</t>
  </si>
  <si>
    <t>South Africa</t>
  </si>
  <si>
    <t>ZA</t>
  </si>
  <si>
    <t>ZAF</t>
  </si>
  <si>
    <t>Pretoria</t>
  </si>
  <si>
    <t>ZAR</t>
  </si>
  <si>
    <t>Rand</t>
  </si>
  <si>
    <t>8C2F27C1E7C84E34B311586471EA5F76</t>
  </si>
  <si>
    <t>South Georgia and the South Sandwich Islands</t>
  </si>
  <si>
    <t>GS</t>
  </si>
  <si>
    <t>SGS</t>
  </si>
  <si>
    <t>Grytviken</t>
  </si>
  <si>
    <t>79680E7051CF45F88DA12A2AEF2E1A4B</t>
  </si>
  <si>
    <t>South Korea</t>
  </si>
  <si>
    <t>KR</t>
  </si>
  <si>
    <t>KOR</t>
  </si>
  <si>
    <t>Seoul</t>
  </si>
  <si>
    <t>KRW</t>
  </si>
  <si>
    <t>1F508B5E4A1449CCA749286CD15583B2</t>
  </si>
  <si>
    <t>South Sudan</t>
  </si>
  <si>
    <t>SS</t>
  </si>
  <si>
    <t>SSD</t>
  </si>
  <si>
    <t>Juba</t>
  </si>
  <si>
    <t>SSP</t>
  </si>
  <si>
    <t>9B1FDF39A4FA4A3F99FAC7A439CF4F1F</t>
  </si>
  <si>
    <t>Spain</t>
  </si>
  <si>
    <t>ES</t>
  </si>
  <si>
    <t>ESP</t>
  </si>
  <si>
    <t>Madrid</t>
  </si>
  <si>
    <t>B793B7F3D4894070A97E6065EB3F41D3</t>
  </si>
  <si>
    <t>Sri Lanka</t>
  </si>
  <si>
    <t>LK</t>
  </si>
  <si>
    <t>LKA</t>
  </si>
  <si>
    <t>Colombo</t>
  </si>
  <si>
    <t>LKR</t>
  </si>
  <si>
    <t>434C20F78370493B8067E48B3AF966D6</t>
  </si>
  <si>
    <t>Sudan</t>
  </si>
  <si>
    <t>SD</t>
  </si>
  <si>
    <t>SDN</t>
  </si>
  <si>
    <t>Khartoum</t>
  </si>
  <si>
    <t>SDG</t>
  </si>
  <si>
    <t>D975449B8BE346C09D80300552F98184</t>
  </si>
  <si>
    <t>Suriname</t>
  </si>
  <si>
    <t>SR</t>
  </si>
  <si>
    <t>SUR</t>
  </si>
  <si>
    <t>Paramaribo</t>
  </si>
  <si>
    <t>SRD</t>
  </si>
  <si>
    <t>77EFE3570EC14384B313380F34973808</t>
  </si>
  <si>
    <t>Svalbard and Jan Mayen</t>
  </si>
  <si>
    <t>SJ</t>
  </si>
  <si>
    <t>SJM</t>
  </si>
  <si>
    <t>Longyearbyen</t>
  </si>
  <si>
    <t>855D751FA6A24F6B93DF5A567D120441</t>
  </si>
  <si>
    <t>Swaziland</t>
  </si>
  <si>
    <t>SZ</t>
  </si>
  <si>
    <t>SWZ</t>
  </si>
  <si>
    <t>Mbabane</t>
  </si>
  <si>
    <t>SZL</t>
  </si>
  <si>
    <t>Lilangeni</t>
  </si>
  <si>
    <t>D247733287684C7EB9FA89F2B71B45BB</t>
  </si>
  <si>
    <t>Sweden</t>
  </si>
  <si>
    <t>SE</t>
  </si>
  <si>
    <t>SWE</t>
  </si>
  <si>
    <t>Stockholm</t>
  </si>
  <si>
    <t>SEK</t>
  </si>
  <si>
    <t>766B7E2EF11743C59FBEB844141FA58B</t>
  </si>
  <si>
    <t>Switzerland</t>
  </si>
  <si>
    <t>CH</t>
  </si>
  <si>
    <t>CHE</t>
  </si>
  <si>
    <t>Berne</t>
  </si>
  <si>
    <t>71E783302B9C4663957482A9008702AF</t>
  </si>
  <si>
    <t>Syria</t>
  </si>
  <si>
    <t>SY</t>
  </si>
  <si>
    <t>SYR</t>
  </si>
  <si>
    <t>Damascus</t>
  </si>
  <si>
    <t>SYP</t>
  </si>
  <si>
    <t>9B786D20605A4E32BF03BE174E68433D</t>
  </si>
  <si>
    <t>Taiwan</t>
  </si>
  <si>
    <t>TW</t>
  </si>
  <si>
    <t>TWN</t>
  </si>
  <si>
    <t>Taipei</t>
  </si>
  <si>
    <t>TWD</t>
  </si>
  <si>
    <t>DADB228721B54262A37F989E42310F14</t>
  </si>
  <si>
    <t>Tajikistan</t>
  </si>
  <si>
    <t>TJ</t>
  </si>
  <si>
    <t>TJK</t>
  </si>
  <si>
    <t>Dushanbe</t>
  </si>
  <si>
    <t>TJS</t>
  </si>
  <si>
    <t>Somoni</t>
  </si>
  <si>
    <t>903700B10CB24870AC80C636CB59F09D</t>
  </si>
  <si>
    <t>Tanzania</t>
  </si>
  <si>
    <t>TZ</t>
  </si>
  <si>
    <t>TZA</t>
  </si>
  <si>
    <t>Dodoma</t>
  </si>
  <si>
    <t>TZS</t>
  </si>
  <si>
    <t>0D980B0449644DA6A7B935D7F1093E07</t>
  </si>
  <si>
    <t>Thailand</t>
  </si>
  <si>
    <t>TH</t>
  </si>
  <si>
    <t>THA</t>
  </si>
  <si>
    <t>Bangkok</t>
  </si>
  <si>
    <t>THB</t>
  </si>
  <si>
    <t>Baht</t>
  </si>
  <si>
    <t>09EB0481C60C4360A013292F17FD7C4B</t>
  </si>
  <si>
    <t>Togo</t>
  </si>
  <si>
    <t>TG</t>
  </si>
  <si>
    <t>TGO</t>
  </si>
  <si>
    <t>Lome</t>
  </si>
  <si>
    <t>A266A90C2F34493EBF849E3EB0097C12</t>
  </si>
  <si>
    <t>Tokelau</t>
  </si>
  <si>
    <t>TK</t>
  </si>
  <si>
    <t>TKL</t>
  </si>
  <si>
    <t>E97D015007674913ADB2A7AA91CBFE23</t>
  </si>
  <si>
    <t>Tonga</t>
  </si>
  <si>
    <t>TO</t>
  </si>
  <si>
    <t>TON</t>
  </si>
  <si>
    <t>Nuku'alofa</t>
  </si>
  <si>
    <t>TOP</t>
  </si>
  <si>
    <t>Pa'anga</t>
  </si>
  <si>
    <t>614E752B894C4BB3B81B87D8C3CDDB22</t>
  </si>
  <si>
    <t>Trinidad and Tobago</t>
  </si>
  <si>
    <t>TT</t>
  </si>
  <si>
    <t>TTO</t>
  </si>
  <si>
    <t>Port of Spain</t>
  </si>
  <si>
    <t>TTD</t>
  </si>
  <si>
    <t>683EDE5B9AED41878B586B3A1CD1797E</t>
  </si>
  <si>
    <t>Tunisia</t>
  </si>
  <si>
    <t>TN</t>
  </si>
  <si>
    <t>TUN</t>
  </si>
  <si>
    <t>Tunis</t>
  </si>
  <si>
    <t>TND</t>
  </si>
  <si>
    <t>AC3437B8B1C143F09A35321D60B05B03</t>
  </si>
  <si>
    <t>Turkey</t>
  </si>
  <si>
    <t>TR</t>
  </si>
  <si>
    <t>TUR</t>
  </si>
  <si>
    <t>Ankara</t>
  </si>
  <si>
    <t>TRY</t>
  </si>
  <si>
    <t>Lira</t>
  </si>
  <si>
    <t>4F496108C7FC4A34B27BD67D578422F3</t>
  </si>
  <si>
    <t>Turkmenistan</t>
  </si>
  <si>
    <t>TM</t>
  </si>
  <si>
    <t>TKM</t>
  </si>
  <si>
    <t>Ashgabat</t>
  </si>
  <si>
    <t>TMT</t>
  </si>
  <si>
    <t>50F7A78101B24AB6BE6B8669F9B6FAAB</t>
  </si>
  <si>
    <t>Turks and Caicos Islands</t>
  </si>
  <si>
    <t>TC</t>
  </si>
  <si>
    <t>TCA</t>
  </si>
  <si>
    <t>Cockburn Town</t>
  </si>
  <si>
    <t>1240CE875207448AB76CB2144AEA4689</t>
  </si>
  <si>
    <t>Tuvalu</t>
  </si>
  <si>
    <t>TV</t>
  </si>
  <si>
    <t>TUV</t>
  </si>
  <si>
    <t>Funafuti</t>
  </si>
  <si>
    <t>D0315578009041BCBBC55709CB0A43C9</t>
  </si>
  <si>
    <t>U.S. Virgin Islands</t>
  </si>
  <si>
    <t>VI</t>
  </si>
  <si>
    <t>VIR</t>
  </si>
  <si>
    <t>Charlotte Amalie</t>
  </si>
  <si>
    <t>714ED661FF3840B489373397ADBBA409</t>
  </si>
  <si>
    <t>Uganda</t>
  </si>
  <si>
    <t>UG</t>
  </si>
  <si>
    <t>UGA</t>
  </si>
  <si>
    <t>Kampala</t>
  </si>
  <si>
    <t>UGX</t>
  </si>
  <si>
    <t>9F530DDE55A74F2CA0554E58EA4D8829</t>
  </si>
  <si>
    <t>Ukraine</t>
  </si>
  <si>
    <t>UA</t>
  </si>
  <si>
    <t>UKR</t>
  </si>
  <si>
    <t>Kiev</t>
  </si>
  <si>
    <t>UAH</t>
  </si>
  <si>
    <t>Hryvnia</t>
  </si>
  <si>
    <t>6E1BC9A1D77342F2995DF8AE34BB6FC6</t>
  </si>
  <si>
    <t>United Arab Emirates</t>
  </si>
  <si>
    <t>ARE</t>
  </si>
  <si>
    <t>Abu Dhabi</t>
  </si>
  <si>
    <t>AED</t>
  </si>
  <si>
    <t>09AA23CD971C4253A7B6BD68E73C2C8E</t>
  </si>
  <si>
    <t>United Kingdom</t>
  </si>
  <si>
    <t>GB</t>
  </si>
  <si>
    <t>GBR</t>
  </si>
  <si>
    <t>London</t>
  </si>
  <si>
    <t>EF6F08C5B7484A43AE1F5B4D4DD73C06</t>
  </si>
  <si>
    <t>United States</t>
  </si>
  <si>
    <t>US</t>
  </si>
  <si>
    <t>USA</t>
  </si>
  <si>
    <t>Washington</t>
  </si>
  <si>
    <t>5AF863012FBF406A988C1633C0ACC469</t>
  </si>
  <si>
    <t>United States Minor Outlying Islands</t>
  </si>
  <si>
    <t>UM</t>
  </si>
  <si>
    <t>UMI</t>
  </si>
  <si>
    <t xml:space="preserve">Dollar </t>
  </si>
  <si>
    <t>18B0DD8EC6D94023B2D28E33B8442FF6</t>
  </si>
  <si>
    <t>Uruguay</t>
  </si>
  <si>
    <t>UY</t>
  </si>
  <si>
    <t>URY</t>
  </si>
  <si>
    <t>Montevideo</t>
  </si>
  <si>
    <t>UYU</t>
  </si>
  <si>
    <t>73B3FFA105F04B0C86BF2384D5225559</t>
  </si>
  <si>
    <t>Uzbekistan</t>
  </si>
  <si>
    <t>UZ</t>
  </si>
  <si>
    <t>UZB</t>
  </si>
  <si>
    <t>Tashkent</t>
  </si>
  <si>
    <t>UZS</t>
  </si>
  <si>
    <t>DD71C22E92104DD48B0E190CBB2BC9D3</t>
  </si>
  <si>
    <t>Vanuatu</t>
  </si>
  <si>
    <t>VU</t>
  </si>
  <si>
    <t>VUT</t>
  </si>
  <si>
    <t>Port Vila</t>
  </si>
  <si>
    <t>VUV</t>
  </si>
  <si>
    <t>Vatu</t>
  </si>
  <si>
    <t>DB9813EDFF1A4F9BB0BF1B502F70411D</t>
  </si>
  <si>
    <t>Vatican</t>
  </si>
  <si>
    <t>VA</t>
  </si>
  <si>
    <t>VAT</t>
  </si>
  <si>
    <t>Vatican City</t>
  </si>
  <si>
    <t>51C802D6A0A147EF8622FFE4218F256A</t>
  </si>
  <si>
    <t>Venezuela</t>
  </si>
  <si>
    <t>VE</t>
  </si>
  <si>
    <t>VEN</t>
  </si>
  <si>
    <t>Caracas</t>
  </si>
  <si>
    <t>VEF</t>
  </si>
  <si>
    <t>Bolivar</t>
  </si>
  <si>
    <t>A301E06353E8403B9B2184D4536E240D</t>
  </si>
  <si>
    <t>Vietnam</t>
  </si>
  <si>
    <t>VN</t>
  </si>
  <si>
    <t>VNM</t>
  </si>
  <si>
    <t>Hanoi</t>
  </si>
  <si>
    <t>VND</t>
  </si>
  <si>
    <t>Dong</t>
  </si>
  <si>
    <t>0FDB4A1CCC0649398F9087E8665AEF7C</t>
  </si>
  <si>
    <t>Wallis and Futuna</t>
  </si>
  <si>
    <t>WF</t>
  </si>
  <si>
    <t>WLF</t>
  </si>
  <si>
    <t>Mata Utu</t>
  </si>
  <si>
    <t>98845607D979474E9349EEAB19509E0A</t>
  </si>
  <si>
    <t>Western Sahara</t>
  </si>
  <si>
    <t>EH</t>
  </si>
  <si>
    <t>ESH</t>
  </si>
  <si>
    <t>El-Aaiun</t>
  </si>
  <si>
    <t>5C9D6FD650F8401D939314360FD9725D</t>
  </si>
  <si>
    <t>Yemen</t>
  </si>
  <si>
    <t>YE</t>
  </si>
  <si>
    <t>YEM</t>
  </si>
  <si>
    <t>Sanaa</t>
  </si>
  <si>
    <t>YER</t>
  </si>
  <si>
    <t>33E6495434754CAC91FE48EB05F52E20</t>
  </si>
  <si>
    <t>Zambia</t>
  </si>
  <si>
    <t>ZM</t>
  </si>
  <si>
    <t>ZMB</t>
  </si>
  <si>
    <t>Lusaka</t>
  </si>
  <si>
    <t>ZMK</t>
  </si>
  <si>
    <t>C62C2A2F91C3438FA454C93DEF68D5DC</t>
  </si>
  <si>
    <t>Zimbabwe</t>
  </si>
  <si>
    <t>ZW</t>
  </si>
  <si>
    <t>ZWE</t>
  </si>
  <si>
    <t>Harare</t>
  </si>
  <si>
    <t>ZWL</t>
  </si>
  <si>
    <t>60446F08532643D986529786F5D06979</t>
  </si>
  <si>
    <t>Continent</t>
  </si>
  <si>
    <t>Continent Country</t>
  </si>
  <si>
    <t>5A8D7891C89D4C93AFC251A3640E34AB</t>
  </si>
  <si>
    <t>23B9FA13859F4BF684AED4E3C9E32E7B</t>
  </si>
  <si>
    <t>930BE87D703E444FBF015338DF60BDBA</t>
  </si>
  <si>
    <t>F18EA7BD28ED44F58D8F0E4F4E827FBA</t>
  </si>
  <si>
    <t>176F1AB638B84364A32217D3BA91B034</t>
  </si>
  <si>
    <t>6502151F33AE43569B3A88BB0D152232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</si>
</sst>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3" x14ac:knownFonts="1">
    <font>
      <sz val="10"/>
      <color theme="1"/>
      <name val="Calibri"/>
      <family val="2"/>
      <scheme val="minor"/>
    </font>
    <font>
      <sz val="11"/>
      <color theme="1"/>
      <name val="Calibri"/>
      <family val="2"/>
      <scheme val="minor"/>
    </font>
    <font>
      <sz val="8"/>
      <name val="Calibri"/>
      <family val="2"/>
    </font>
    <font>
      <b/>
      <sz val="10"/>
      <color indexed="8"/>
      <name val="Calibri"/>
      <family val="2"/>
    </font>
    <font>
      <b/>
      <sz val="14"/>
      <color indexed="8"/>
      <name val="Calibri"/>
      <family val="2"/>
    </font>
    <font>
      <b/>
      <u/>
      <sz val="10"/>
      <color indexed="8"/>
      <name val="Calibri"/>
      <family val="2"/>
    </font>
    <font>
      <sz val="10"/>
      <color indexed="8"/>
      <name val="Arial"/>
      <family val="2"/>
    </font>
    <font>
      <b/>
      <sz val="10"/>
      <color indexed="8"/>
      <name val="Calibri"/>
      <family val="2"/>
    </font>
    <font>
      <i/>
      <sz val="10"/>
      <color indexed="8"/>
      <name val="Calibri"/>
      <family val="2"/>
    </font>
    <font>
      <b/>
      <sz val="10"/>
      <name val="Calibri"/>
      <family val="2"/>
    </font>
    <font>
      <b/>
      <sz val="10"/>
      <color indexed="8"/>
      <name val="Calibri"/>
      <family val="2"/>
    </font>
    <font>
      <sz val="10"/>
      <color indexed="8"/>
      <name val="Calibri"/>
      <family val="2"/>
    </font>
    <font>
      <sz val="10"/>
      <color indexed="8"/>
      <name val="Calibri"/>
      <family val="2"/>
    </font>
    <font>
      <u/>
      <sz val="10"/>
      <color theme="10"/>
      <name val="Calibri"/>
      <family val="2"/>
    </font>
    <font>
      <sz val="10"/>
      <color theme="1"/>
      <name val="Courier New"/>
      <family val="3"/>
    </font>
    <font>
      <b/>
      <sz val="10"/>
      <color theme="1"/>
      <name val="Calibri"/>
      <family val="2"/>
      <scheme val="minor"/>
    </font>
    <font>
      <b/>
      <sz val="10"/>
      <color rgb="FF0070C0"/>
      <name val="Calibri"/>
      <family val="2"/>
      <scheme val="minor"/>
    </font>
    <font>
      <sz val="11"/>
      <color rgb="FF3F3F76"/>
      <name val="Calibri"/>
      <family val="2"/>
      <scheme val="minor"/>
    </font>
    <font>
      <sz val="10"/>
      <color rgb="FF3F3F76"/>
      <name val="Calibri"/>
      <family val="2"/>
      <scheme val="minor"/>
    </font>
    <font>
      <sz val="10"/>
      <color rgb="FFFF0000"/>
      <name val="Calibri"/>
      <family val="2"/>
      <scheme val="minor"/>
    </font>
    <font>
      <sz val="10"/>
      <color rgb="FFFF0000"/>
      <name val="Calibri"/>
      <family val="2"/>
    </font>
    <font>
      <i/>
      <sz val="10"/>
      <color rgb="FFFF0000"/>
      <name val="Calibri"/>
      <family val="2"/>
    </font>
    <font>
      <u/>
      <sz val="11"/>
      <color theme="10"/>
      <name val="Calibri"/>
      <family val="2"/>
      <scheme val="minor"/>
    </font>
  </fonts>
  <fills count="12">
    <fill>
      <patternFill patternType="none"/>
    </fill>
    <fill>
      <patternFill patternType="gray125"/>
    </fill>
    <fill>
      <patternFill patternType="solid">
        <fgColor indexed="22"/>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6" tint="0.79998168889431442"/>
        <bgColor indexed="64"/>
      </patternFill>
    </fill>
    <fill>
      <patternFill patternType="solid">
        <fgColor theme="9" tint="0.79998168889431442"/>
        <bgColor indexed="64"/>
      </patternFill>
    </fill>
    <fill>
      <patternFill patternType="solid">
        <fgColor rgb="FFFFFFCC"/>
        <bgColor indexed="64"/>
      </patternFill>
    </fill>
    <fill>
      <patternFill patternType="solid">
        <fgColor theme="0" tint="-0.14999847407452621"/>
        <bgColor indexed="64"/>
      </patternFill>
    </fill>
    <fill>
      <patternFill patternType="solid">
        <fgColor theme="2" tint="-9.9978637043366805E-2"/>
        <bgColor indexed="64"/>
      </patternFill>
    </fill>
    <fill>
      <patternFill patternType="solid">
        <fgColor theme="3" tint="0.79998168889431442"/>
        <bgColor indexed="64"/>
      </patternFill>
    </fill>
    <fill>
      <patternFill patternType="solid">
        <fgColor rgb="FFFFCC99"/>
      </patternFill>
    </fill>
  </fills>
  <borders count="12">
    <border>
      <left/>
      <right/>
      <top/>
      <bottom/>
      <diagonal/>
    </border>
    <border>
      <left/>
      <right/>
      <top/>
      <bottom style="thin">
        <color indexed="64"/>
      </bottom>
      <diagonal/>
    </border>
    <border>
      <left/>
      <right style="thin">
        <color indexed="64"/>
      </right>
      <top/>
      <bottom/>
      <diagonal/>
    </border>
    <border>
      <left/>
      <right/>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style="medium">
        <color indexed="64"/>
      </bottom>
      <diagonal/>
    </border>
    <border>
      <left style="thin">
        <color indexed="64"/>
      </left>
      <right style="thin">
        <color indexed="64"/>
      </right>
      <top/>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hair">
        <color indexed="64"/>
      </left>
      <right style="hair">
        <color indexed="64"/>
      </right>
      <top style="hair">
        <color indexed="64"/>
      </top>
      <bottom style="medium">
        <color indexed="64"/>
      </bottom>
      <diagonal/>
    </border>
    <border>
      <left style="thin">
        <color rgb="FF7F7F7F"/>
      </left>
      <right style="thin">
        <color rgb="FF7F7F7F"/>
      </right>
      <top style="thin">
        <color rgb="FF7F7F7F"/>
      </top>
      <bottom style="thin">
        <color rgb="FF7F7F7F"/>
      </bottom>
      <diagonal/>
    </border>
  </borders>
  <cellStyleXfs count="5">
    <xf numFmtId="0" fontId="0" fillId="0" borderId="0"/>
    <xf numFmtId="0" fontId="13" fillId="0" borderId="0" applyNumberFormat="0" applyFill="0" applyBorder="0" applyAlignment="0" applyProtection="0">
      <alignment vertical="top"/>
      <protection locked="0"/>
    </xf>
    <xf numFmtId="0" fontId="17" fillId="11" borderId="11" applyNumberFormat="0" applyAlignment="0" applyProtection="0"/>
    <xf numFmtId="0" fontId="1" fillId="0" borderId="0"/>
    <xf numFmtId="0" fontId="22" fillId="0" borderId="0" applyNumberFormat="0" applyFill="0" applyBorder="0" applyAlignment="0" applyProtection="0"/>
  </cellStyleXfs>
  <cellXfs count="92">
    <xf numFmtId="0" fontId="0" fillId="0" borderId="0" xfId="0"/>
    <xf numFmtId="0" fontId="0" fillId="0" borderId="0" xfId="0" applyAlignment="1">
      <alignment horizontal="right"/>
    </xf>
    <xf numFmtId="0" fontId="7" fillId="0" borderId="0" xfId="0" applyFont="1"/>
    <xf numFmtId="0" fontId="0" fillId="0" borderId="0" xfId="0" applyAlignment="1">
      <alignment horizontal="left"/>
    </xf>
    <xf numFmtId="0" fontId="8" fillId="0" borderId="0" xfId="0" applyFont="1" applyAlignment="1">
      <alignment horizontal="right"/>
    </xf>
    <xf numFmtId="0" fontId="7" fillId="0" borderId="0" xfId="0" applyFont="1" applyAlignment="1">
      <alignment horizontal="center"/>
    </xf>
    <xf numFmtId="0" fontId="0" fillId="0" borderId="0" xfId="0" applyAlignment="1">
      <alignment horizontal="center"/>
    </xf>
    <xf numFmtId="0" fontId="7" fillId="0" borderId="0" xfId="0" applyFont="1" applyAlignment="1">
      <alignment horizontal="right"/>
    </xf>
    <xf numFmtId="0" fontId="8" fillId="0" borderId="1" xfId="0" applyFont="1" applyBorder="1" applyAlignment="1">
      <alignment horizontal="right"/>
    </xf>
    <xf numFmtId="0" fontId="0" fillId="0" borderId="1" xfId="0" applyBorder="1" applyAlignment="1">
      <alignment horizontal="center"/>
    </xf>
    <xf numFmtId="0" fontId="0" fillId="0" borderId="2" xfId="0" applyBorder="1"/>
    <xf numFmtId="0" fontId="7" fillId="0" borderId="3" xfId="0" applyFont="1" applyBorder="1" applyAlignment="1">
      <alignment vertical="top"/>
    </xf>
    <xf numFmtId="0" fontId="0" fillId="0" borderId="0" xfId="0" applyAlignment="1">
      <alignment vertical="top"/>
    </xf>
    <xf numFmtId="0" fontId="6" fillId="0" borderId="0" xfId="0" applyFont="1" applyAlignment="1">
      <alignment horizontal="center" vertical="top"/>
    </xf>
    <xf numFmtId="0" fontId="0" fillId="0" borderId="0" xfId="0" applyAlignment="1">
      <alignment vertical="top" wrapText="1"/>
    </xf>
    <xf numFmtId="0" fontId="10" fillId="0" borderId="0" xfId="0" applyFont="1"/>
    <xf numFmtId="0" fontId="0" fillId="0" borderId="0" xfId="0" applyAlignment="1">
      <alignment horizontal="left" vertical="top" wrapText="1"/>
    </xf>
    <xf numFmtId="0" fontId="0" fillId="0" borderId="0" xfId="0" applyAlignment="1">
      <alignment horizontal="center" vertical="top"/>
    </xf>
    <xf numFmtId="0" fontId="5" fillId="0" borderId="0" xfId="0" applyFont="1" applyAlignment="1">
      <alignment horizontal="center" vertical="top"/>
    </xf>
    <xf numFmtId="49" fontId="0" fillId="2" borderId="2" xfId="0" applyNumberFormat="1" applyFill="1" applyBorder="1"/>
    <xf numFmtId="49" fontId="0" fillId="2" borderId="6" xfId="0" applyNumberFormat="1" applyFill="1" applyBorder="1"/>
    <xf numFmtId="0" fontId="11" fillId="0" borderId="0" xfId="0" applyFont="1"/>
    <xf numFmtId="0" fontId="11" fillId="2" borderId="6" xfId="0" applyFont="1" applyFill="1" applyBorder="1" applyAlignment="1">
      <alignment vertical="top"/>
    </xf>
    <xf numFmtId="0" fontId="11" fillId="0" borderId="6" xfId="0" applyFont="1" applyBorder="1"/>
    <xf numFmtId="49" fontId="11" fillId="2" borderId="6" xfId="0" applyNumberFormat="1" applyFont="1" applyFill="1" applyBorder="1" applyAlignment="1">
      <alignment vertical="top"/>
    </xf>
    <xf numFmtId="0" fontId="12" fillId="0" borderId="0" xfId="0" applyFont="1" applyAlignment="1">
      <alignment horizontal="right"/>
    </xf>
    <xf numFmtId="0" fontId="12" fillId="0" borderId="0" xfId="0" applyFont="1" applyAlignment="1">
      <alignment horizontal="center"/>
    </xf>
    <xf numFmtId="11" fontId="0" fillId="0" borderId="0" xfId="0" applyNumberFormat="1"/>
    <xf numFmtId="0" fontId="13" fillId="0" borderId="0" xfId="1" applyAlignment="1" applyProtection="1"/>
    <xf numFmtId="0" fontId="3" fillId="0" borderId="0" xfId="0" applyFont="1"/>
    <xf numFmtId="0" fontId="3" fillId="8" borderId="0" xfId="0" applyFont="1" applyFill="1" applyAlignment="1">
      <alignment horizontal="left"/>
    </xf>
    <xf numFmtId="0" fontId="7" fillId="8" borderId="0" xfId="0" applyFont="1" applyFill="1" applyAlignment="1">
      <alignment horizontal="left"/>
    </xf>
    <xf numFmtId="0" fontId="3" fillId="9" borderId="0" xfId="0" applyFont="1" applyFill="1" applyAlignment="1">
      <alignment horizontal="left"/>
    </xf>
    <xf numFmtId="0" fontId="7" fillId="9" borderId="0" xfId="0" applyFont="1" applyFill="1" applyAlignment="1">
      <alignment horizontal="left"/>
    </xf>
    <xf numFmtId="0" fontId="0" fillId="9" borderId="0" xfId="0" applyFill="1" applyAlignment="1">
      <alignment horizontal="center"/>
    </xf>
    <xf numFmtId="0" fontId="3" fillId="10" borderId="0" xfId="0" applyFont="1" applyFill="1" applyAlignment="1">
      <alignment horizontal="left"/>
    </xf>
    <xf numFmtId="0" fontId="7" fillId="10" borderId="0" xfId="0" applyFont="1" applyFill="1" applyAlignment="1">
      <alignment horizontal="left"/>
    </xf>
    <xf numFmtId="0" fontId="0" fillId="10" borderId="0" xfId="0" applyFill="1" applyAlignment="1">
      <alignment horizontal="center"/>
    </xf>
    <xf numFmtId="0" fontId="3" fillId="3" borderId="0" xfId="0" applyFont="1" applyFill="1" applyAlignment="1">
      <alignment horizontal="left"/>
    </xf>
    <xf numFmtId="0" fontId="7" fillId="3" borderId="0" xfId="0" applyFont="1" applyFill="1" applyAlignment="1">
      <alignment horizontal="left"/>
    </xf>
    <xf numFmtId="0" fontId="0" fillId="3" borderId="0" xfId="0" applyFill="1" applyAlignment="1">
      <alignment horizontal="center"/>
    </xf>
    <xf numFmtId="0" fontId="3" fillId="4" borderId="0" xfId="0" applyFont="1" applyFill="1" applyAlignment="1">
      <alignment horizontal="left"/>
    </xf>
    <xf numFmtId="0" fontId="7" fillId="4" borderId="0" xfId="0" applyFont="1" applyFill="1" applyAlignment="1">
      <alignment horizontal="left"/>
    </xf>
    <xf numFmtId="0" fontId="0" fillId="4" borderId="0" xfId="0" applyFill="1" applyAlignment="1">
      <alignment horizontal="center"/>
    </xf>
    <xf numFmtId="0" fontId="7" fillId="0" borderId="0" xfId="0" applyFont="1" applyAlignment="1">
      <alignment horizontal="left"/>
    </xf>
    <xf numFmtId="0" fontId="14" fillId="0" borderId="0" xfId="0" applyFont="1" applyAlignment="1">
      <alignment horizontal="right"/>
    </xf>
    <xf numFmtId="0" fontId="11" fillId="0" borderId="0" xfId="0" applyFont="1" applyAlignment="1">
      <alignment horizontal="center"/>
    </xf>
    <xf numFmtId="0" fontId="15" fillId="0" borderId="0" xfId="0" applyFont="1"/>
    <xf numFmtId="0" fontId="3" fillId="7" borderId="5" xfId="0" applyFont="1" applyFill="1" applyBorder="1" applyAlignment="1">
      <alignment vertical="top" wrapText="1"/>
    </xf>
    <xf numFmtId="49" fontId="9" fillId="7" borderId="5" xfId="0" applyNumberFormat="1" applyFont="1" applyFill="1" applyBorder="1" applyAlignment="1">
      <alignment vertical="top" wrapText="1"/>
    </xf>
    <xf numFmtId="0" fontId="3" fillId="7" borderId="3" xfId="0" applyFont="1" applyFill="1" applyBorder="1" applyAlignment="1">
      <alignment vertical="top" wrapText="1"/>
    </xf>
    <xf numFmtId="0" fontId="3" fillId="7" borderId="3" xfId="0" applyFont="1" applyFill="1" applyBorder="1" applyAlignment="1">
      <alignment vertical="top"/>
    </xf>
    <xf numFmtId="0" fontId="16" fillId="0" borderId="0" xfId="0" applyFont="1"/>
    <xf numFmtId="0" fontId="3" fillId="7" borderId="10" xfId="0" applyFont="1" applyFill="1" applyBorder="1" applyAlignment="1">
      <alignment vertical="top"/>
    </xf>
    <xf numFmtId="0" fontId="7" fillId="7" borderId="3" xfId="0" applyFont="1" applyFill="1" applyBorder="1" applyAlignment="1">
      <alignment vertical="top"/>
    </xf>
    <xf numFmtId="0" fontId="3" fillId="6" borderId="8" xfId="0" applyFont="1" applyFill="1" applyBorder="1" applyAlignment="1">
      <alignment vertical="top"/>
    </xf>
    <xf numFmtId="0" fontId="3" fillId="6" borderId="9" xfId="0" applyFont="1" applyFill="1" applyBorder="1" applyAlignment="1">
      <alignment vertical="top"/>
    </xf>
    <xf numFmtId="0" fontId="3" fillId="6" borderId="7" xfId="0" applyFont="1" applyFill="1" applyBorder="1" applyAlignment="1">
      <alignment vertical="top"/>
    </xf>
    <xf numFmtId="0" fontId="3" fillId="4" borderId="8" xfId="0" applyFont="1" applyFill="1" applyBorder="1" applyAlignment="1">
      <alignment vertical="top"/>
    </xf>
    <xf numFmtId="0" fontId="3" fillId="4" borderId="9" xfId="0" applyFont="1" applyFill="1" applyBorder="1" applyAlignment="1">
      <alignment vertical="top"/>
    </xf>
    <xf numFmtId="0" fontId="3" fillId="4" borderId="7" xfId="0" applyFont="1" applyFill="1" applyBorder="1" applyAlignment="1">
      <alignment vertical="top"/>
    </xf>
    <xf numFmtId="0" fontId="3" fillId="5" borderId="4" xfId="0" applyFont="1" applyFill="1" applyBorder="1" applyAlignment="1">
      <alignment vertical="top"/>
    </xf>
    <xf numFmtId="0" fontId="0" fillId="8" borderId="0" xfId="0" applyFill="1" applyAlignment="1">
      <alignment horizontal="center"/>
    </xf>
    <xf numFmtId="49" fontId="3" fillId="7" borderId="6" xfId="0" applyNumberFormat="1" applyFont="1" applyFill="1" applyBorder="1" applyAlignment="1">
      <alignment vertical="top" wrapText="1"/>
    </xf>
    <xf numFmtId="0" fontId="0" fillId="3" borderId="0" xfId="0" applyFill="1" applyAlignment="1">
      <alignment horizontal="right"/>
    </xf>
    <xf numFmtId="0" fontId="0" fillId="3" borderId="0" xfId="0" applyFill="1"/>
    <xf numFmtId="0" fontId="15" fillId="3" borderId="0" xfId="0" applyFont="1" applyFill="1" applyAlignment="1">
      <alignment horizontal="left"/>
    </xf>
    <xf numFmtId="0" fontId="3" fillId="0" borderId="0" xfId="0" applyFont="1" applyAlignment="1">
      <alignment horizontal="center"/>
    </xf>
    <xf numFmtId="0" fontId="8" fillId="0" borderId="0" xfId="0" applyFont="1" applyAlignment="1">
      <alignment horizontal="center"/>
    </xf>
    <xf numFmtId="49" fontId="18" fillId="11" borderId="11" xfId="2" applyNumberFormat="1" applyFont="1"/>
    <xf numFmtId="0" fontId="3" fillId="0" borderId="0" xfId="0" applyFont="1" applyAlignment="1">
      <alignment horizontal="right"/>
    </xf>
    <xf numFmtId="0" fontId="3" fillId="6" borderId="3" xfId="0" applyFont="1" applyFill="1" applyBorder="1" applyAlignment="1">
      <alignment vertical="top" wrapText="1"/>
    </xf>
    <xf numFmtId="0" fontId="3" fillId="6" borderId="3" xfId="0" applyFont="1" applyFill="1" applyBorder="1" applyAlignment="1">
      <alignment vertical="top"/>
    </xf>
    <xf numFmtId="0" fontId="19" fillId="0" borderId="0" xfId="0" applyFont="1" applyAlignment="1">
      <alignment horizontal="left"/>
    </xf>
    <xf numFmtId="0" fontId="20" fillId="0" borderId="0" xfId="0" applyFont="1" applyAlignment="1">
      <alignment horizontal="right"/>
    </xf>
    <xf numFmtId="0" fontId="20" fillId="0" borderId="0" xfId="0" applyFont="1" applyAlignment="1">
      <alignment horizontal="left"/>
    </xf>
    <xf numFmtId="0" fontId="19" fillId="0" borderId="1" xfId="0" applyFont="1" applyBorder="1" applyAlignment="1">
      <alignment horizontal="left"/>
    </xf>
    <xf numFmtId="0" fontId="21" fillId="0" borderId="0" xfId="0" applyFont="1"/>
    <xf numFmtId="0" fontId="4" fillId="0" borderId="0" xfId="0" applyFont="1" applyAlignment="1">
      <alignment horizontal="left" vertical="top"/>
    </xf>
    <xf numFmtId="0" fontId="3" fillId="4" borderId="0" xfId="0" applyFont="1" applyFill="1" applyAlignment="1">
      <alignment horizontal="left" indent="1"/>
    </xf>
    <xf numFmtId="0" fontId="0" fillId="0" borderId="0" xfId="0" applyAlignment="1">
      <alignment horizontal="center"/>
    </xf>
    <xf numFmtId="0" fontId="13" fillId="0" borderId="0" xfId="1" applyBorder="1" applyAlignment="1" applyProtection="1">
      <alignment horizontal="left"/>
    </xf>
    <xf numFmtId="0" fontId="3" fillId="3" borderId="0" xfId="0" applyFont="1" applyFill="1" applyAlignment="1">
      <alignment horizontal="left" indent="1"/>
    </xf>
    <xf numFmtId="0" fontId="3" fillId="8" borderId="0" xfId="0" applyFont="1" applyFill="1" applyAlignment="1">
      <alignment horizontal="left" indent="1"/>
    </xf>
    <xf numFmtId="0" fontId="7" fillId="8" borderId="0" xfId="0" applyFont="1" applyFill="1" applyAlignment="1">
      <alignment horizontal="left" indent="1"/>
    </xf>
    <xf numFmtId="0" fontId="7" fillId="0" borderId="0" xfId="0" applyFont="1" applyAlignment="1">
      <alignment horizontal="center"/>
    </xf>
    <xf numFmtId="0" fontId="3" fillId="9" borderId="0" xfId="0" applyFont="1" applyFill="1" applyAlignment="1">
      <alignment horizontal="left" indent="1"/>
    </xf>
    <xf numFmtId="0" fontId="19" fillId="0" borderId="0" xfId="0" applyFont="1" applyAlignment="1">
      <alignment horizontal="left"/>
    </xf>
    <xf numFmtId="0" fontId="20" fillId="0" borderId="0" xfId="0" applyFont="1" applyAlignment="1">
      <alignment horizontal="left"/>
    </xf>
    <xf numFmtId="0" fontId="3" fillId="10" borderId="0" xfId="0" applyFont="1" applyFill="1" applyAlignment="1">
      <alignment horizontal="left" indent="1"/>
    </xf>
    <xf numFmtId="0" fontId="15" fillId="0" borderId="0" xfId="0" applyFont="1" applyAlignment="1">
      <alignment horizontal="center"/>
    </xf>
    <xf numFmtId="0" fontId="3" fillId="0" borderId="0" xfId="0" applyFont="1" applyAlignment="1">
      <alignment horizontal="center"/>
    </xf>
  </cellXfs>
  <cellStyles count="5">
    <cellStyle name="Hyperlink" xfId="1" builtinId="8"/>
    <cellStyle name="Hyperlink 2" xfId="4" xr:uid="{00000000-0005-0000-0000-000001000000}"/>
    <cellStyle name="Input" xfId="2" builtinId="20"/>
    <cellStyle name="Normal" xfId="0" builtinId="0"/>
    <cellStyle name="Normal 2" xfId="3" xr:uid="{00000000-0005-0000-0000-000004000000}"/>
  </cellStyles>
  <dxfs count="38">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fill>
        <patternFill patternType="none">
          <bgColor auto="1"/>
        </patternFill>
      </fill>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6500"/>
      </font>
      <fill>
        <patternFill>
          <bgColor rgb="FFFFEB9C"/>
        </patternFill>
      </fill>
    </dxf>
  </dxfs>
  <tableStyles count="0" defaultTableStyle="TableStyleMedium9"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xdr:row>
      <xdr:rowOff>9525</xdr:rowOff>
    </xdr:from>
    <xdr:to>
      <xdr:col>0</xdr:col>
      <xdr:colOff>1647825</xdr:colOff>
      <xdr:row>2</xdr:row>
      <xdr:rowOff>95250</xdr:rowOff>
    </xdr:to>
    <xdr:sp macro="" textlink="">
      <xdr:nvSpPr>
        <xdr:cNvPr id="1036" name="cboItemType" hidden="1">
          <a:extLst>
            <a:ext uri="{63B3BB69-23CF-44E3-9099-C40C66FF867C}">
              <a14:compatExt xmlns:a14="http://schemas.microsoft.com/office/drawing/2010/main" spid="_x0000_s1036"/>
            </a:ext>
            <a:ext uri="{FF2B5EF4-FFF2-40B4-BE49-F238E27FC236}">
              <a16:creationId xmlns:a16="http://schemas.microsoft.com/office/drawing/2014/main" id="{00000000-0008-0000-0200-00000C0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oneCellAnchor>
    <xdr:from>
      <xdr:col>0</xdr:col>
      <xdr:colOff>0</xdr:colOff>
      <xdr:row>0</xdr:row>
      <xdr:rowOff>9525</xdr:rowOff>
    </xdr:from>
    <xdr:ext cx="1647825" cy="247650"/>
    <xdr:sp macro="" textlink="">
      <xdr:nvSpPr>
        <xdr:cNvPr id="17" name="cboItemType" hidden="1">
          <a:extLst>
            <a:ext uri="{63B3BB69-23CF-44E3-9099-C40C66FF867C}">
              <a14:compatExt xmlns:a14="http://schemas.microsoft.com/office/drawing/2010/main" spid="_x0000_s1036"/>
            </a:ext>
            <a:ext uri="{FF2B5EF4-FFF2-40B4-BE49-F238E27FC236}">
              <a16:creationId xmlns:a16="http://schemas.microsoft.com/office/drawing/2014/main" id="{00000000-0008-0000-0200-000011000000}"/>
            </a:ext>
          </a:extLst>
        </xdr:cNvPr>
        <xdr:cNvSpPr/>
      </xdr:nvSpPr>
      <xdr:spPr bwMode="auto">
        <a:xfrm>
          <a:off x="104775" y="171450"/>
          <a:ext cx="1647825" cy="2476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wsDr>
</file>

<file path=xl/drawings/drawing2.xml><?xml version="1.0" encoding="utf-8"?>
<xdr:wsDr xmlns:xdr="http://schemas.openxmlformats.org/drawingml/2006/spreadsheetDrawing" xmlns:a="http://schemas.openxmlformats.org/drawingml/2006/main">
  <xdr:twoCellAnchor>
    <xdr:from>
      <xdr:col>2</xdr:col>
      <xdr:colOff>85725</xdr:colOff>
      <xdr:row>86</xdr:row>
      <xdr:rowOff>114300</xdr:rowOff>
    </xdr:from>
    <xdr:to>
      <xdr:col>2</xdr:col>
      <xdr:colOff>819150</xdr:colOff>
      <xdr:row>88</xdr:row>
      <xdr:rowOff>0</xdr:rowOff>
    </xdr:to>
    <xdr:sp macro="" textlink="">
      <xdr:nvSpPr>
        <xdr:cNvPr id="2" name="Button 22" hidden="1">
          <a:extLst>
            <a:ext uri="{63B3BB69-23CF-44E3-9099-C40C66FF867C}">
              <a14:compatExt xmlns:a14="http://schemas.microsoft.com/office/drawing/2010/main" spid="_x0000_s1046"/>
            </a:ext>
            <a:ext uri="{FF2B5EF4-FFF2-40B4-BE49-F238E27FC236}">
              <a16:creationId xmlns:a16="http://schemas.microsoft.com/office/drawing/2014/main" id="{00000000-0008-0000-0500-000002000000}"/>
            </a:ext>
          </a:extLst>
        </xdr:cNvPr>
        <xdr:cNvSpPr/>
      </xdr:nvSpPr>
      <xdr:spPr bwMode="auto">
        <a:xfrm>
          <a:off x="85725" y="628650"/>
          <a:ext cx="733425" cy="257175"/>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Refresh</a:t>
          </a:r>
        </a:p>
      </xdr:txBody>
    </xdr:sp>
    <xdr:clientData fPrintsWithSheet="0"/>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Relationship%20Visualizer1"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Jeff\Desktop\Aras\Users\IBM_ADMIN\AppData\Roaming\Microsoft\Excel\ISM%20-%20Excel%20Services%20for%20Aras%20-%20Copy.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a"/>
      <sheetName val="graph"/>
      <sheetName val="source"/>
      <sheetName val="styles"/>
      <sheetName val="style designer"/>
      <sheetName val="settings"/>
      <sheetName val="HELP - shapes"/>
      <sheetName val="HELP - colors"/>
      <sheetName val="HELP - attributes"/>
      <sheetName val="about..."/>
      <sheetName val="revisions"/>
      <sheetName val="vlookups"/>
      <sheetName val="lists"/>
    </sheetNames>
    <sheetDataSet>
      <sheetData sheetId="0"/>
      <sheetData sheetId="1"/>
      <sheetData sheetId="2"/>
      <sheetData sheetId="3">
        <row r="2">
          <cell r="B2" t="str">
            <v>node</v>
          </cell>
        </row>
        <row r="3">
          <cell r="B3" t="str">
            <v>edge</v>
          </cell>
        </row>
        <row r="4">
          <cell r="B4" t="str">
            <v>subgraph-open</v>
          </cell>
        </row>
        <row r="5">
          <cell r="B5" t="str">
            <v>subgraph-close</v>
          </cell>
        </row>
        <row r="6">
          <cell r="B6" t="str">
            <v>keyword</v>
          </cell>
        </row>
        <row r="7">
          <cell r="B7" t="str">
            <v>native</v>
          </cell>
        </row>
      </sheetData>
      <sheetData sheetId="4"/>
      <sheetData sheetId="5">
        <row r="17">
          <cell r="W17">
            <v>1</v>
          </cell>
        </row>
        <row r="60">
          <cell r="O60" t="str">
            <v>dot</v>
          </cell>
        </row>
      </sheetData>
      <sheetData sheetId="6"/>
      <sheetData sheetId="7">
        <row r="6">
          <cell r="B6" t="str">
            <v>AliceBlue</v>
          </cell>
        </row>
        <row r="7">
          <cell r="B7" t="str">
            <v>AntiqueWhite</v>
          </cell>
        </row>
        <row r="8">
          <cell r="B8" t="str">
            <v>AntiqueWhite1</v>
          </cell>
        </row>
        <row r="9">
          <cell r="B9" t="str">
            <v>AntiqueWhite2</v>
          </cell>
        </row>
        <row r="10">
          <cell r="B10" t="str">
            <v>AntiqueWhite3</v>
          </cell>
        </row>
        <row r="11">
          <cell r="B11" t="str">
            <v>AntiqueWhite4</v>
          </cell>
        </row>
        <row r="12">
          <cell r="B12" t="str">
            <v>Aquamarine</v>
          </cell>
        </row>
        <row r="13">
          <cell r="B13" t="str">
            <v>Aquamarine1</v>
          </cell>
        </row>
        <row r="14">
          <cell r="B14" t="str">
            <v>Aquamarine2</v>
          </cell>
        </row>
        <row r="15">
          <cell r="B15" t="str">
            <v>Aquamarine3</v>
          </cell>
        </row>
        <row r="16">
          <cell r="B16" t="str">
            <v>Aquamarine4</v>
          </cell>
        </row>
        <row r="17">
          <cell r="B17" t="str">
            <v>Azure</v>
          </cell>
        </row>
        <row r="18">
          <cell r="B18" t="str">
            <v>Azure1</v>
          </cell>
        </row>
        <row r="19">
          <cell r="B19" t="str">
            <v>Azure2</v>
          </cell>
        </row>
        <row r="20">
          <cell r="B20" t="str">
            <v>Azure3</v>
          </cell>
        </row>
        <row r="21">
          <cell r="B21" t="str">
            <v>Azure4</v>
          </cell>
        </row>
        <row r="22">
          <cell r="B22" t="str">
            <v>Beige</v>
          </cell>
        </row>
        <row r="23">
          <cell r="B23" t="str">
            <v>Bisque</v>
          </cell>
        </row>
        <row r="24">
          <cell r="B24" t="str">
            <v>Bisque1</v>
          </cell>
        </row>
        <row r="25">
          <cell r="B25" t="str">
            <v>Bisque2</v>
          </cell>
        </row>
        <row r="26">
          <cell r="B26" t="str">
            <v>Bisque3</v>
          </cell>
        </row>
        <row r="27">
          <cell r="B27" t="str">
            <v>Bisque4</v>
          </cell>
        </row>
        <row r="28">
          <cell r="B28" t="str">
            <v>Black</v>
          </cell>
        </row>
        <row r="29">
          <cell r="B29" t="str">
            <v>Blue</v>
          </cell>
        </row>
        <row r="30">
          <cell r="B30" t="str">
            <v>Blue1</v>
          </cell>
        </row>
        <row r="31">
          <cell r="B31" t="str">
            <v>Blue2</v>
          </cell>
        </row>
        <row r="32">
          <cell r="B32" t="str">
            <v>Blue3</v>
          </cell>
        </row>
        <row r="33">
          <cell r="B33" t="str">
            <v>Blue4</v>
          </cell>
        </row>
        <row r="34">
          <cell r="B34" t="str">
            <v>BlueViolet</v>
          </cell>
        </row>
        <row r="35">
          <cell r="B35" t="str">
            <v>Brown</v>
          </cell>
        </row>
        <row r="36">
          <cell r="B36" t="str">
            <v>Brown1</v>
          </cell>
        </row>
        <row r="37">
          <cell r="B37" t="str">
            <v>Brown2</v>
          </cell>
        </row>
        <row r="38">
          <cell r="B38" t="str">
            <v>Brown3</v>
          </cell>
        </row>
        <row r="39">
          <cell r="B39" t="str">
            <v>Brown4</v>
          </cell>
        </row>
        <row r="40">
          <cell r="B40" t="str">
            <v>Burlywood</v>
          </cell>
        </row>
        <row r="41">
          <cell r="B41" t="str">
            <v>Burlywood1</v>
          </cell>
        </row>
        <row r="42">
          <cell r="B42" t="str">
            <v>Burlywood2</v>
          </cell>
        </row>
        <row r="43">
          <cell r="B43" t="str">
            <v>Burlywood3</v>
          </cell>
        </row>
        <row r="44">
          <cell r="B44" t="str">
            <v>Burlywood4</v>
          </cell>
        </row>
        <row r="45">
          <cell r="B45" t="str">
            <v>CadetBlue</v>
          </cell>
        </row>
        <row r="46">
          <cell r="B46" t="str">
            <v>CadetBlue1</v>
          </cell>
        </row>
        <row r="47">
          <cell r="B47" t="str">
            <v>CadetBlue2</v>
          </cell>
        </row>
        <row r="48">
          <cell r="B48" t="str">
            <v>CadetBlue3</v>
          </cell>
        </row>
        <row r="49">
          <cell r="B49" t="str">
            <v>CadetBlue4</v>
          </cell>
        </row>
        <row r="50">
          <cell r="B50" t="str">
            <v>Chartreuse</v>
          </cell>
        </row>
        <row r="51">
          <cell r="B51" t="str">
            <v>Chartreuse1</v>
          </cell>
        </row>
        <row r="52">
          <cell r="B52" t="str">
            <v>Chartreuse2</v>
          </cell>
        </row>
        <row r="53">
          <cell r="B53" t="str">
            <v>Chartreuse3</v>
          </cell>
        </row>
        <row r="54">
          <cell r="B54" t="str">
            <v>Chartreuse4</v>
          </cell>
        </row>
        <row r="55">
          <cell r="B55" t="str">
            <v>Chocolate</v>
          </cell>
        </row>
        <row r="56">
          <cell r="B56" t="str">
            <v>Chocolate1</v>
          </cell>
        </row>
        <row r="57">
          <cell r="B57" t="str">
            <v>Chocolate2</v>
          </cell>
        </row>
        <row r="58">
          <cell r="B58" t="str">
            <v>Chocolate3</v>
          </cell>
        </row>
        <row r="59">
          <cell r="B59" t="str">
            <v>Chocolate4</v>
          </cell>
        </row>
        <row r="60">
          <cell r="B60" t="str">
            <v>Coral</v>
          </cell>
        </row>
        <row r="61">
          <cell r="B61" t="str">
            <v>Coral1</v>
          </cell>
        </row>
        <row r="62">
          <cell r="B62" t="str">
            <v>Coral2</v>
          </cell>
        </row>
        <row r="63">
          <cell r="B63" t="str">
            <v>Coral3</v>
          </cell>
        </row>
        <row r="64">
          <cell r="B64" t="str">
            <v>Coral4</v>
          </cell>
        </row>
        <row r="65">
          <cell r="B65" t="str">
            <v>CornflowerBlue</v>
          </cell>
        </row>
        <row r="66">
          <cell r="B66" t="str">
            <v>Cornsilk</v>
          </cell>
        </row>
        <row r="67">
          <cell r="B67" t="str">
            <v>Cornsilk1</v>
          </cell>
        </row>
        <row r="68">
          <cell r="B68" t="str">
            <v>Cornsilk2</v>
          </cell>
        </row>
        <row r="69">
          <cell r="B69" t="str">
            <v>Cornsilk3</v>
          </cell>
        </row>
        <row r="70">
          <cell r="B70" t="str">
            <v>Cornsilk4</v>
          </cell>
        </row>
        <row r="71">
          <cell r="B71" t="str">
            <v>Crimson</v>
          </cell>
        </row>
        <row r="72">
          <cell r="B72" t="str">
            <v>Cyan</v>
          </cell>
        </row>
        <row r="73">
          <cell r="B73" t="str">
            <v>Cyan1</v>
          </cell>
        </row>
        <row r="74">
          <cell r="B74" t="str">
            <v>Cyan2</v>
          </cell>
        </row>
        <row r="75">
          <cell r="B75" t="str">
            <v>Cyan3</v>
          </cell>
        </row>
        <row r="76">
          <cell r="B76" t="str">
            <v>Cyan4</v>
          </cell>
        </row>
        <row r="77">
          <cell r="B77" t="str">
            <v>DarkGoldenrod</v>
          </cell>
        </row>
        <row r="78">
          <cell r="B78" t="str">
            <v>DarkGoldenrod1</v>
          </cell>
        </row>
        <row r="79">
          <cell r="B79" t="str">
            <v>DarkGoldenrod2</v>
          </cell>
        </row>
        <row r="80">
          <cell r="B80" t="str">
            <v>DarkGoldenrod3</v>
          </cell>
        </row>
        <row r="81">
          <cell r="B81" t="str">
            <v>DarkGoldenrod4</v>
          </cell>
        </row>
        <row r="82">
          <cell r="B82" t="str">
            <v>DarkGreen</v>
          </cell>
        </row>
        <row r="83">
          <cell r="B83" t="str">
            <v>DarkKhaki</v>
          </cell>
        </row>
        <row r="84">
          <cell r="B84" t="str">
            <v>DarkOliveGreen</v>
          </cell>
        </row>
        <row r="85">
          <cell r="B85" t="str">
            <v>DarkOliveGreen1</v>
          </cell>
        </row>
        <row r="86">
          <cell r="B86" t="str">
            <v>DarkOliveGreen2</v>
          </cell>
        </row>
        <row r="87">
          <cell r="B87" t="str">
            <v>DarkOliveGreen3</v>
          </cell>
        </row>
        <row r="88">
          <cell r="B88" t="str">
            <v>DarkOliveGreen4</v>
          </cell>
        </row>
        <row r="89">
          <cell r="B89" t="str">
            <v>DarkOrange</v>
          </cell>
        </row>
        <row r="90">
          <cell r="B90" t="str">
            <v>DarkOrange1</v>
          </cell>
        </row>
        <row r="91">
          <cell r="B91" t="str">
            <v>DarkOrange2</v>
          </cell>
        </row>
        <row r="92">
          <cell r="B92" t="str">
            <v>DarkOrange3</v>
          </cell>
        </row>
        <row r="93">
          <cell r="B93" t="str">
            <v>DarkOrange4</v>
          </cell>
        </row>
        <row r="94">
          <cell r="B94" t="str">
            <v>DarkOrchid</v>
          </cell>
        </row>
        <row r="95">
          <cell r="B95" t="str">
            <v>DarkOrchid1</v>
          </cell>
        </row>
        <row r="96">
          <cell r="B96" t="str">
            <v>DarkOrchid2</v>
          </cell>
        </row>
        <row r="97">
          <cell r="B97" t="str">
            <v>DarkOrchid3</v>
          </cell>
        </row>
        <row r="98">
          <cell r="B98" t="str">
            <v>DarkOrchid4</v>
          </cell>
        </row>
        <row r="99">
          <cell r="B99" t="str">
            <v>DarkSalmon</v>
          </cell>
        </row>
        <row r="100">
          <cell r="B100" t="str">
            <v>DarkSeaGreen</v>
          </cell>
        </row>
        <row r="101">
          <cell r="B101" t="str">
            <v>DarkSeaGreen1</v>
          </cell>
        </row>
        <row r="102">
          <cell r="B102" t="str">
            <v>DarkSeaGreen2</v>
          </cell>
        </row>
        <row r="103">
          <cell r="B103" t="str">
            <v>DarkSeaGreen3</v>
          </cell>
        </row>
        <row r="104">
          <cell r="B104" t="str">
            <v>DarkSeaGreen4</v>
          </cell>
        </row>
        <row r="105">
          <cell r="B105" t="str">
            <v>DarkSlateBlue</v>
          </cell>
        </row>
        <row r="106">
          <cell r="B106" t="str">
            <v>DarkSlateGray</v>
          </cell>
        </row>
        <row r="107">
          <cell r="B107" t="str">
            <v>DarkSlateGray1</v>
          </cell>
        </row>
        <row r="108">
          <cell r="B108" t="str">
            <v>DarkSlateGray2</v>
          </cell>
        </row>
        <row r="109">
          <cell r="B109" t="str">
            <v>DarkSlateGray3</v>
          </cell>
        </row>
        <row r="110">
          <cell r="B110" t="str">
            <v>DarkSlateGray4</v>
          </cell>
        </row>
        <row r="111">
          <cell r="B111" t="str">
            <v>DarkSlateGrey</v>
          </cell>
        </row>
        <row r="112">
          <cell r="B112" t="str">
            <v>DarkTurquoise</v>
          </cell>
        </row>
        <row r="113">
          <cell r="B113" t="str">
            <v>DarkViolet</v>
          </cell>
        </row>
        <row r="114">
          <cell r="B114" t="str">
            <v>DeepPink</v>
          </cell>
        </row>
        <row r="115">
          <cell r="B115" t="str">
            <v>DeepPink1</v>
          </cell>
        </row>
        <row r="116">
          <cell r="B116" t="str">
            <v>DeepPink2</v>
          </cell>
        </row>
        <row r="117">
          <cell r="B117" t="str">
            <v>DeepPink3</v>
          </cell>
        </row>
        <row r="118">
          <cell r="B118" t="str">
            <v>DeepPink4</v>
          </cell>
        </row>
        <row r="119">
          <cell r="B119" t="str">
            <v>DeepSkyBlue</v>
          </cell>
        </row>
        <row r="120">
          <cell r="B120" t="str">
            <v>DeepSkyBlue1</v>
          </cell>
        </row>
        <row r="121">
          <cell r="B121" t="str">
            <v>DeepSkyBlue2</v>
          </cell>
        </row>
        <row r="122">
          <cell r="B122" t="str">
            <v>DeepSkyBlue3</v>
          </cell>
        </row>
        <row r="123">
          <cell r="B123" t="str">
            <v>DeepSkyBlue4</v>
          </cell>
        </row>
        <row r="124">
          <cell r="B124" t="str">
            <v>DimGray</v>
          </cell>
        </row>
        <row r="125">
          <cell r="B125" t="str">
            <v>DimGrey</v>
          </cell>
        </row>
        <row r="126">
          <cell r="B126" t="str">
            <v>DodgerBlue</v>
          </cell>
        </row>
        <row r="127">
          <cell r="B127" t="str">
            <v>DodgerBlue1</v>
          </cell>
        </row>
        <row r="128">
          <cell r="B128" t="str">
            <v>DodgerBlue2</v>
          </cell>
        </row>
        <row r="129">
          <cell r="B129" t="str">
            <v>DodgerBlue3</v>
          </cell>
        </row>
        <row r="130">
          <cell r="B130" t="str">
            <v>DodgerBlue4</v>
          </cell>
        </row>
        <row r="131">
          <cell r="B131" t="str">
            <v>Firebrick</v>
          </cell>
        </row>
        <row r="132">
          <cell r="B132" t="str">
            <v>Firebrick1</v>
          </cell>
        </row>
        <row r="133">
          <cell r="B133" t="str">
            <v>Firebrick2</v>
          </cell>
        </row>
        <row r="134">
          <cell r="B134" t="str">
            <v>Firebrick3</v>
          </cell>
        </row>
        <row r="135">
          <cell r="B135" t="str">
            <v>Firebrick4</v>
          </cell>
        </row>
        <row r="136">
          <cell r="B136" t="str">
            <v>FloralWhite</v>
          </cell>
        </row>
        <row r="137">
          <cell r="B137" t="str">
            <v>ForestGreen</v>
          </cell>
        </row>
        <row r="138">
          <cell r="B138" t="str">
            <v>Gainsboro</v>
          </cell>
        </row>
        <row r="139">
          <cell r="B139" t="str">
            <v>GhostWhite</v>
          </cell>
        </row>
        <row r="140">
          <cell r="B140" t="str">
            <v>Gold</v>
          </cell>
        </row>
        <row r="141">
          <cell r="B141" t="str">
            <v>Gold1</v>
          </cell>
        </row>
        <row r="142">
          <cell r="B142" t="str">
            <v>Gold2</v>
          </cell>
        </row>
        <row r="143">
          <cell r="B143" t="str">
            <v>Gold3</v>
          </cell>
        </row>
        <row r="144">
          <cell r="B144" t="str">
            <v>Gold4</v>
          </cell>
        </row>
        <row r="145">
          <cell r="B145" t="str">
            <v>Goldenrod</v>
          </cell>
        </row>
        <row r="146">
          <cell r="B146" t="str">
            <v>Goldenrod1</v>
          </cell>
        </row>
        <row r="147">
          <cell r="B147" t="str">
            <v>Goldenrod2</v>
          </cell>
        </row>
        <row r="148">
          <cell r="B148" t="str">
            <v>Goldenrod3</v>
          </cell>
        </row>
        <row r="149">
          <cell r="B149" t="str">
            <v>Goldenrod4</v>
          </cell>
        </row>
        <row r="150">
          <cell r="B150" t="str">
            <v>Gray</v>
          </cell>
        </row>
        <row r="151">
          <cell r="B151" t="str">
            <v>Gray0</v>
          </cell>
        </row>
        <row r="152">
          <cell r="B152" t="str">
            <v>Gray1</v>
          </cell>
        </row>
        <row r="153">
          <cell r="B153" t="str">
            <v>Gray2</v>
          </cell>
        </row>
        <row r="154">
          <cell r="B154" t="str">
            <v>Gray3</v>
          </cell>
        </row>
        <row r="155">
          <cell r="B155" t="str">
            <v>Gray4</v>
          </cell>
        </row>
        <row r="156">
          <cell r="B156" t="str">
            <v>Gray5</v>
          </cell>
        </row>
        <row r="157">
          <cell r="B157" t="str">
            <v>Gray6</v>
          </cell>
        </row>
        <row r="158">
          <cell r="B158" t="str">
            <v>Gray7</v>
          </cell>
        </row>
        <row r="159">
          <cell r="B159" t="str">
            <v>Gray8</v>
          </cell>
        </row>
        <row r="160">
          <cell r="B160" t="str">
            <v>Gray9</v>
          </cell>
        </row>
        <row r="161">
          <cell r="B161" t="str">
            <v>Gray10</v>
          </cell>
        </row>
        <row r="162">
          <cell r="B162" t="str">
            <v>Gray11</v>
          </cell>
        </row>
        <row r="163">
          <cell r="B163" t="str">
            <v>Gray12</v>
          </cell>
        </row>
        <row r="164">
          <cell r="B164" t="str">
            <v>Gray13</v>
          </cell>
        </row>
        <row r="165">
          <cell r="B165" t="str">
            <v>Gray14</v>
          </cell>
        </row>
        <row r="166">
          <cell r="B166" t="str">
            <v>Gray15</v>
          </cell>
        </row>
        <row r="167">
          <cell r="B167" t="str">
            <v>Gray16</v>
          </cell>
        </row>
        <row r="168">
          <cell r="B168" t="str">
            <v>Gray17</v>
          </cell>
        </row>
        <row r="169">
          <cell r="B169" t="str">
            <v>Gray18</v>
          </cell>
        </row>
        <row r="170">
          <cell r="B170" t="str">
            <v>Gray19</v>
          </cell>
        </row>
        <row r="171">
          <cell r="B171" t="str">
            <v>Gray20</v>
          </cell>
        </row>
        <row r="172">
          <cell r="B172" t="str">
            <v>Gray21</v>
          </cell>
        </row>
        <row r="173">
          <cell r="B173" t="str">
            <v>Gray22</v>
          </cell>
        </row>
        <row r="174">
          <cell r="B174" t="str">
            <v>Gray23</v>
          </cell>
        </row>
        <row r="175">
          <cell r="B175" t="str">
            <v>Gray24</v>
          </cell>
        </row>
        <row r="176">
          <cell r="B176" t="str">
            <v>Gray25</v>
          </cell>
        </row>
        <row r="177">
          <cell r="B177" t="str">
            <v>Gray26</v>
          </cell>
        </row>
        <row r="178">
          <cell r="B178" t="str">
            <v>Gray27</v>
          </cell>
        </row>
        <row r="179">
          <cell r="B179" t="str">
            <v>Gray28</v>
          </cell>
        </row>
        <row r="180">
          <cell r="B180" t="str">
            <v>Gray29</v>
          </cell>
        </row>
        <row r="181">
          <cell r="B181" t="str">
            <v>Gray30</v>
          </cell>
        </row>
        <row r="182">
          <cell r="B182" t="str">
            <v>Gray31</v>
          </cell>
        </row>
        <row r="183">
          <cell r="B183" t="str">
            <v>Gray32</v>
          </cell>
        </row>
        <row r="184">
          <cell r="B184" t="str">
            <v>Gray33</v>
          </cell>
        </row>
        <row r="185">
          <cell r="B185" t="str">
            <v>Gray34</v>
          </cell>
        </row>
        <row r="186">
          <cell r="B186" t="str">
            <v>Gray35</v>
          </cell>
        </row>
        <row r="187">
          <cell r="B187" t="str">
            <v>Gray36</v>
          </cell>
        </row>
        <row r="188">
          <cell r="B188" t="str">
            <v>Gray37</v>
          </cell>
        </row>
        <row r="189">
          <cell r="B189" t="str">
            <v>Gray38</v>
          </cell>
        </row>
        <row r="190">
          <cell r="B190" t="str">
            <v>Gray39</v>
          </cell>
        </row>
        <row r="191">
          <cell r="B191" t="str">
            <v>Gray40</v>
          </cell>
        </row>
        <row r="192">
          <cell r="B192" t="str">
            <v>Gray41</v>
          </cell>
        </row>
        <row r="193">
          <cell r="B193" t="str">
            <v>Gray42</v>
          </cell>
        </row>
        <row r="194">
          <cell r="B194" t="str">
            <v>Gray43</v>
          </cell>
        </row>
        <row r="195">
          <cell r="B195" t="str">
            <v>Gray44</v>
          </cell>
        </row>
        <row r="196">
          <cell r="B196" t="str">
            <v>Gray45</v>
          </cell>
        </row>
        <row r="197">
          <cell r="B197" t="str">
            <v>Gray46</v>
          </cell>
        </row>
        <row r="198">
          <cell r="B198" t="str">
            <v>Gray47</v>
          </cell>
        </row>
        <row r="199">
          <cell r="B199" t="str">
            <v>Gray48</v>
          </cell>
        </row>
        <row r="200">
          <cell r="B200" t="str">
            <v>Gray49</v>
          </cell>
        </row>
        <row r="201">
          <cell r="B201" t="str">
            <v>Gray50</v>
          </cell>
        </row>
        <row r="202">
          <cell r="B202" t="str">
            <v>Gray51</v>
          </cell>
        </row>
        <row r="203">
          <cell r="B203" t="str">
            <v>Gray52</v>
          </cell>
        </row>
        <row r="204">
          <cell r="B204" t="str">
            <v>Gray53</v>
          </cell>
        </row>
        <row r="205">
          <cell r="B205" t="str">
            <v>Gray54</v>
          </cell>
        </row>
        <row r="206">
          <cell r="B206" t="str">
            <v>Gray55</v>
          </cell>
        </row>
        <row r="207">
          <cell r="B207" t="str">
            <v>Gray56</v>
          </cell>
        </row>
        <row r="208">
          <cell r="B208" t="str">
            <v>Gray57</v>
          </cell>
        </row>
        <row r="209">
          <cell r="B209" t="str">
            <v>Gray58</v>
          </cell>
        </row>
        <row r="210">
          <cell r="B210" t="str">
            <v>Gray59</v>
          </cell>
        </row>
        <row r="211">
          <cell r="B211" t="str">
            <v>Gray60</v>
          </cell>
        </row>
        <row r="212">
          <cell r="B212" t="str">
            <v>Gray61</v>
          </cell>
        </row>
        <row r="213">
          <cell r="B213" t="str">
            <v>Gray62</v>
          </cell>
        </row>
        <row r="214">
          <cell r="B214" t="str">
            <v>Gray63</v>
          </cell>
        </row>
        <row r="215">
          <cell r="B215" t="str">
            <v>Gray64</v>
          </cell>
        </row>
        <row r="216">
          <cell r="B216" t="str">
            <v>Gray65</v>
          </cell>
        </row>
        <row r="217">
          <cell r="B217" t="str">
            <v>Gray66</v>
          </cell>
        </row>
        <row r="218">
          <cell r="B218" t="str">
            <v>Gray67</v>
          </cell>
        </row>
        <row r="219">
          <cell r="B219" t="str">
            <v>Gray68</v>
          </cell>
        </row>
        <row r="220">
          <cell r="B220" t="str">
            <v>Gray69</v>
          </cell>
        </row>
        <row r="221">
          <cell r="B221" t="str">
            <v>Gray70</v>
          </cell>
        </row>
        <row r="222">
          <cell r="B222" t="str">
            <v>Gray71</v>
          </cell>
        </row>
        <row r="223">
          <cell r="B223" t="str">
            <v>Gray72</v>
          </cell>
        </row>
        <row r="224">
          <cell r="B224" t="str">
            <v>Gray73</v>
          </cell>
        </row>
        <row r="225">
          <cell r="B225" t="str">
            <v>Gray74</v>
          </cell>
        </row>
        <row r="226">
          <cell r="B226" t="str">
            <v>Gray75</v>
          </cell>
        </row>
        <row r="227">
          <cell r="B227" t="str">
            <v>Gray76</v>
          </cell>
        </row>
        <row r="228">
          <cell r="B228" t="str">
            <v>Gray77</v>
          </cell>
        </row>
        <row r="229">
          <cell r="B229" t="str">
            <v>Gray78</v>
          </cell>
        </row>
        <row r="230">
          <cell r="B230" t="str">
            <v>Gray79</v>
          </cell>
        </row>
        <row r="231">
          <cell r="B231" t="str">
            <v>Gray80</v>
          </cell>
        </row>
        <row r="232">
          <cell r="B232" t="str">
            <v>Gray81</v>
          </cell>
        </row>
        <row r="233">
          <cell r="B233" t="str">
            <v>Gray82</v>
          </cell>
        </row>
        <row r="234">
          <cell r="B234" t="str">
            <v>Gray83</v>
          </cell>
        </row>
        <row r="235">
          <cell r="B235" t="str">
            <v>Gray84</v>
          </cell>
        </row>
        <row r="236">
          <cell r="B236" t="str">
            <v>Gray85</v>
          </cell>
        </row>
        <row r="237">
          <cell r="B237" t="str">
            <v>Gray86</v>
          </cell>
        </row>
        <row r="238">
          <cell r="B238" t="str">
            <v>Gray87</v>
          </cell>
        </row>
        <row r="239">
          <cell r="B239" t="str">
            <v>Gray88</v>
          </cell>
        </row>
        <row r="240">
          <cell r="B240" t="str">
            <v>Gray89</v>
          </cell>
        </row>
        <row r="241">
          <cell r="B241" t="str">
            <v>Gray90</v>
          </cell>
        </row>
        <row r="242">
          <cell r="B242" t="str">
            <v>Gray91</v>
          </cell>
        </row>
        <row r="243">
          <cell r="B243" t="str">
            <v>Gray92</v>
          </cell>
        </row>
        <row r="244">
          <cell r="B244" t="str">
            <v>Gray93</v>
          </cell>
        </row>
        <row r="245">
          <cell r="B245" t="str">
            <v>Gray94</v>
          </cell>
        </row>
        <row r="246">
          <cell r="B246" t="str">
            <v>Gray95</v>
          </cell>
        </row>
        <row r="247">
          <cell r="B247" t="str">
            <v>Gray96</v>
          </cell>
        </row>
        <row r="248">
          <cell r="B248" t="str">
            <v>Gray97</v>
          </cell>
        </row>
        <row r="249">
          <cell r="B249" t="str">
            <v>Gray98</v>
          </cell>
        </row>
        <row r="250">
          <cell r="B250" t="str">
            <v>Gray99</v>
          </cell>
        </row>
        <row r="251">
          <cell r="B251" t="str">
            <v>Gray100</v>
          </cell>
        </row>
        <row r="252">
          <cell r="B252" t="str">
            <v>Green</v>
          </cell>
        </row>
        <row r="253">
          <cell r="B253" t="str">
            <v>Green1</v>
          </cell>
        </row>
        <row r="254">
          <cell r="B254" t="str">
            <v>Green2</v>
          </cell>
        </row>
        <row r="255">
          <cell r="B255" t="str">
            <v>Green3</v>
          </cell>
        </row>
        <row r="256">
          <cell r="B256" t="str">
            <v>Green4</v>
          </cell>
        </row>
        <row r="257">
          <cell r="B257" t="str">
            <v>GreenYellow</v>
          </cell>
        </row>
        <row r="258">
          <cell r="B258" t="str">
            <v>Grey</v>
          </cell>
        </row>
        <row r="259">
          <cell r="B259" t="str">
            <v>Grey0</v>
          </cell>
        </row>
        <row r="260">
          <cell r="B260" t="str">
            <v>Grey1</v>
          </cell>
        </row>
        <row r="261">
          <cell r="B261" t="str">
            <v>Grey2</v>
          </cell>
        </row>
        <row r="262">
          <cell r="B262" t="str">
            <v>Grey3</v>
          </cell>
        </row>
        <row r="263">
          <cell r="B263" t="str">
            <v>Grey4</v>
          </cell>
        </row>
        <row r="264">
          <cell r="B264" t="str">
            <v>Grey5</v>
          </cell>
        </row>
        <row r="265">
          <cell r="B265" t="str">
            <v>Grey6</v>
          </cell>
        </row>
        <row r="266">
          <cell r="B266" t="str">
            <v>Grey7</v>
          </cell>
        </row>
        <row r="267">
          <cell r="B267" t="str">
            <v>Grey8</v>
          </cell>
        </row>
        <row r="268">
          <cell r="B268" t="str">
            <v>Grey9</v>
          </cell>
        </row>
        <row r="269">
          <cell r="B269" t="str">
            <v>Grey10</v>
          </cell>
        </row>
        <row r="270">
          <cell r="B270" t="str">
            <v>Grey11</v>
          </cell>
        </row>
        <row r="271">
          <cell r="B271" t="str">
            <v>Grey12</v>
          </cell>
        </row>
        <row r="272">
          <cell r="B272" t="str">
            <v>Grey13</v>
          </cell>
        </row>
        <row r="273">
          <cell r="B273" t="str">
            <v>Grey14</v>
          </cell>
        </row>
        <row r="274">
          <cell r="B274" t="str">
            <v>Grey15</v>
          </cell>
        </row>
        <row r="275">
          <cell r="B275" t="str">
            <v>Grey16</v>
          </cell>
        </row>
        <row r="276">
          <cell r="B276" t="str">
            <v>Grey17</v>
          </cell>
        </row>
        <row r="277">
          <cell r="B277" t="str">
            <v>Grey18</v>
          </cell>
        </row>
        <row r="278">
          <cell r="B278" t="str">
            <v>Grey19</v>
          </cell>
        </row>
        <row r="279">
          <cell r="B279" t="str">
            <v>Grey20</v>
          </cell>
        </row>
        <row r="280">
          <cell r="B280" t="str">
            <v>Grey21</v>
          </cell>
        </row>
        <row r="281">
          <cell r="B281" t="str">
            <v>Grey22</v>
          </cell>
        </row>
        <row r="282">
          <cell r="B282" t="str">
            <v>Grey23</v>
          </cell>
        </row>
        <row r="283">
          <cell r="B283" t="str">
            <v>Grey24</v>
          </cell>
        </row>
        <row r="284">
          <cell r="B284" t="str">
            <v>Grey25</v>
          </cell>
        </row>
        <row r="285">
          <cell r="B285" t="str">
            <v>Grey26</v>
          </cell>
        </row>
        <row r="286">
          <cell r="B286" t="str">
            <v>Grey27</v>
          </cell>
        </row>
        <row r="287">
          <cell r="B287" t="str">
            <v>Grey28</v>
          </cell>
        </row>
        <row r="288">
          <cell r="B288" t="str">
            <v>Grey29</v>
          </cell>
        </row>
        <row r="289">
          <cell r="B289" t="str">
            <v>Grey30</v>
          </cell>
        </row>
        <row r="290">
          <cell r="B290" t="str">
            <v>Grey31</v>
          </cell>
        </row>
        <row r="291">
          <cell r="B291" t="str">
            <v>Grey32</v>
          </cell>
        </row>
        <row r="292">
          <cell r="B292" t="str">
            <v>Grey33</v>
          </cell>
        </row>
        <row r="293">
          <cell r="B293" t="str">
            <v>Grey34</v>
          </cell>
        </row>
        <row r="294">
          <cell r="B294" t="str">
            <v>Grey35</v>
          </cell>
        </row>
        <row r="295">
          <cell r="B295" t="str">
            <v>Grey36</v>
          </cell>
        </row>
        <row r="296">
          <cell r="B296" t="str">
            <v>Grey37</v>
          </cell>
        </row>
        <row r="297">
          <cell r="B297" t="str">
            <v>Grey38</v>
          </cell>
        </row>
        <row r="298">
          <cell r="B298" t="str">
            <v>Grey39</v>
          </cell>
        </row>
        <row r="299">
          <cell r="B299" t="str">
            <v>Grey40</v>
          </cell>
        </row>
        <row r="300">
          <cell r="B300" t="str">
            <v>Grey41</v>
          </cell>
        </row>
        <row r="301">
          <cell r="B301" t="str">
            <v>Grey42</v>
          </cell>
        </row>
        <row r="302">
          <cell r="B302" t="str">
            <v>Grey43</v>
          </cell>
        </row>
        <row r="303">
          <cell r="B303" t="str">
            <v>Grey44</v>
          </cell>
        </row>
        <row r="304">
          <cell r="B304" t="str">
            <v>Grey45</v>
          </cell>
        </row>
        <row r="305">
          <cell r="B305" t="str">
            <v>Grey46</v>
          </cell>
        </row>
        <row r="306">
          <cell r="B306" t="str">
            <v>Grey47</v>
          </cell>
        </row>
        <row r="307">
          <cell r="B307" t="str">
            <v>Grey48</v>
          </cell>
        </row>
        <row r="308">
          <cell r="B308" t="str">
            <v>Grey49</v>
          </cell>
        </row>
        <row r="309">
          <cell r="B309" t="str">
            <v>Grey50</v>
          </cell>
        </row>
        <row r="310">
          <cell r="B310" t="str">
            <v>Grey51</v>
          </cell>
        </row>
        <row r="311">
          <cell r="B311" t="str">
            <v>Grey52</v>
          </cell>
        </row>
        <row r="312">
          <cell r="B312" t="str">
            <v>Grey53</v>
          </cell>
        </row>
        <row r="313">
          <cell r="B313" t="str">
            <v>Grey54</v>
          </cell>
        </row>
        <row r="314">
          <cell r="B314" t="str">
            <v>Grey55</v>
          </cell>
        </row>
        <row r="315">
          <cell r="B315" t="str">
            <v>Grey56</v>
          </cell>
        </row>
        <row r="316">
          <cell r="B316" t="str">
            <v>Grey57</v>
          </cell>
        </row>
        <row r="317">
          <cell r="B317" t="str">
            <v>Grey58</v>
          </cell>
        </row>
        <row r="318">
          <cell r="B318" t="str">
            <v>Grey59</v>
          </cell>
        </row>
        <row r="319">
          <cell r="B319" t="str">
            <v>Grey60</v>
          </cell>
        </row>
        <row r="320">
          <cell r="B320" t="str">
            <v>Grey61</v>
          </cell>
        </row>
        <row r="321">
          <cell r="B321" t="str">
            <v>Grey62</v>
          </cell>
        </row>
        <row r="322">
          <cell r="B322" t="str">
            <v>Grey63</v>
          </cell>
        </row>
        <row r="323">
          <cell r="B323" t="str">
            <v>Grey64</v>
          </cell>
        </row>
        <row r="324">
          <cell r="B324" t="str">
            <v>Grey65</v>
          </cell>
        </row>
        <row r="325">
          <cell r="B325" t="str">
            <v>Grey66</v>
          </cell>
        </row>
        <row r="326">
          <cell r="B326" t="str">
            <v>Grey67</v>
          </cell>
        </row>
        <row r="327">
          <cell r="B327" t="str">
            <v>Grey68</v>
          </cell>
        </row>
        <row r="328">
          <cell r="B328" t="str">
            <v>Grey69</v>
          </cell>
        </row>
        <row r="329">
          <cell r="B329" t="str">
            <v>Grey70</v>
          </cell>
        </row>
        <row r="330">
          <cell r="B330" t="str">
            <v>Grey71</v>
          </cell>
        </row>
        <row r="331">
          <cell r="B331" t="str">
            <v>Grey72</v>
          </cell>
        </row>
        <row r="332">
          <cell r="B332" t="str">
            <v>Grey73</v>
          </cell>
        </row>
        <row r="333">
          <cell r="B333" t="str">
            <v>Grey74</v>
          </cell>
        </row>
        <row r="334">
          <cell r="B334" t="str">
            <v>Grey75</v>
          </cell>
        </row>
        <row r="335">
          <cell r="B335" t="str">
            <v>Grey76</v>
          </cell>
        </row>
        <row r="336">
          <cell r="B336" t="str">
            <v>Grey77</v>
          </cell>
        </row>
        <row r="337">
          <cell r="B337" t="str">
            <v>Grey78</v>
          </cell>
        </row>
        <row r="338">
          <cell r="B338" t="str">
            <v>Grey79</v>
          </cell>
        </row>
        <row r="339">
          <cell r="B339" t="str">
            <v>Grey80</v>
          </cell>
        </row>
        <row r="340">
          <cell r="B340" t="str">
            <v>Grey81</v>
          </cell>
        </row>
        <row r="341">
          <cell r="B341" t="str">
            <v>Grey82</v>
          </cell>
        </row>
        <row r="342">
          <cell r="B342" t="str">
            <v>Grey83</v>
          </cell>
        </row>
        <row r="343">
          <cell r="B343" t="str">
            <v>Grey84</v>
          </cell>
        </row>
        <row r="344">
          <cell r="B344" t="str">
            <v>Grey85</v>
          </cell>
        </row>
        <row r="345">
          <cell r="B345" t="str">
            <v>Grey86</v>
          </cell>
        </row>
        <row r="346">
          <cell r="B346" t="str">
            <v>Grey87</v>
          </cell>
        </row>
        <row r="347">
          <cell r="B347" t="str">
            <v>Grey88</v>
          </cell>
        </row>
        <row r="348">
          <cell r="B348" t="str">
            <v>Grey89</v>
          </cell>
        </row>
        <row r="349">
          <cell r="B349" t="str">
            <v>Grey90</v>
          </cell>
        </row>
        <row r="350">
          <cell r="B350" t="str">
            <v>Grey91</v>
          </cell>
        </row>
        <row r="351">
          <cell r="B351" t="str">
            <v>Grey92</v>
          </cell>
        </row>
        <row r="352">
          <cell r="B352" t="str">
            <v>Grey93</v>
          </cell>
        </row>
        <row r="353">
          <cell r="B353" t="str">
            <v>Grey94</v>
          </cell>
        </row>
        <row r="354">
          <cell r="B354" t="str">
            <v>Grey95</v>
          </cell>
        </row>
        <row r="355">
          <cell r="B355" t="str">
            <v>Grey96</v>
          </cell>
        </row>
        <row r="356">
          <cell r="B356" t="str">
            <v>Grey97</v>
          </cell>
        </row>
        <row r="357">
          <cell r="B357" t="str">
            <v>Grey98</v>
          </cell>
        </row>
        <row r="358">
          <cell r="B358" t="str">
            <v>Grey99</v>
          </cell>
        </row>
        <row r="359">
          <cell r="B359" t="str">
            <v>Grey100</v>
          </cell>
        </row>
        <row r="360">
          <cell r="B360" t="str">
            <v>Honeydew</v>
          </cell>
        </row>
        <row r="361">
          <cell r="B361" t="str">
            <v>Honeydew1</v>
          </cell>
        </row>
        <row r="362">
          <cell r="B362" t="str">
            <v>Honeydew2</v>
          </cell>
        </row>
        <row r="363">
          <cell r="B363" t="str">
            <v>Honeydew3</v>
          </cell>
        </row>
        <row r="364">
          <cell r="B364" t="str">
            <v>Honeydew4</v>
          </cell>
        </row>
        <row r="365">
          <cell r="B365" t="str">
            <v>HotPink</v>
          </cell>
        </row>
        <row r="366">
          <cell r="B366" t="str">
            <v>HotPink1</v>
          </cell>
        </row>
        <row r="367">
          <cell r="B367" t="str">
            <v>HotPink2</v>
          </cell>
        </row>
        <row r="368">
          <cell r="B368" t="str">
            <v>HotPink3</v>
          </cell>
        </row>
        <row r="369">
          <cell r="B369" t="str">
            <v>HotPink4</v>
          </cell>
        </row>
        <row r="370">
          <cell r="B370" t="str">
            <v>IndianRed</v>
          </cell>
        </row>
        <row r="371">
          <cell r="B371" t="str">
            <v>IndianRed1</v>
          </cell>
        </row>
        <row r="372">
          <cell r="B372" t="str">
            <v>IndianRed2</v>
          </cell>
        </row>
        <row r="373">
          <cell r="B373" t="str">
            <v>IndianRed3</v>
          </cell>
        </row>
        <row r="374">
          <cell r="B374" t="str">
            <v>IndianRed4</v>
          </cell>
        </row>
        <row r="375">
          <cell r="B375" t="str">
            <v>Indigo</v>
          </cell>
        </row>
        <row r="376">
          <cell r="B376" t="str">
            <v>Invis</v>
          </cell>
        </row>
        <row r="377">
          <cell r="B377" t="str">
            <v>Ivory</v>
          </cell>
        </row>
        <row r="378">
          <cell r="B378" t="str">
            <v>Ivory1</v>
          </cell>
        </row>
        <row r="379">
          <cell r="B379" t="str">
            <v>Ivory2</v>
          </cell>
        </row>
        <row r="380">
          <cell r="B380" t="str">
            <v>Ivory3</v>
          </cell>
        </row>
        <row r="381">
          <cell r="B381" t="str">
            <v>Ivory4</v>
          </cell>
        </row>
        <row r="382">
          <cell r="B382" t="str">
            <v>Khaki</v>
          </cell>
        </row>
        <row r="383">
          <cell r="B383" t="str">
            <v>Khaki1</v>
          </cell>
        </row>
        <row r="384">
          <cell r="B384" t="str">
            <v>Khaki2</v>
          </cell>
        </row>
        <row r="385">
          <cell r="B385" t="str">
            <v>Khaki3</v>
          </cell>
        </row>
        <row r="386">
          <cell r="B386" t="str">
            <v>Khaki4</v>
          </cell>
        </row>
        <row r="387">
          <cell r="B387" t="str">
            <v>Lavender</v>
          </cell>
        </row>
        <row r="388">
          <cell r="B388" t="str">
            <v>LavenderBlush</v>
          </cell>
        </row>
        <row r="389">
          <cell r="B389" t="str">
            <v>LavenderBlush1</v>
          </cell>
        </row>
        <row r="390">
          <cell r="B390" t="str">
            <v>LavenderBlush2</v>
          </cell>
        </row>
        <row r="391">
          <cell r="B391" t="str">
            <v>LavenderBlush3</v>
          </cell>
        </row>
        <row r="392">
          <cell r="B392" t="str">
            <v>LavenderBlush4</v>
          </cell>
        </row>
        <row r="393">
          <cell r="B393" t="str">
            <v>LawnGreen</v>
          </cell>
        </row>
        <row r="394">
          <cell r="B394" t="str">
            <v>LemonChiffon</v>
          </cell>
        </row>
        <row r="395">
          <cell r="B395" t="str">
            <v>LemonChiffon1</v>
          </cell>
        </row>
        <row r="396">
          <cell r="B396" t="str">
            <v>LemonChiffon2</v>
          </cell>
        </row>
        <row r="397">
          <cell r="B397" t="str">
            <v>LemonChiffon3</v>
          </cell>
        </row>
        <row r="398">
          <cell r="B398" t="str">
            <v>LemonChiffon4</v>
          </cell>
        </row>
        <row r="399">
          <cell r="B399" t="str">
            <v>LightSlateGray</v>
          </cell>
        </row>
        <row r="400">
          <cell r="B400" t="str">
            <v>LightSlateGrey</v>
          </cell>
        </row>
        <row r="401">
          <cell r="B401" t="str">
            <v>LightBlue</v>
          </cell>
        </row>
        <row r="402">
          <cell r="B402" t="str">
            <v>LightBlue1</v>
          </cell>
        </row>
        <row r="403">
          <cell r="B403" t="str">
            <v>LightBlue2</v>
          </cell>
        </row>
        <row r="404">
          <cell r="B404" t="str">
            <v>LightBlue3</v>
          </cell>
        </row>
        <row r="405">
          <cell r="B405" t="str">
            <v>LightBlue4</v>
          </cell>
        </row>
        <row r="406">
          <cell r="B406" t="str">
            <v>LightCoral</v>
          </cell>
        </row>
        <row r="407">
          <cell r="B407" t="str">
            <v>LightCyan</v>
          </cell>
        </row>
        <row r="408">
          <cell r="B408" t="str">
            <v>LightCyan1</v>
          </cell>
        </row>
        <row r="409">
          <cell r="B409" t="str">
            <v>LightCyan2</v>
          </cell>
        </row>
        <row r="410">
          <cell r="B410" t="str">
            <v>LightCyan3</v>
          </cell>
        </row>
        <row r="411">
          <cell r="B411" t="str">
            <v>LightCyan4</v>
          </cell>
        </row>
        <row r="412">
          <cell r="B412" t="str">
            <v>LightGoldenrod</v>
          </cell>
        </row>
        <row r="413">
          <cell r="B413" t="str">
            <v>LightGoldenrod1</v>
          </cell>
        </row>
        <row r="414">
          <cell r="B414" t="str">
            <v>LightGoldenrod2</v>
          </cell>
        </row>
        <row r="415">
          <cell r="B415" t="str">
            <v>LightGoldenrod3</v>
          </cell>
        </row>
        <row r="416">
          <cell r="B416" t="str">
            <v>LightGoldenrod4</v>
          </cell>
        </row>
        <row r="417">
          <cell r="B417" t="str">
            <v>LightGoldenrodYellow</v>
          </cell>
        </row>
        <row r="418">
          <cell r="B418" t="str">
            <v>LightGray</v>
          </cell>
        </row>
        <row r="419">
          <cell r="B419" t="str">
            <v>LightGrey</v>
          </cell>
        </row>
        <row r="420">
          <cell r="B420" t="str">
            <v>LightPink</v>
          </cell>
        </row>
        <row r="421">
          <cell r="B421" t="str">
            <v>LightPink1</v>
          </cell>
        </row>
        <row r="422">
          <cell r="B422" t="str">
            <v>LightPink2</v>
          </cell>
        </row>
        <row r="423">
          <cell r="B423" t="str">
            <v>LightPink3</v>
          </cell>
        </row>
        <row r="424">
          <cell r="B424" t="str">
            <v>LightPink4</v>
          </cell>
        </row>
        <row r="425">
          <cell r="B425" t="str">
            <v>LightSalmon</v>
          </cell>
        </row>
        <row r="426">
          <cell r="B426" t="str">
            <v>LightSalmon1</v>
          </cell>
        </row>
        <row r="427">
          <cell r="B427" t="str">
            <v>LightSalmon2</v>
          </cell>
        </row>
        <row r="428">
          <cell r="B428" t="str">
            <v>LightSalmon3</v>
          </cell>
        </row>
        <row r="429">
          <cell r="B429" t="str">
            <v>LightSalmon4</v>
          </cell>
        </row>
        <row r="430">
          <cell r="B430" t="str">
            <v>LightSeaGreen</v>
          </cell>
        </row>
        <row r="431">
          <cell r="B431" t="str">
            <v>LightSkyBlue</v>
          </cell>
        </row>
        <row r="432">
          <cell r="B432" t="str">
            <v>LightSkyBlue1</v>
          </cell>
        </row>
        <row r="433">
          <cell r="B433" t="str">
            <v>LightSkyBlue2</v>
          </cell>
        </row>
        <row r="434">
          <cell r="B434" t="str">
            <v>LightSkyBlue3</v>
          </cell>
        </row>
        <row r="435">
          <cell r="B435" t="str">
            <v>LightSkyBlue4</v>
          </cell>
        </row>
        <row r="436">
          <cell r="B436" t="str">
            <v>LightSlateBlue</v>
          </cell>
        </row>
        <row r="437">
          <cell r="B437" t="str">
            <v>LightSlateGray</v>
          </cell>
        </row>
        <row r="438">
          <cell r="B438" t="str">
            <v>LightSlateGrey</v>
          </cell>
        </row>
        <row r="439">
          <cell r="B439" t="str">
            <v>LightSteelBlue</v>
          </cell>
        </row>
        <row r="440">
          <cell r="B440" t="str">
            <v>LightSteelBlue1</v>
          </cell>
        </row>
        <row r="441">
          <cell r="B441" t="str">
            <v>LightSteelBlue2</v>
          </cell>
        </row>
        <row r="442">
          <cell r="B442" t="str">
            <v>LightSteelBlue3</v>
          </cell>
        </row>
        <row r="443">
          <cell r="B443" t="str">
            <v>LightSteelBlue4</v>
          </cell>
        </row>
        <row r="444">
          <cell r="B444" t="str">
            <v>LightYellow</v>
          </cell>
        </row>
        <row r="445">
          <cell r="B445" t="str">
            <v>LightYellow1</v>
          </cell>
        </row>
        <row r="446">
          <cell r="B446" t="str">
            <v>LightYellow2</v>
          </cell>
        </row>
        <row r="447">
          <cell r="B447" t="str">
            <v>LightYellow3</v>
          </cell>
        </row>
        <row r="448">
          <cell r="B448" t="str">
            <v>LightYellow4</v>
          </cell>
        </row>
        <row r="449">
          <cell r="B449" t="str">
            <v>LimeGreen</v>
          </cell>
        </row>
        <row r="450">
          <cell r="B450" t="str">
            <v>Linen</v>
          </cell>
        </row>
        <row r="451">
          <cell r="B451" t="str">
            <v>Magenta</v>
          </cell>
        </row>
        <row r="452">
          <cell r="B452" t="str">
            <v>Magenta1</v>
          </cell>
        </row>
        <row r="453">
          <cell r="B453" t="str">
            <v>Magenta2</v>
          </cell>
        </row>
        <row r="454">
          <cell r="B454" t="str">
            <v>Magenta3</v>
          </cell>
        </row>
        <row r="455">
          <cell r="B455" t="str">
            <v>Magenta4</v>
          </cell>
        </row>
        <row r="456">
          <cell r="B456" t="str">
            <v>Maroon</v>
          </cell>
        </row>
        <row r="457">
          <cell r="B457" t="str">
            <v>Maroon1</v>
          </cell>
        </row>
        <row r="458">
          <cell r="B458" t="str">
            <v>Maroon2</v>
          </cell>
        </row>
        <row r="459">
          <cell r="B459" t="str">
            <v>Maroon3</v>
          </cell>
        </row>
        <row r="460">
          <cell r="B460" t="str">
            <v>Maroon4</v>
          </cell>
        </row>
        <row r="461">
          <cell r="B461" t="str">
            <v>MediumAquamarine</v>
          </cell>
        </row>
        <row r="462">
          <cell r="B462" t="str">
            <v>MediumBlue</v>
          </cell>
        </row>
        <row r="463">
          <cell r="B463" t="str">
            <v>MediumOrchid</v>
          </cell>
        </row>
        <row r="464">
          <cell r="B464" t="str">
            <v>MediumOrchid1</v>
          </cell>
        </row>
        <row r="465">
          <cell r="B465" t="str">
            <v>MediumOrchid2</v>
          </cell>
        </row>
        <row r="466">
          <cell r="B466" t="str">
            <v>MediumOrchid3</v>
          </cell>
        </row>
        <row r="467">
          <cell r="B467" t="str">
            <v>MediumOrchid4</v>
          </cell>
        </row>
        <row r="468">
          <cell r="B468" t="str">
            <v>Mediumpurple</v>
          </cell>
        </row>
        <row r="469">
          <cell r="B469" t="str">
            <v>Mediumpurple1</v>
          </cell>
        </row>
        <row r="470">
          <cell r="B470" t="str">
            <v>Mediumpurple2</v>
          </cell>
        </row>
        <row r="471">
          <cell r="B471" t="str">
            <v>Mediumpurple3</v>
          </cell>
        </row>
        <row r="472">
          <cell r="B472" t="str">
            <v>Mediumpurple4</v>
          </cell>
        </row>
        <row r="473">
          <cell r="B473" t="str">
            <v>MediumSeaGreen</v>
          </cell>
        </row>
        <row r="474">
          <cell r="B474" t="str">
            <v>MediumSlateBlue</v>
          </cell>
        </row>
        <row r="475">
          <cell r="B475" t="str">
            <v>MediumspringGreen</v>
          </cell>
        </row>
        <row r="476">
          <cell r="B476" t="str">
            <v>MediumTurquoise</v>
          </cell>
        </row>
        <row r="477">
          <cell r="B477" t="str">
            <v>MediumVioletRed</v>
          </cell>
        </row>
        <row r="478">
          <cell r="B478" t="str">
            <v>MidnightBlue</v>
          </cell>
        </row>
        <row r="479">
          <cell r="B479" t="str">
            <v>Mintcream</v>
          </cell>
        </row>
        <row r="480">
          <cell r="B480" t="str">
            <v>Mistyrose</v>
          </cell>
        </row>
        <row r="481">
          <cell r="B481" t="str">
            <v>Mistyrose1</v>
          </cell>
        </row>
        <row r="482">
          <cell r="B482" t="str">
            <v>Mistyrose2</v>
          </cell>
        </row>
        <row r="483">
          <cell r="B483" t="str">
            <v>Mistyrose3</v>
          </cell>
        </row>
        <row r="484">
          <cell r="B484" t="str">
            <v>Mistyrose4</v>
          </cell>
        </row>
        <row r="485">
          <cell r="B485" t="str">
            <v>Moccasin</v>
          </cell>
        </row>
        <row r="486">
          <cell r="B486" t="str">
            <v>NavajoWhite</v>
          </cell>
        </row>
        <row r="487">
          <cell r="B487" t="str">
            <v>NavajoWhite1</v>
          </cell>
        </row>
        <row r="488">
          <cell r="B488" t="str">
            <v>NavajoWhite2</v>
          </cell>
        </row>
        <row r="489">
          <cell r="B489" t="str">
            <v>NavajoWhite3</v>
          </cell>
        </row>
        <row r="490">
          <cell r="B490" t="str">
            <v>NavajoWhite4</v>
          </cell>
        </row>
        <row r="491">
          <cell r="B491" t="str">
            <v>Navy</v>
          </cell>
        </row>
        <row r="492">
          <cell r="B492" t="str">
            <v>NavyBlue</v>
          </cell>
        </row>
        <row r="493">
          <cell r="B493" t="str">
            <v>None</v>
          </cell>
        </row>
        <row r="494">
          <cell r="B494" t="str">
            <v>Oldlace</v>
          </cell>
        </row>
        <row r="495">
          <cell r="B495" t="str">
            <v>OliveDrab</v>
          </cell>
        </row>
        <row r="496">
          <cell r="B496" t="str">
            <v>OliveDrab1</v>
          </cell>
        </row>
        <row r="497">
          <cell r="B497" t="str">
            <v>OliveDrab2</v>
          </cell>
        </row>
        <row r="498">
          <cell r="B498" t="str">
            <v>OliveDrab3</v>
          </cell>
        </row>
        <row r="499">
          <cell r="B499" t="str">
            <v>OliveDrab4</v>
          </cell>
        </row>
        <row r="500">
          <cell r="B500" t="str">
            <v>Orange</v>
          </cell>
        </row>
        <row r="501">
          <cell r="B501" t="str">
            <v>Orange1</v>
          </cell>
        </row>
        <row r="502">
          <cell r="B502" t="str">
            <v>Orange2</v>
          </cell>
        </row>
        <row r="503">
          <cell r="B503" t="str">
            <v>Orange3</v>
          </cell>
        </row>
        <row r="504">
          <cell r="B504" t="str">
            <v>Orange4</v>
          </cell>
        </row>
        <row r="505">
          <cell r="B505" t="str">
            <v>OrangeRed</v>
          </cell>
        </row>
        <row r="506">
          <cell r="B506" t="str">
            <v>OrangeRed1</v>
          </cell>
        </row>
        <row r="507">
          <cell r="B507" t="str">
            <v>OrangeRed2</v>
          </cell>
        </row>
        <row r="508">
          <cell r="B508" t="str">
            <v>OrangeRed3</v>
          </cell>
        </row>
        <row r="509">
          <cell r="B509" t="str">
            <v>OrangeRed4</v>
          </cell>
        </row>
        <row r="510">
          <cell r="B510" t="str">
            <v>Orchid</v>
          </cell>
        </row>
        <row r="511">
          <cell r="B511" t="str">
            <v>Orchid1</v>
          </cell>
        </row>
        <row r="512">
          <cell r="B512" t="str">
            <v>Orchid2</v>
          </cell>
        </row>
        <row r="513">
          <cell r="B513" t="str">
            <v>Orchid3</v>
          </cell>
        </row>
        <row r="514">
          <cell r="B514" t="str">
            <v>Orchid4</v>
          </cell>
        </row>
        <row r="515">
          <cell r="B515" t="str">
            <v>PaleGoldenrod</v>
          </cell>
        </row>
        <row r="516">
          <cell r="B516" t="str">
            <v>PaleGreen</v>
          </cell>
        </row>
        <row r="517">
          <cell r="B517" t="str">
            <v>PaleGreen1</v>
          </cell>
        </row>
        <row r="518">
          <cell r="B518" t="str">
            <v>PaleGreen2</v>
          </cell>
        </row>
        <row r="519">
          <cell r="B519" t="str">
            <v>PaleGreen3</v>
          </cell>
        </row>
        <row r="520">
          <cell r="B520" t="str">
            <v>PaleGreen4</v>
          </cell>
        </row>
        <row r="521">
          <cell r="B521" t="str">
            <v>PaleTurquoise</v>
          </cell>
        </row>
        <row r="522">
          <cell r="B522" t="str">
            <v>PaleTurquoise1</v>
          </cell>
        </row>
        <row r="523">
          <cell r="B523" t="str">
            <v>PaleTurquoise2</v>
          </cell>
        </row>
        <row r="524">
          <cell r="B524" t="str">
            <v>PaleTurquoise3</v>
          </cell>
        </row>
        <row r="525">
          <cell r="B525" t="str">
            <v>PaleTurquoise4</v>
          </cell>
        </row>
        <row r="526">
          <cell r="B526" t="str">
            <v>PaleVioletRed</v>
          </cell>
        </row>
        <row r="527">
          <cell r="B527" t="str">
            <v>PaleVioletRed1</v>
          </cell>
        </row>
        <row r="528">
          <cell r="B528" t="str">
            <v>PaleVioletRed2</v>
          </cell>
        </row>
        <row r="529">
          <cell r="B529" t="str">
            <v>PaleVioletRed3</v>
          </cell>
        </row>
        <row r="530">
          <cell r="B530" t="str">
            <v>PaleVioletRed4</v>
          </cell>
        </row>
        <row r="531">
          <cell r="B531" t="str">
            <v>PapayaWhip</v>
          </cell>
        </row>
        <row r="532">
          <cell r="B532" t="str">
            <v>PeachPuff</v>
          </cell>
        </row>
        <row r="533">
          <cell r="B533" t="str">
            <v>PeachPuff1</v>
          </cell>
        </row>
        <row r="534">
          <cell r="B534" t="str">
            <v>PeachPuff2</v>
          </cell>
        </row>
        <row r="535">
          <cell r="B535" t="str">
            <v>PeachPuff3</v>
          </cell>
        </row>
        <row r="536">
          <cell r="B536" t="str">
            <v>PeachPuff4</v>
          </cell>
        </row>
        <row r="537">
          <cell r="B537" t="str">
            <v>Peru</v>
          </cell>
        </row>
        <row r="538">
          <cell r="B538" t="str">
            <v>Pink</v>
          </cell>
        </row>
        <row r="539">
          <cell r="B539" t="str">
            <v>Pink1</v>
          </cell>
        </row>
        <row r="540">
          <cell r="B540" t="str">
            <v>Pink2</v>
          </cell>
        </row>
        <row r="541">
          <cell r="B541" t="str">
            <v>Pink3</v>
          </cell>
        </row>
        <row r="542">
          <cell r="B542" t="str">
            <v>Pink4</v>
          </cell>
        </row>
        <row r="543">
          <cell r="B543" t="str">
            <v>Plum</v>
          </cell>
        </row>
        <row r="544">
          <cell r="B544" t="str">
            <v>Plum1</v>
          </cell>
        </row>
        <row r="545">
          <cell r="B545" t="str">
            <v>Plum2</v>
          </cell>
        </row>
        <row r="546">
          <cell r="B546" t="str">
            <v>Plum3</v>
          </cell>
        </row>
        <row r="547">
          <cell r="B547" t="str">
            <v>Plum4</v>
          </cell>
        </row>
        <row r="548">
          <cell r="B548" t="str">
            <v>PowderBlue</v>
          </cell>
        </row>
        <row r="549">
          <cell r="B549" t="str">
            <v>Purple</v>
          </cell>
        </row>
        <row r="550">
          <cell r="B550" t="str">
            <v>Purple1</v>
          </cell>
        </row>
        <row r="551">
          <cell r="B551" t="str">
            <v>Purple2</v>
          </cell>
        </row>
        <row r="552">
          <cell r="B552" t="str">
            <v>Purple3</v>
          </cell>
        </row>
        <row r="553">
          <cell r="B553" t="str">
            <v>Purple4</v>
          </cell>
        </row>
        <row r="554">
          <cell r="B554" t="str">
            <v>Red</v>
          </cell>
        </row>
        <row r="555">
          <cell r="B555" t="str">
            <v>Red1</v>
          </cell>
        </row>
        <row r="556">
          <cell r="B556" t="str">
            <v>Red2</v>
          </cell>
        </row>
        <row r="557">
          <cell r="B557" t="str">
            <v>Red3</v>
          </cell>
        </row>
        <row r="558">
          <cell r="B558" t="str">
            <v>Red4</v>
          </cell>
        </row>
        <row r="559">
          <cell r="B559" t="str">
            <v>RosyBrown</v>
          </cell>
        </row>
        <row r="560">
          <cell r="B560" t="str">
            <v>RosyBrown1</v>
          </cell>
        </row>
        <row r="561">
          <cell r="B561" t="str">
            <v>RosyBrown2</v>
          </cell>
        </row>
        <row r="562">
          <cell r="B562" t="str">
            <v>RosyBrown3</v>
          </cell>
        </row>
        <row r="563">
          <cell r="B563" t="str">
            <v>RosyBrown4</v>
          </cell>
        </row>
        <row r="564">
          <cell r="B564" t="str">
            <v>RoyalBlue</v>
          </cell>
        </row>
        <row r="565">
          <cell r="B565" t="str">
            <v>RoyalBlue1</v>
          </cell>
        </row>
        <row r="566">
          <cell r="B566" t="str">
            <v>RoyalBlue2</v>
          </cell>
        </row>
        <row r="567">
          <cell r="B567" t="str">
            <v>RoyalBlue3</v>
          </cell>
        </row>
        <row r="568">
          <cell r="B568" t="str">
            <v>RoyalBlue4</v>
          </cell>
        </row>
        <row r="569">
          <cell r="B569" t="str">
            <v>SaddleBrown</v>
          </cell>
        </row>
        <row r="570">
          <cell r="B570" t="str">
            <v>Salmon</v>
          </cell>
        </row>
        <row r="571">
          <cell r="B571" t="str">
            <v>Salmon1</v>
          </cell>
        </row>
        <row r="572">
          <cell r="B572" t="str">
            <v>Salmon2</v>
          </cell>
        </row>
        <row r="573">
          <cell r="B573" t="str">
            <v>Salmon3</v>
          </cell>
        </row>
        <row r="574">
          <cell r="B574" t="str">
            <v>Salmon4</v>
          </cell>
        </row>
        <row r="575">
          <cell r="B575" t="str">
            <v>SandyBrown</v>
          </cell>
        </row>
        <row r="576">
          <cell r="B576" t="str">
            <v>SeaGreen</v>
          </cell>
        </row>
        <row r="577">
          <cell r="B577" t="str">
            <v>SeaGreen1</v>
          </cell>
        </row>
        <row r="578">
          <cell r="B578" t="str">
            <v>SeaGreen2</v>
          </cell>
        </row>
        <row r="579">
          <cell r="B579" t="str">
            <v>SeaGreen3</v>
          </cell>
        </row>
        <row r="580">
          <cell r="B580" t="str">
            <v>SeaGreen4</v>
          </cell>
        </row>
        <row r="581">
          <cell r="B581" t="str">
            <v>Seashell</v>
          </cell>
        </row>
        <row r="582">
          <cell r="B582" t="str">
            <v>Seashell1</v>
          </cell>
        </row>
        <row r="583">
          <cell r="B583" t="str">
            <v>Seashell2</v>
          </cell>
        </row>
        <row r="584">
          <cell r="B584" t="str">
            <v>Seashell3</v>
          </cell>
        </row>
        <row r="585">
          <cell r="B585" t="str">
            <v>Seashell4</v>
          </cell>
        </row>
        <row r="586">
          <cell r="B586" t="str">
            <v>Sienna</v>
          </cell>
        </row>
        <row r="587">
          <cell r="B587" t="str">
            <v>Sienna1</v>
          </cell>
        </row>
        <row r="588">
          <cell r="B588" t="str">
            <v>Sienna2</v>
          </cell>
        </row>
        <row r="589">
          <cell r="B589" t="str">
            <v>Sienna3</v>
          </cell>
        </row>
        <row r="590">
          <cell r="B590" t="str">
            <v>Sienna4</v>
          </cell>
        </row>
        <row r="591">
          <cell r="B591" t="str">
            <v>SkyBlue</v>
          </cell>
        </row>
        <row r="592">
          <cell r="B592" t="str">
            <v>SkyBlue1</v>
          </cell>
        </row>
        <row r="593">
          <cell r="B593" t="str">
            <v>SkyBlue2</v>
          </cell>
        </row>
        <row r="594">
          <cell r="B594" t="str">
            <v>SkyBlue3</v>
          </cell>
        </row>
        <row r="595">
          <cell r="B595" t="str">
            <v>SkyBlue4</v>
          </cell>
        </row>
        <row r="596">
          <cell r="B596" t="str">
            <v>SlateBlue</v>
          </cell>
        </row>
        <row r="597">
          <cell r="B597" t="str">
            <v>SlateBlue1</v>
          </cell>
        </row>
        <row r="598">
          <cell r="B598" t="str">
            <v>SlateBlue2</v>
          </cell>
        </row>
        <row r="599">
          <cell r="B599" t="str">
            <v>SlateBlue3</v>
          </cell>
        </row>
        <row r="600">
          <cell r="B600" t="str">
            <v>SlateBlue4</v>
          </cell>
        </row>
        <row r="601">
          <cell r="B601" t="str">
            <v>SlateGray</v>
          </cell>
        </row>
        <row r="602">
          <cell r="B602" t="str">
            <v>SlateGray1</v>
          </cell>
        </row>
        <row r="603">
          <cell r="B603" t="str">
            <v>SlateGray2</v>
          </cell>
        </row>
        <row r="604">
          <cell r="B604" t="str">
            <v>SlateGray3</v>
          </cell>
        </row>
        <row r="605">
          <cell r="B605" t="str">
            <v>SlateGray4</v>
          </cell>
        </row>
        <row r="606">
          <cell r="B606" t="str">
            <v>SlateGrey</v>
          </cell>
        </row>
        <row r="607">
          <cell r="B607" t="str">
            <v>Snow</v>
          </cell>
        </row>
        <row r="608">
          <cell r="B608" t="str">
            <v>Snow1</v>
          </cell>
        </row>
        <row r="609">
          <cell r="B609" t="str">
            <v>Snow2</v>
          </cell>
        </row>
        <row r="610">
          <cell r="B610" t="str">
            <v>Snow3</v>
          </cell>
        </row>
        <row r="611">
          <cell r="B611" t="str">
            <v>Snow4</v>
          </cell>
        </row>
        <row r="612">
          <cell r="B612" t="str">
            <v>SpringGreen</v>
          </cell>
        </row>
        <row r="613">
          <cell r="B613" t="str">
            <v>SpringGreen1</v>
          </cell>
        </row>
        <row r="614">
          <cell r="B614" t="str">
            <v>SpringGreen2</v>
          </cell>
        </row>
        <row r="615">
          <cell r="B615" t="str">
            <v>SpringGreen3</v>
          </cell>
        </row>
        <row r="616">
          <cell r="B616" t="str">
            <v>SpringGreen4</v>
          </cell>
        </row>
        <row r="617">
          <cell r="B617" t="str">
            <v>SteelBlue</v>
          </cell>
        </row>
        <row r="618">
          <cell r="B618" t="str">
            <v>SteelBlue1</v>
          </cell>
        </row>
        <row r="619">
          <cell r="B619" t="str">
            <v>SteelBlue2</v>
          </cell>
        </row>
        <row r="620">
          <cell r="B620" t="str">
            <v>SteelBlue3</v>
          </cell>
        </row>
        <row r="621">
          <cell r="B621" t="str">
            <v>SteelBlue4</v>
          </cell>
        </row>
        <row r="622">
          <cell r="B622" t="str">
            <v>Tan</v>
          </cell>
        </row>
        <row r="623">
          <cell r="B623" t="str">
            <v>Tan1</v>
          </cell>
        </row>
        <row r="624">
          <cell r="B624" t="str">
            <v>Tan2</v>
          </cell>
        </row>
        <row r="625">
          <cell r="B625" t="str">
            <v>Tan3</v>
          </cell>
        </row>
        <row r="626">
          <cell r="B626" t="str">
            <v>Tan4</v>
          </cell>
        </row>
        <row r="627">
          <cell r="B627" t="str">
            <v>Thistle</v>
          </cell>
        </row>
        <row r="628">
          <cell r="B628" t="str">
            <v>Thistle1</v>
          </cell>
        </row>
        <row r="629">
          <cell r="B629" t="str">
            <v>Thistle2</v>
          </cell>
        </row>
        <row r="630">
          <cell r="B630" t="str">
            <v>Thistle3</v>
          </cell>
        </row>
        <row r="631">
          <cell r="B631" t="str">
            <v>Thistle4</v>
          </cell>
        </row>
        <row r="632">
          <cell r="B632" t="str">
            <v>Tomato</v>
          </cell>
        </row>
        <row r="633">
          <cell r="B633" t="str">
            <v>Tomato1</v>
          </cell>
        </row>
        <row r="634">
          <cell r="B634" t="str">
            <v>Tomato2</v>
          </cell>
        </row>
        <row r="635">
          <cell r="B635" t="str">
            <v>Tomato3</v>
          </cell>
        </row>
        <row r="636">
          <cell r="B636" t="str">
            <v>Tomato4</v>
          </cell>
        </row>
        <row r="637">
          <cell r="B637" t="str">
            <v>Transparent</v>
          </cell>
        </row>
        <row r="638">
          <cell r="B638" t="str">
            <v>Turquoise</v>
          </cell>
        </row>
        <row r="639">
          <cell r="B639" t="str">
            <v>Turquoise1</v>
          </cell>
        </row>
        <row r="640">
          <cell r="B640" t="str">
            <v>Turquoise2</v>
          </cell>
        </row>
        <row r="641">
          <cell r="B641" t="str">
            <v>Turquoise3</v>
          </cell>
        </row>
        <row r="642">
          <cell r="B642" t="str">
            <v>Turquoise4</v>
          </cell>
        </row>
        <row r="643">
          <cell r="B643" t="str">
            <v>Violet</v>
          </cell>
        </row>
        <row r="644">
          <cell r="B644" t="str">
            <v>VioletRed</v>
          </cell>
        </row>
        <row r="645">
          <cell r="B645" t="str">
            <v>VioletRed1</v>
          </cell>
        </row>
        <row r="646">
          <cell r="B646" t="str">
            <v>VioletRed2</v>
          </cell>
        </row>
        <row r="647">
          <cell r="B647" t="str">
            <v>VioletRed3</v>
          </cell>
        </row>
        <row r="648">
          <cell r="B648" t="str">
            <v>VioletRed4</v>
          </cell>
        </row>
        <row r="649">
          <cell r="B649" t="str">
            <v>Wheat</v>
          </cell>
        </row>
        <row r="650">
          <cell r="B650" t="str">
            <v>Wheat1</v>
          </cell>
        </row>
        <row r="651">
          <cell r="B651" t="str">
            <v>Wheat2</v>
          </cell>
        </row>
        <row r="652">
          <cell r="B652" t="str">
            <v>Wheat3</v>
          </cell>
        </row>
        <row r="653">
          <cell r="B653" t="str">
            <v>Wheat4</v>
          </cell>
        </row>
        <row r="654">
          <cell r="B654" t="str">
            <v>White</v>
          </cell>
        </row>
        <row r="655">
          <cell r="B655" t="str">
            <v>WhiteSmoke</v>
          </cell>
        </row>
        <row r="656">
          <cell r="B656" t="str">
            <v>Yellow</v>
          </cell>
        </row>
        <row r="657">
          <cell r="B657" t="str">
            <v>Yellow1</v>
          </cell>
        </row>
        <row r="658">
          <cell r="B658" t="str">
            <v>Yellow2</v>
          </cell>
        </row>
        <row r="659">
          <cell r="B659" t="str">
            <v>Yellow3</v>
          </cell>
        </row>
        <row r="660">
          <cell r="B660" t="str">
            <v>Yellow4</v>
          </cell>
        </row>
        <row r="661">
          <cell r="B661" t="str">
            <v>YellowGreen</v>
          </cell>
        </row>
      </sheetData>
      <sheetData sheetId="8"/>
      <sheetData sheetId="9"/>
      <sheetData sheetId="10"/>
      <sheetData sheetId="11">
        <row r="1">
          <cell r="A1" t="str">
            <v>A</v>
          </cell>
          <cell r="E1" t="str">
            <v>bottom to top</v>
          </cell>
          <cell r="F1" t="str">
            <v>BT</v>
          </cell>
        </row>
        <row r="2">
          <cell r="A2" t="str">
            <v>B</v>
          </cell>
          <cell r="E2" t="str">
            <v>left to right</v>
          </cell>
          <cell r="F2" t="str">
            <v>LR</v>
          </cell>
        </row>
        <row r="3">
          <cell r="A3" t="str">
            <v>C</v>
          </cell>
          <cell r="E3" t="str">
            <v>right to left</v>
          </cell>
          <cell r="F3" t="str">
            <v>RL</v>
          </cell>
        </row>
        <row r="4">
          <cell r="A4" t="str">
            <v>D</v>
          </cell>
          <cell r="E4" t="str">
            <v>top to bottom</v>
          </cell>
          <cell r="F4" t="str">
            <v>TB</v>
          </cell>
        </row>
        <row r="5">
          <cell r="A5" t="str">
            <v>E</v>
          </cell>
        </row>
        <row r="6">
          <cell r="A6" t="str">
            <v>F</v>
          </cell>
        </row>
        <row r="7">
          <cell r="A7" t="str">
            <v>G</v>
          </cell>
        </row>
        <row r="8">
          <cell r="A8" t="str">
            <v>H</v>
          </cell>
        </row>
        <row r="9">
          <cell r="A9" t="str">
            <v>I</v>
          </cell>
        </row>
        <row r="10">
          <cell r="A10" t="str">
            <v>J</v>
          </cell>
        </row>
        <row r="11">
          <cell r="A11" t="str">
            <v>K</v>
          </cell>
        </row>
        <row r="12">
          <cell r="A12" t="str">
            <v>L</v>
          </cell>
        </row>
        <row r="13">
          <cell r="A13" t="str">
            <v>M</v>
          </cell>
        </row>
        <row r="14">
          <cell r="A14" t="str">
            <v>N</v>
          </cell>
        </row>
        <row r="15">
          <cell r="A15" t="str">
            <v>O</v>
          </cell>
        </row>
        <row r="16">
          <cell r="A16" t="str">
            <v>P</v>
          </cell>
        </row>
        <row r="17">
          <cell r="A17" t="str">
            <v>Q</v>
          </cell>
        </row>
        <row r="18">
          <cell r="A18" t="str">
            <v>R</v>
          </cell>
        </row>
        <row r="19">
          <cell r="A19" t="str">
            <v>S</v>
          </cell>
        </row>
        <row r="20">
          <cell r="A20" t="str">
            <v>T</v>
          </cell>
        </row>
        <row r="21">
          <cell r="A21" t="str">
            <v>U</v>
          </cell>
        </row>
        <row r="22">
          <cell r="A22" t="str">
            <v>V</v>
          </cell>
        </row>
        <row r="23">
          <cell r="A23" t="str">
            <v>W</v>
          </cell>
        </row>
        <row r="24">
          <cell r="A24" t="str">
            <v>X</v>
          </cell>
        </row>
        <row r="25">
          <cell r="A25" t="str">
            <v>Y</v>
          </cell>
        </row>
        <row r="26">
          <cell r="A26" t="str">
            <v>Z</v>
          </cell>
        </row>
        <row r="27">
          <cell r="A27" t="str">
            <v>AA</v>
          </cell>
        </row>
        <row r="28">
          <cell r="A28" t="str">
            <v>AB</v>
          </cell>
        </row>
        <row r="29">
          <cell r="A29" t="str">
            <v>AC</v>
          </cell>
        </row>
        <row r="30">
          <cell r="A30" t="str">
            <v>AD</v>
          </cell>
        </row>
        <row r="31">
          <cell r="A31" t="str">
            <v>AE</v>
          </cell>
        </row>
        <row r="32">
          <cell r="A32" t="str">
            <v>AF</v>
          </cell>
        </row>
        <row r="33">
          <cell r="A33" t="str">
            <v>AG</v>
          </cell>
        </row>
        <row r="34">
          <cell r="A34" t="str">
            <v>AH</v>
          </cell>
        </row>
        <row r="35">
          <cell r="A35" t="str">
            <v>AI</v>
          </cell>
        </row>
        <row r="36">
          <cell r="A36" t="str">
            <v>AJ</v>
          </cell>
        </row>
        <row r="37">
          <cell r="A37" t="str">
            <v>AK</v>
          </cell>
        </row>
        <row r="38">
          <cell r="A38" t="str">
            <v>AL</v>
          </cell>
        </row>
        <row r="39">
          <cell r="A39" t="str">
            <v>AM</v>
          </cell>
        </row>
        <row r="40">
          <cell r="A40" t="str">
            <v>AN</v>
          </cell>
        </row>
        <row r="41">
          <cell r="A41" t="str">
            <v>AO</v>
          </cell>
        </row>
        <row r="42">
          <cell r="A42" t="str">
            <v>AP</v>
          </cell>
        </row>
        <row r="43">
          <cell r="A43" t="str">
            <v>AQ</v>
          </cell>
        </row>
        <row r="44">
          <cell r="A44" t="str">
            <v>AR</v>
          </cell>
        </row>
        <row r="45">
          <cell r="A45" t="str">
            <v>AS</v>
          </cell>
        </row>
        <row r="46">
          <cell r="A46" t="str">
            <v>AT</v>
          </cell>
        </row>
        <row r="47">
          <cell r="A47" t="str">
            <v>AU</v>
          </cell>
        </row>
        <row r="48">
          <cell r="A48" t="str">
            <v>AV</v>
          </cell>
        </row>
        <row r="49">
          <cell r="A49" t="str">
            <v>AW</v>
          </cell>
        </row>
        <row r="50">
          <cell r="A50" t="str">
            <v>AX</v>
          </cell>
        </row>
        <row r="51">
          <cell r="A51" t="str">
            <v>AY</v>
          </cell>
        </row>
        <row r="52">
          <cell r="A52" t="str">
            <v>AZ</v>
          </cell>
        </row>
      </sheetData>
      <sheetData sheetId="12">
        <row r="2">
          <cell r="A2">
            <v>0</v>
          </cell>
          <cell r="B2" t="str">
            <v>box</v>
          </cell>
          <cell r="C2" t="str">
            <v>box</v>
          </cell>
          <cell r="D2">
            <v>1</v>
          </cell>
          <cell r="G2" t="str">
            <v>X11</v>
          </cell>
          <cell r="H2" t="str">
            <v>back</v>
          </cell>
          <cell r="I2" t="str">
            <v>bold</v>
          </cell>
          <cell r="J2" t="str">
            <v>true</v>
          </cell>
          <cell r="K2">
            <v>4</v>
          </cell>
          <cell r="L2" t="str">
            <v>filled</v>
          </cell>
          <cell r="M2" t="str">
            <v>top to bottom</v>
          </cell>
          <cell r="N2" t="str">
            <v>data</v>
          </cell>
          <cell r="O2" t="str">
            <v>false</v>
          </cell>
          <cell r="P2" t="str">
            <v>Include</v>
          </cell>
          <cell r="Q2" t="str">
            <v>top</v>
          </cell>
          <cell r="R2">
            <v>1</v>
          </cell>
          <cell r="S2">
            <v>1</v>
          </cell>
          <cell r="T2" t="str">
            <v>_</v>
          </cell>
          <cell r="U2" t="str">
            <v>box</v>
          </cell>
          <cell r="V2">
            <v>0</v>
          </cell>
          <cell r="W2">
            <v>0</v>
          </cell>
          <cell r="X2" t="str">
            <v>bold</v>
          </cell>
          <cell r="Y2" t="str">
            <v>yes</v>
          </cell>
        </row>
        <row r="3">
          <cell r="A3">
            <v>1</v>
          </cell>
          <cell r="B3" t="str">
            <v>crow</v>
          </cell>
          <cell r="C3" t="str">
            <v>crow</v>
          </cell>
          <cell r="D3">
            <v>2</v>
          </cell>
          <cell r="G3" t="str">
            <v>SVG</v>
          </cell>
          <cell r="H3" t="str">
            <v>both</v>
          </cell>
          <cell r="I3" t="str">
            <v>dashed</v>
          </cell>
          <cell r="J3" t="str">
            <v>false</v>
          </cell>
          <cell r="K3">
            <v>6</v>
          </cell>
          <cell r="L3" t="str">
            <v>radial</v>
          </cell>
          <cell r="M3" t="str">
            <v>bottom to top</v>
          </cell>
          <cell r="N3" t="str">
            <v>graph</v>
          </cell>
          <cell r="O3" t="str">
            <v>true</v>
          </cell>
          <cell r="P3" t="str">
            <v>Exclude</v>
          </cell>
          <cell r="Q3" t="str">
            <v>center</v>
          </cell>
          <cell r="R3">
            <v>2</v>
          </cell>
          <cell r="S3">
            <v>2</v>
          </cell>
          <cell r="T3" t="str">
            <v>c</v>
          </cell>
          <cell r="U3" t="str">
            <v>record</v>
          </cell>
          <cell r="V3">
            <v>6.25E-2</v>
          </cell>
          <cell r="W3">
            <v>1</v>
          </cell>
          <cell r="X3" t="str">
            <v>dashed</v>
          </cell>
          <cell r="Y3" t="str">
            <v>no</v>
          </cell>
        </row>
        <row r="4">
          <cell r="A4">
            <v>2</v>
          </cell>
          <cell r="B4" t="str">
            <v>curve</v>
          </cell>
          <cell r="C4" t="str">
            <v>curve</v>
          </cell>
          <cell r="D4">
            <v>3</v>
          </cell>
          <cell r="G4" t="str">
            <v>accent3</v>
          </cell>
          <cell r="H4" t="str">
            <v>forward</v>
          </cell>
          <cell r="I4" t="str">
            <v>dotted</v>
          </cell>
          <cell r="J4" t="str">
            <v>shape</v>
          </cell>
          <cell r="K4">
            <v>8</v>
          </cell>
          <cell r="M4" t="str">
            <v>left to right</v>
          </cell>
          <cell r="O4" t="str">
            <v>width</v>
          </cell>
          <cell r="Q4" t="str">
            <v>bottom</v>
          </cell>
          <cell r="R4">
            <v>3</v>
          </cell>
          <cell r="S4">
            <v>3</v>
          </cell>
          <cell r="T4" t="str">
            <v>e</v>
          </cell>
          <cell r="U4" t="str">
            <v>polygon</v>
          </cell>
          <cell r="V4">
            <v>0.125</v>
          </cell>
          <cell r="W4">
            <v>2</v>
          </cell>
          <cell r="X4" t="str">
            <v>diagonals</v>
          </cell>
        </row>
        <row r="5">
          <cell r="A5">
            <v>3</v>
          </cell>
          <cell r="B5" t="str">
            <v>diamond</v>
          </cell>
          <cell r="C5" t="str">
            <v>diamond</v>
          </cell>
          <cell r="D5">
            <v>4</v>
          </cell>
          <cell r="G5" t="str">
            <v>accent4</v>
          </cell>
          <cell r="H5" t="str">
            <v>none</v>
          </cell>
          <cell r="I5" t="str">
            <v>invis</v>
          </cell>
          <cell r="K5">
            <v>10</v>
          </cell>
          <cell r="M5" t="str">
            <v>right to left</v>
          </cell>
          <cell r="O5" t="str">
            <v>height</v>
          </cell>
          <cell r="R5">
            <v>4</v>
          </cell>
          <cell r="S5">
            <v>4</v>
          </cell>
          <cell r="T5" t="str">
            <v>n</v>
          </cell>
          <cell r="U5" t="str">
            <v>ellipse</v>
          </cell>
          <cell r="V5">
            <v>0.1875</v>
          </cell>
          <cell r="W5">
            <v>3</v>
          </cell>
          <cell r="X5" t="str">
            <v>dotted</v>
          </cell>
        </row>
        <row r="6">
          <cell r="A6">
            <v>4</v>
          </cell>
          <cell r="B6" t="str">
            <v>dot</v>
          </cell>
          <cell r="C6" t="str">
            <v>dot</v>
          </cell>
          <cell r="D6">
            <v>5</v>
          </cell>
          <cell r="G6" t="str">
            <v>accent5</v>
          </cell>
          <cell r="I6" t="str">
            <v>solid</v>
          </cell>
          <cell r="K6">
            <v>12</v>
          </cell>
          <cell r="O6" t="str">
            <v>both</v>
          </cell>
          <cell r="R6">
            <v>5</v>
          </cell>
          <cell r="S6">
            <v>5</v>
          </cell>
          <cell r="T6" t="str">
            <v>ne</v>
          </cell>
          <cell r="U6" t="str">
            <v>oval</v>
          </cell>
          <cell r="V6">
            <v>0.25</v>
          </cell>
          <cell r="W6">
            <v>4</v>
          </cell>
          <cell r="X6" t="str">
            <v>invisible</v>
          </cell>
        </row>
        <row r="7">
          <cell r="A7">
            <v>5</v>
          </cell>
          <cell r="B7" t="str">
            <v>icurve</v>
          </cell>
          <cell r="C7" t="str">
            <v>icurve</v>
          </cell>
          <cell r="D7">
            <v>6</v>
          </cell>
          <cell r="G7" t="str">
            <v>accent6</v>
          </cell>
          <cell r="I7" t="str">
            <v>tapered</v>
          </cell>
          <cell r="K7">
            <v>14</v>
          </cell>
          <cell r="R7">
            <v>6</v>
          </cell>
          <cell r="T7" t="str">
            <v>nw</v>
          </cell>
          <cell r="U7" t="str">
            <v>triangle</v>
          </cell>
          <cell r="V7">
            <v>0.3125</v>
          </cell>
          <cell r="W7">
            <v>5</v>
          </cell>
          <cell r="X7" t="str">
            <v>rounded</v>
          </cell>
        </row>
        <row r="8">
          <cell r="A8">
            <v>6</v>
          </cell>
          <cell r="B8" t="str">
            <v>inv</v>
          </cell>
          <cell r="C8" t="str">
            <v>inv</v>
          </cell>
          <cell r="D8">
            <v>7</v>
          </cell>
          <cell r="G8" t="str">
            <v>accent7</v>
          </cell>
          <cell r="K8">
            <v>16</v>
          </cell>
          <cell r="R8">
            <v>7</v>
          </cell>
          <cell r="T8" t="str">
            <v>s</v>
          </cell>
          <cell r="U8" t="str">
            <v>plaintext</v>
          </cell>
          <cell r="V8">
            <v>0.375</v>
          </cell>
          <cell r="W8">
            <v>6</v>
          </cell>
          <cell r="X8" t="str">
            <v>solid</v>
          </cell>
        </row>
        <row r="9">
          <cell r="A9">
            <v>7</v>
          </cell>
          <cell r="B9" t="str">
            <v>lbox</v>
          </cell>
          <cell r="C9" t="str">
            <v>lbox</v>
          </cell>
          <cell r="D9">
            <v>8</v>
          </cell>
          <cell r="G9" t="str">
            <v>accent8</v>
          </cell>
          <cell r="K9">
            <v>18</v>
          </cell>
          <cell r="R9">
            <v>8</v>
          </cell>
          <cell r="T9" t="str">
            <v>se</v>
          </cell>
          <cell r="U9" t="str">
            <v>circle</v>
          </cell>
          <cell r="V9">
            <v>0.4375</v>
          </cell>
          <cell r="W9">
            <v>7</v>
          </cell>
        </row>
        <row r="10">
          <cell r="A10">
            <v>8</v>
          </cell>
          <cell r="B10" t="str">
            <v>lcrow</v>
          </cell>
          <cell r="C10" t="str">
            <v>lcrow</v>
          </cell>
          <cell r="D10">
            <v>9</v>
          </cell>
          <cell r="G10" t="str">
            <v>blues3</v>
          </cell>
          <cell r="K10">
            <v>20</v>
          </cell>
          <cell r="R10">
            <v>9</v>
          </cell>
          <cell r="T10" t="str">
            <v>sw</v>
          </cell>
          <cell r="U10" t="str">
            <v>point</v>
          </cell>
          <cell r="V10">
            <v>0.5</v>
          </cell>
          <cell r="W10">
            <v>8</v>
          </cell>
        </row>
        <row r="11">
          <cell r="A11">
            <v>9</v>
          </cell>
          <cell r="B11" t="str">
            <v>lcurve</v>
          </cell>
          <cell r="C11" t="str">
            <v>lcurve</v>
          </cell>
          <cell r="D11">
            <v>10</v>
          </cell>
          <cell r="G11" t="str">
            <v>blues4</v>
          </cell>
          <cell r="K11">
            <v>22</v>
          </cell>
          <cell r="R11">
            <v>10</v>
          </cell>
          <cell r="T11" t="str">
            <v>w</v>
          </cell>
          <cell r="U11" t="str">
            <v>egg</v>
          </cell>
          <cell r="V11">
            <v>0.5625</v>
          </cell>
          <cell r="W11">
            <v>9</v>
          </cell>
        </row>
        <row r="12">
          <cell r="A12">
            <v>10</v>
          </cell>
          <cell r="B12" t="str">
            <v>ldiamond</v>
          </cell>
          <cell r="C12" t="str">
            <v>ldiamond</v>
          </cell>
          <cell r="G12" t="str">
            <v>blues5</v>
          </cell>
          <cell r="K12">
            <v>24</v>
          </cell>
          <cell r="R12">
            <v>11</v>
          </cell>
          <cell r="U12" t="str">
            <v>plain</v>
          </cell>
          <cell r="V12">
            <v>0.625</v>
          </cell>
          <cell r="W12">
            <v>10</v>
          </cell>
        </row>
        <row r="13">
          <cell r="A13">
            <v>11</v>
          </cell>
          <cell r="B13" t="str">
            <v>licurve</v>
          </cell>
          <cell r="C13" t="str">
            <v>licurve</v>
          </cell>
          <cell r="G13" t="str">
            <v>blues6</v>
          </cell>
          <cell r="K13">
            <v>26</v>
          </cell>
          <cell r="R13">
            <v>12</v>
          </cell>
          <cell r="U13" t="str">
            <v>diamond</v>
          </cell>
          <cell r="V13">
            <v>0.6875</v>
          </cell>
          <cell r="W13">
            <v>11</v>
          </cell>
        </row>
        <row r="14">
          <cell r="A14">
            <v>12</v>
          </cell>
          <cell r="B14" t="str">
            <v>linv</v>
          </cell>
          <cell r="C14" t="str">
            <v>linv</v>
          </cell>
          <cell r="G14" t="str">
            <v>blues7</v>
          </cell>
          <cell r="K14">
            <v>28</v>
          </cell>
          <cell r="R14">
            <v>13</v>
          </cell>
          <cell r="U14" t="str">
            <v>trapezium</v>
          </cell>
          <cell r="V14">
            <v>0.75</v>
          </cell>
          <cell r="W14">
            <v>12</v>
          </cell>
        </row>
        <row r="15">
          <cell r="A15">
            <v>13</v>
          </cell>
          <cell r="B15" t="str">
            <v>lnormal</v>
          </cell>
          <cell r="C15" t="str">
            <v>lnormal</v>
          </cell>
          <cell r="G15" t="str">
            <v>blues8</v>
          </cell>
          <cell r="K15">
            <v>30</v>
          </cell>
          <cell r="R15">
            <v>14</v>
          </cell>
          <cell r="U15" t="str">
            <v>house</v>
          </cell>
          <cell r="V15">
            <v>0.8125</v>
          </cell>
          <cell r="W15">
            <v>13</v>
          </cell>
        </row>
        <row r="16">
          <cell r="A16">
            <v>14</v>
          </cell>
          <cell r="B16" t="str">
            <v>ltee</v>
          </cell>
          <cell r="C16" t="str">
            <v>ltee</v>
          </cell>
          <cell r="G16" t="str">
            <v>blues9</v>
          </cell>
          <cell r="K16">
            <v>32</v>
          </cell>
          <cell r="R16">
            <v>15</v>
          </cell>
          <cell r="U16" t="str">
            <v>pentagon</v>
          </cell>
          <cell r="V16">
            <v>0.875</v>
          </cell>
          <cell r="W16">
            <v>14</v>
          </cell>
        </row>
        <row r="17">
          <cell r="A17">
            <v>15</v>
          </cell>
          <cell r="B17" t="str">
            <v>lvee</v>
          </cell>
          <cell r="C17" t="str">
            <v>lvee</v>
          </cell>
          <cell r="G17" t="str">
            <v>brbg3</v>
          </cell>
          <cell r="K17">
            <v>34</v>
          </cell>
          <cell r="R17">
            <v>16</v>
          </cell>
          <cell r="U17" t="str">
            <v>hexagon</v>
          </cell>
          <cell r="V17">
            <v>0.9375</v>
          </cell>
          <cell r="W17">
            <v>15</v>
          </cell>
        </row>
        <row r="18">
          <cell r="A18">
            <v>16</v>
          </cell>
          <cell r="B18" t="str">
            <v>none</v>
          </cell>
          <cell r="C18" t="str">
            <v>none</v>
          </cell>
          <cell r="G18" t="str">
            <v>brbg4</v>
          </cell>
          <cell r="K18">
            <v>36</v>
          </cell>
          <cell r="R18">
            <v>17</v>
          </cell>
          <cell r="U18" t="str">
            <v>doublecircle</v>
          </cell>
          <cell r="V18">
            <v>1</v>
          </cell>
          <cell r="W18">
            <v>16</v>
          </cell>
        </row>
        <row r="19">
          <cell r="A19">
            <v>17</v>
          </cell>
          <cell r="B19" t="str">
            <v>normal</v>
          </cell>
          <cell r="C19" t="str">
            <v>normal</v>
          </cell>
          <cell r="G19" t="str">
            <v>brbg5</v>
          </cell>
          <cell r="K19">
            <v>38</v>
          </cell>
          <cell r="R19">
            <v>18</v>
          </cell>
          <cell r="U19" t="str">
            <v>doubleoctagon</v>
          </cell>
          <cell r="V19">
            <v>1.0625</v>
          </cell>
          <cell r="W19">
            <v>17</v>
          </cell>
        </row>
        <row r="20">
          <cell r="A20">
            <v>18</v>
          </cell>
          <cell r="B20" t="str">
            <v>obox</v>
          </cell>
          <cell r="C20" t="str">
            <v>obox</v>
          </cell>
          <cell r="G20" t="str">
            <v>brbg6</v>
          </cell>
          <cell r="K20">
            <v>40</v>
          </cell>
          <cell r="R20">
            <v>19</v>
          </cell>
          <cell r="U20" t="str">
            <v>rect</v>
          </cell>
          <cell r="V20">
            <v>1.125</v>
          </cell>
          <cell r="W20">
            <v>18</v>
          </cell>
        </row>
        <row r="21">
          <cell r="A21">
            <v>19</v>
          </cell>
          <cell r="B21" t="str">
            <v>odiamond</v>
          </cell>
          <cell r="C21" t="str">
            <v>odiamond</v>
          </cell>
          <cell r="G21" t="str">
            <v>brbg7</v>
          </cell>
          <cell r="K21">
            <v>42</v>
          </cell>
          <cell r="R21">
            <v>20</v>
          </cell>
          <cell r="U21" t="str">
            <v>none</v>
          </cell>
          <cell r="V21">
            <v>1.1875</v>
          </cell>
          <cell r="W21">
            <v>19</v>
          </cell>
        </row>
        <row r="22">
          <cell r="A22">
            <v>20</v>
          </cell>
          <cell r="B22" t="str">
            <v>odot</v>
          </cell>
          <cell r="C22" t="str">
            <v>odot</v>
          </cell>
          <cell r="G22" t="str">
            <v>brbg8</v>
          </cell>
          <cell r="K22">
            <v>44</v>
          </cell>
          <cell r="R22">
            <v>21</v>
          </cell>
          <cell r="U22" t="str">
            <v>tripleoctagon</v>
          </cell>
          <cell r="V22">
            <v>1.25</v>
          </cell>
          <cell r="W22">
            <v>20</v>
          </cell>
        </row>
        <row r="23">
          <cell r="A23">
            <v>21</v>
          </cell>
          <cell r="B23" t="str">
            <v>oinv</v>
          </cell>
          <cell r="C23" t="str">
            <v>oinv</v>
          </cell>
          <cell r="G23" t="str">
            <v>brbg9</v>
          </cell>
          <cell r="K23">
            <v>48</v>
          </cell>
          <cell r="R23">
            <v>22</v>
          </cell>
          <cell r="U23" t="str">
            <v>invtriangle</v>
          </cell>
          <cell r="V23">
            <v>1.3125</v>
          </cell>
        </row>
        <row r="24">
          <cell r="A24">
            <v>22</v>
          </cell>
          <cell r="B24" t="str">
            <v>olbox</v>
          </cell>
          <cell r="C24" t="str">
            <v>olbox</v>
          </cell>
          <cell r="G24" t="str">
            <v>brbg10</v>
          </cell>
          <cell r="R24">
            <v>23</v>
          </cell>
          <cell r="U24" t="str">
            <v>invtrapezium</v>
          </cell>
          <cell r="V24">
            <v>1.375</v>
          </cell>
        </row>
        <row r="25">
          <cell r="A25">
            <v>23</v>
          </cell>
          <cell r="B25" t="str">
            <v>oldiamond</v>
          </cell>
          <cell r="C25" t="str">
            <v>oldiamond</v>
          </cell>
          <cell r="G25" t="str">
            <v>brbg11</v>
          </cell>
          <cell r="R25">
            <v>24</v>
          </cell>
          <cell r="U25" t="str">
            <v>Mcircle</v>
          </cell>
          <cell r="V25">
            <v>1.4375</v>
          </cell>
        </row>
        <row r="26">
          <cell r="A26">
            <v>24</v>
          </cell>
          <cell r="B26" t="str">
            <v>olinv</v>
          </cell>
          <cell r="C26" t="str">
            <v>olinv</v>
          </cell>
          <cell r="G26" t="str">
            <v>bugn3</v>
          </cell>
          <cell r="R26">
            <v>25</v>
          </cell>
          <cell r="U26" t="str">
            <v>invhouse</v>
          </cell>
          <cell r="V26">
            <v>1.5</v>
          </cell>
        </row>
        <row r="27">
          <cell r="A27">
            <v>25</v>
          </cell>
          <cell r="B27" t="str">
            <v>olnormal</v>
          </cell>
          <cell r="C27" t="str">
            <v>olnormal</v>
          </cell>
          <cell r="G27" t="str">
            <v>bugn4</v>
          </cell>
          <cell r="R27">
            <v>26</v>
          </cell>
          <cell r="U27" t="str">
            <v>Mdiamond</v>
          </cell>
          <cell r="V27">
            <v>1.5625</v>
          </cell>
        </row>
        <row r="28">
          <cell r="A28">
            <v>26</v>
          </cell>
          <cell r="B28" t="str">
            <v>onormal</v>
          </cell>
          <cell r="C28" t="str">
            <v>onormal</v>
          </cell>
          <cell r="G28" t="str">
            <v>bugn5</v>
          </cell>
          <cell r="R28">
            <v>27</v>
          </cell>
          <cell r="U28" t="str">
            <v>Msquare</v>
          </cell>
          <cell r="V28">
            <v>1.625</v>
          </cell>
        </row>
        <row r="29">
          <cell r="A29">
            <v>27</v>
          </cell>
          <cell r="B29" t="str">
            <v>orbox</v>
          </cell>
          <cell r="C29" t="str">
            <v>orbox</v>
          </cell>
          <cell r="G29" t="str">
            <v>bugn6</v>
          </cell>
          <cell r="R29">
            <v>28</v>
          </cell>
          <cell r="U29" t="str">
            <v>star</v>
          </cell>
          <cell r="V29">
            <v>1.6875</v>
          </cell>
        </row>
        <row r="30">
          <cell r="A30">
            <v>28</v>
          </cell>
          <cell r="B30" t="str">
            <v>ordiamond</v>
          </cell>
          <cell r="C30" t="str">
            <v>ordiamond</v>
          </cell>
          <cell r="G30" t="str">
            <v>bugn7</v>
          </cell>
          <cell r="R30">
            <v>29</v>
          </cell>
          <cell r="U30" t="str">
            <v>rectangle</v>
          </cell>
          <cell r="V30">
            <v>1.75</v>
          </cell>
        </row>
        <row r="31">
          <cell r="A31">
            <v>29</v>
          </cell>
          <cell r="B31" t="str">
            <v>orinv</v>
          </cell>
          <cell r="C31" t="str">
            <v>orinv</v>
          </cell>
          <cell r="G31" t="str">
            <v>bugn8</v>
          </cell>
          <cell r="R31">
            <v>30</v>
          </cell>
          <cell r="U31" t="str">
            <v>underline</v>
          </cell>
          <cell r="V31">
            <v>1.8125</v>
          </cell>
        </row>
        <row r="32">
          <cell r="A32">
            <v>30</v>
          </cell>
          <cell r="B32" t="str">
            <v>ornormal</v>
          </cell>
          <cell r="C32" t="str">
            <v>ornormal</v>
          </cell>
          <cell r="G32" t="str">
            <v>bugn9</v>
          </cell>
          <cell r="R32">
            <v>31</v>
          </cell>
          <cell r="U32" t="str">
            <v>square</v>
          </cell>
          <cell r="V32">
            <v>1.875</v>
          </cell>
        </row>
        <row r="33">
          <cell r="A33">
            <v>31</v>
          </cell>
          <cell r="B33" t="str">
            <v>rbox</v>
          </cell>
          <cell r="C33" t="str">
            <v>rbox</v>
          </cell>
          <cell r="G33" t="str">
            <v>bupu3</v>
          </cell>
          <cell r="R33">
            <v>32</v>
          </cell>
          <cell r="U33" t="str">
            <v>note</v>
          </cell>
          <cell r="V33">
            <v>1.9375</v>
          </cell>
        </row>
        <row r="34">
          <cell r="A34">
            <v>32</v>
          </cell>
          <cell r="B34" t="str">
            <v>rcrow</v>
          </cell>
          <cell r="C34" t="str">
            <v>rcrow</v>
          </cell>
          <cell r="G34" t="str">
            <v>bupu4</v>
          </cell>
          <cell r="R34">
            <v>33</v>
          </cell>
          <cell r="U34" t="str">
            <v>tab</v>
          </cell>
          <cell r="V34">
            <v>2</v>
          </cell>
        </row>
        <row r="35">
          <cell r="A35">
            <v>33</v>
          </cell>
          <cell r="B35" t="str">
            <v>rcurve</v>
          </cell>
          <cell r="C35" t="str">
            <v>rcurve</v>
          </cell>
          <cell r="G35" t="str">
            <v>bupu5</v>
          </cell>
          <cell r="R35">
            <v>34</v>
          </cell>
          <cell r="U35" t="str">
            <v>folder</v>
          </cell>
          <cell r="V35">
            <v>2.0625</v>
          </cell>
        </row>
        <row r="36">
          <cell r="A36">
            <v>34</v>
          </cell>
          <cell r="B36" t="str">
            <v>rdiamond</v>
          </cell>
          <cell r="C36" t="str">
            <v>rdiamond</v>
          </cell>
          <cell r="G36" t="str">
            <v>bupu6</v>
          </cell>
          <cell r="R36">
            <v>35</v>
          </cell>
          <cell r="U36" t="str">
            <v>box3d</v>
          </cell>
          <cell r="V36">
            <v>2.125</v>
          </cell>
        </row>
        <row r="37">
          <cell r="A37">
            <v>35</v>
          </cell>
          <cell r="B37" t="str">
            <v>ricurve</v>
          </cell>
          <cell r="C37" t="str">
            <v>ricurve</v>
          </cell>
          <cell r="G37" t="str">
            <v>bupu7</v>
          </cell>
          <cell r="R37">
            <v>36</v>
          </cell>
          <cell r="U37" t="str">
            <v>component</v>
          </cell>
          <cell r="V37">
            <v>2.1875</v>
          </cell>
        </row>
        <row r="38">
          <cell r="A38">
            <v>36</v>
          </cell>
          <cell r="B38" t="str">
            <v>rinv</v>
          </cell>
          <cell r="C38" t="str">
            <v>rinv</v>
          </cell>
          <cell r="G38" t="str">
            <v>bupu8</v>
          </cell>
          <cell r="R38">
            <v>37</v>
          </cell>
          <cell r="U38" t="str">
            <v>promoter</v>
          </cell>
          <cell r="V38">
            <v>2.25</v>
          </cell>
        </row>
        <row r="39">
          <cell r="A39">
            <v>37</v>
          </cell>
          <cell r="B39" t="str">
            <v>rnormal</v>
          </cell>
          <cell r="C39" t="str">
            <v>rnormal</v>
          </cell>
          <cell r="G39" t="str">
            <v>bupu9</v>
          </cell>
          <cell r="R39">
            <v>38</v>
          </cell>
          <cell r="U39" t="str">
            <v>cds</v>
          </cell>
          <cell r="V39">
            <v>2.3125</v>
          </cell>
        </row>
        <row r="40">
          <cell r="A40">
            <v>38</v>
          </cell>
          <cell r="B40" t="str">
            <v>rtee</v>
          </cell>
          <cell r="C40" t="str">
            <v>rtee</v>
          </cell>
          <cell r="G40" t="str">
            <v>dark23</v>
          </cell>
          <cell r="R40">
            <v>39</v>
          </cell>
          <cell r="U40" t="str">
            <v>terminator</v>
          </cell>
          <cell r="V40">
            <v>2.375</v>
          </cell>
        </row>
        <row r="41">
          <cell r="A41">
            <v>39</v>
          </cell>
          <cell r="B41" t="str">
            <v>rvee</v>
          </cell>
          <cell r="C41" t="str">
            <v>rvee</v>
          </cell>
          <cell r="G41" t="str">
            <v>dark24</v>
          </cell>
          <cell r="R41">
            <v>40</v>
          </cell>
          <cell r="U41" t="str">
            <v>utr</v>
          </cell>
          <cell r="V41">
            <v>2.4375</v>
          </cell>
        </row>
        <row r="42">
          <cell r="A42">
            <v>40</v>
          </cell>
          <cell r="B42" t="str">
            <v>tee</v>
          </cell>
          <cell r="C42" t="str">
            <v>tee</v>
          </cell>
          <cell r="G42" t="str">
            <v>dark25</v>
          </cell>
          <cell r="R42">
            <v>41</v>
          </cell>
          <cell r="U42" t="str">
            <v>primersite</v>
          </cell>
          <cell r="V42">
            <v>2.5</v>
          </cell>
        </row>
        <row r="43">
          <cell r="A43">
            <v>41</v>
          </cell>
          <cell r="B43" t="str">
            <v>vee</v>
          </cell>
          <cell r="C43" t="str">
            <v>vee</v>
          </cell>
          <cell r="G43" t="str">
            <v>dark26</v>
          </cell>
          <cell r="R43">
            <v>42</v>
          </cell>
          <cell r="U43" t="str">
            <v>restrictionsite</v>
          </cell>
          <cell r="V43">
            <v>2.5625</v>
          </cell>
        </row>
        <row r="44">
          <cell r="A44">
            <v>42</v>
          </cell>
          <cell r="G44" t="str">
            <v>dark27</v>
          </cell>
          <cell r="R44">
            <v>43</v>
          </cell>
          <cell r="U44" t="str">
            <v>fivepoverhang</v>
          </cell>
          <cell r="V44">
            <v>2.625</v>
          </cell>
        </row>
        <row r="45">
          <cell r="A45">
            <v>43</v>
          </cell>
          <cell r="G45" t="str">
            <v>dark28</v>
          </cell>
          <cell r="R45">
            <v>44</v>
          </cell>
          <cell r="U45" t="str">
            <v>threepoverhang</v>
          </cell>
          <cell r="V45">
            <v>2.6875</v>
          </cell>
        </row>
        <row r="46">
          <cell r="A46">
            <v>44</v>
          </cell>
          <cell r="G46" t="str">
            <v>gnbu3</v>
          </cell>
          <cell r="R46">
            <v>45</v>
          </cell>
          <cell r="U46" t="str">
            <v>noverhang</v>
          </cell>
          <cell r="V46">
            <v>2.75</v>
          </cell>
        </row>
        <row r="47">
          <cell r="A47">
            <v>45</v>
          </cell>
          <cell r="G47" t="str">
            <v>gnbu4</v>
          </cell>
          <cell r="R47">
            <v>46</v>
          </cell>
          <cell r="U47" t="str">
            <v>assembly</v>
          </cell>
          <cell r="V47">
            <v>2.8125</v>
          </cell>
        </row>
        <row r="48">
          <cell r="A48">
            <v>46</v>
          </cell>
          <cell r="G48" t="str">
            <v>gnbu5</v>
          </cell>
          <cell r="R48">
            <v>47</v>
          </cell>
          <cell r="U48" t="str">
            <v>signature</v>
          </cell>
          <cell r="V48">
            <v>2.875</v>
          </cell>
        </row>
        <row r="49">
          <cell r="A49">
            <v>47</v>
          </cell>
          <cell r="G49" t="str">
            <v>gnbu6</v>
          </cell>
          <cell r="R49">
            <v>48</v>
          </cell>
          <cell r="U49" t="str">
            <v>insulator</v>
          </cell>
          <cell r="V49">
            <v>2.9375</v>
          </cell>
        </row>
        <row r="50">
          <cell r="A50">
            <v>48</v>
          </cell>
          <cell r="G50" t="str">
            <v>gnbu7</v>
          </cell>
          <cell r="R50">
            <v>49</v>
          </cell>
          <cell r="U50" t="str">
            <v>ribosite</v>
          </cell>
          <cell r="V50">
            <v>3</v>
          </cell>
        </row>
        <row r="51">
          <cell r="A51">
            <v>49</v>
          </cell>
          <cell r="G51" t="str">
            <v>gnbu8</v>
          </cell>
          <cell r="R51">
            <v>50</v>
          </cell>
          <cell r="U51" t="str">
            <v>rnastab</v>
          </cell>
          <cell r="V51">
            <v>3.0625</v>
          </cell>
        </row>
        <row r="52">
          <cell r="A52">
            <v>50</v>
          </cell>
          <cell r="G52" t="str">
            <v>gnbu9</v>
          </cell>
          <cell r="R52">
            <v>51</v>
          </cell>
          <cell r="U52" t="str">
            <v>proteasesite</v>
          </cell>
          <cell r="V52">
            <v>3.125</v>
          </cell>
        </row>
        <row r="53">
          <cell r="A53">
            <v>51</v>
          </cell>
          <cell r="G53" t="str">
            <v>greens3</v>
          </cell>
          <cell r="R53">
            <v>52</v>
          </cell>
          <cell r="U53" t="str">
            <v>proteinstab</v>
          </cell>
          <cell r="V53">
            <v>3.1875</v>
          </cell>
        </row>
        <row r="54">
          <cell r="A54">
            <v>52</v>
          </cell>
          <cell r="G54" t="str">
            <v>greens4</v>
          </cell>
          <cell r="R54">
            <v>53</v>
          </cell>
          <cell r="U54" t="str">
            <v>rpromoter</v>
          </cell>
          <cell r="V54">
            <v>3.25</v>
          </cell>
        </row>
        <row r="55">
          <cell r="A55">
            <v>53</v>
          </cell>
          <cell r="G55" t="str">
            <v>greens5</v>
          </cell>
          <cell r="R55">
            <v>54</v>
          </cell>
          <cell r="U55" t="str">
            <v>rarrow</v>
          </cell>
          <cell r="V55">
            <v>3.3125</v>
          </cell>
        </row>
        <row r="56">
          <cell r="A56">
            <v>54</v>
          </cell>
          <cell r="G56" t="str">
            <v>greens6</v>
          </cell>
          <cell r="R56">
            <v>55</v>
          </cell>
          <cell r="U56" t="str">
            <v>larrow</v>
          </cell>
          <cell r="V56">
            <v>3.375</v>
          </cell>
        </row>
        <row r="57">
          <cell r="A57">
            <v>55</v>
          </cell>
          <cell r="G57" t="str">
            <v>greens7</v>
          </cell>
          <cell r="R57">
            <v>56</v>
          </cell>
          <cell r="U57" t="str">
            <v>lpromoter</v>
          </cell>
          <cell r="V57">
            <v>3.4375</v>
          </cell>
        </row>
        <row r="58">
          <cell r="A58">
            <v>56</v>
          </cell>
          <cell r="G58" t="str">
            <v>greens8</v>
          </cell>
          <cell r="R58">
            <v>57</v>
          </cell>
          <cell r="V58">
            <v>3.5</v>
          </cell>
        </row>
        <row r="59">
          <cell r="A59">
            <v>57</v>
          </cell>
          <cell r="G59" t="str">
            <v>greens9</v>
          </cell>
          <cell r="R59">
            <v>58</v>
          </cell>
          <cell r="V59">
            <v>3.5625</v>
          </cell>
        </row>
        <row r="60">
          <cell r="A60">
            <v>58</v>
          </cell>
          <cell r="G60" t="str">
            <v>greys3</v>
          </cell>
          <cell r="R60">
            <v>59</v>
          </cell>
          <cell r="V60">
            <v>3.625</v>
          </cell>
        </row>
        <row r="61">
          <cell r="A61">
            <v>59</v>
          </cell>
          <cell r="G61" t="str">
            <v>greys4</v>
          </cell>
          <cell r="R61">
            <v>60</v>
          </cell>
          <cell r="V61">
            <v>3.6875</v>
          </cell>
        </row>
        <row r="62">
          <cell r="A62">
            <v>60</v>
          </cell>
          <cell r="G62" t="str">
            <v>greys5</v>
          </cell>
          <cell r="R62">
            <v>61</v>
          </cell>
          <cell r="V62">
            <v>3.75</v>
          </cell>
        </row>
        <row r="63">
          <cell r="A63">
            <v>61</v>
          </cell>
          <cell r="G63" t="str">
            <v>greys6</v>
          </cell>
          <cell r="R63">
            <v>62</v>
          </cell>
          <cell r="V63">
            <v>3.8125</v>
          </cell>
        </row>
        <row r="64">
          <cell r="A64">
            <v>62</v>
          </cell>
          <cell r="G64" t="str">
            <v>greys7</v>
          </cell>
          <cell r="R64">
            <v>63</v>
          </cell>
          <cell r="V64">
            <v>3.875</v>
          </cell>
        </row>
        <row r="65">
          <cell r="A65">
            <v>63</v>
          </cell>
          <cell r="G65" t="str">
            <v>greys8</v>
          </cell>
          <cell r="R65">
            <v>64</v>
          </cell>
          <cell r="V65">
            <v>3.9375</v>
          </cell>
        </row>
        <row r="66">
          <cell r="A66">
            <v>64</v>
          </cell>
          <cell r="G66" t="str">
            <v>greys9</v>
          </cell>
          <cell r="R66">
            <v>65</v>
          </cell>
          <cell r="V66">
            <v>4</v>
          </cell>
        </row>
        <row r="67">
          <cell r="A67">
            <v>65</v>
          </cell>
          <cell r="G67" t="str">
            <v>oranges3</v>
          </cell>
          <cell r="R67">
            <v>66</v>
          </cell>
          <cell r="V67">
            <v>4.0625</v>
          </cell>
        </row>
        <row r="68">
          <cell r="A68">
            <v>66</v>
          </cell>
          <cell r="G68" t="str">
            <v>oranges4</v>
          </cell>
          <cell r="R68">
            <v>67</v>
          </cell>
          <cell r="V68">
            <v>4.125</v>
          </cell>
        </row>
        <row r="69">
          <cell r="A69">
            <v>67</v>
          </cell>
          <cell r="G69" t="str">
            <v>oranges5</v>
          </cell>
          <cell r="R69">
            <v>68</v>
          </cell>
          <cell r="V69">
            <v>4.1875</v>
          </cell>
        </row>
        <row r="70">
          <cell r="A70">
            <v>68</v>
          </cell>
          <cell r="G70" t="str">
            <v>oranges6</v>
          </cell>
          <cell r="R70">
            <v>69</v>
          </cell>
          <cell r="V70">
            <v>4.25</v>
          </cell>
        </row>
        <row r="71">
          <cell r="A71">
            <v>69</v>
          </cell>
          <cell r="G71" t="str">
            <v>oranges7</v>
          </cell>
          <cell r="R71">
            <v>70</v>
          </cell>
          <cell r="V71">
            <v>4.3125</v>
          </cell>
        </row>
        <row r="72">
          <cell r="A72">
            <v>70</v>
          </cell>
          <cell r="G72" t="str">
            <v>oranges8</v>
          </cell>
          <cell r="R72">
            <v>71</v>
          </cell>
          <cell r="V72">
            <v>4.375</v>
          </cell>
        </row>
        <row r="73">
          <cell r="A73">
            <v>71</v>
          </cell>
          <cell r="G73" t="str">
            <v>oranges9</v>
          </cell>
          <cell r="R73">
            <v>72</v>
          </cell>
          <cell r="V73">
            <v>4.4375</v>
          </cell>
        </row>
        <row r="74">
          <cell r="A74">
            <v>72</v>
          </cell>
          <cell r="G74" t="str">
            <v>orrd3</v>
          </cell>
          <cell r="V74">
            <v>4.5</v>
          </cell>
        </row>
        <row r="75">
          <cell r="A75">
            <v>73</v>
          </cell>
          <cell r="G75" t="str">
            <v>orrd4</v>
          </cell>
          <cell r="V75">
            <v>4.5625</v>
          </cell>
        </row>
        <row r="76">
          <cell r="A76">
            <v>74</v>
          </cell>
          <cell r="G76" t="str">
            <v>orrd5</v>
          </cell>
          <cell r="V76">
            <v>4.625</v>
          </cell>
        </row>
        <row r="77">
          <cell r="A77">
            <v>75</v>
          </cell>
          <cell r="G77" t="str">
            <v>orrd6</v>
          </cell>
          <cell r="V77">
            <v>4.6875</v>
          </cell>
        </row>
        <row r="78">
          <cell r="A78">
            <v>76</v>
          </cell>
          <cell r="G78" t="str">
            <v>orrd7</v>
          </cell>
          <cell r="V78">
            <v>4.75</v>
          </cell>
        </row>
        <row r="79">
          <cell r="A79">
            <v>77</v>
          </cell>
          <cell r="G79" t="str">
            <v>orrd8</v>
          </cell>
          <cell r="V79">
            <v>4.8125</v>
          </cell>
        </row>
        <row r="80">
          <cell r="A80">
            <v>78</v>
          </cell>
          <cell r="G80" t="str">
            <v>orrd9</v>
          </cell>
          <cell r="V80">
            <v>4.875</v>
          </cell>
        </row>
        <row r="81">
          <cell r="A81">
            <v>79</v>
          </cell>
          <cell r="G81" t="str">
            <v>paired3</v>
          </cell>
          <cell r="V81">
            <v>4.9375</v>
          </cell>
        </row>
        <row r="82">
          <cell r="A82">
            <v>80</v>
          </cell>
          <cell r="G82" t="str">
            <v>paired4</v>
          </cell>
          <cell r="V82">
            <v>5</v>
          </cell>
        </row>
        <row r="83">
          <cell r="A83">
            <v>81</v>
          </cell>
          <cell r="G83" t="str">
            <v>paired5</v>
          </cell>
        </row>
        <row r="84">
          <cell r="A84">
            <v>82</v>
          </cell>
          <cell r="G84" t="str">
            <v>paired6</v>
          </cell>
        </row>
        <row r="85">
          <cell r="A85">
            <v>83</v>
          </cell>
          <cell r="G85" t="str">
            <v>paired7</v>
          </cell>
        </row>
        <row r="86">
          <cell r="A86">
            <v>84</v>
          </cell>
          <cell r="G86" t="str">
            <v>paired8</v>
          </cell>
        </row>
        <row r="87">
          <cell r="A87">
            <v>85</v>
          </cell>
          <cell r="G87" t="str">
            <v>paired9</v>
          </cell>
        </row>
        <row r="88">
          <cell r="A88">
            <v>86</v>
          </cell>
          <cell r="G88" t="str">
            <v>paired10</v>
          </cell>
        </row>
        <row r="89">
          <cell r="A89">
            <v>87</v>
          </cell>
          <cell r="G89" t="str">
            <v>paired11</v>
          </cell>
        </row>
        <row r="90">
          <cell r="A90">
            <v>88</v>
          </cell>
          <cell r="G90" t="str">
            <v>paired12</v>
          </cell>
        </row>
        <row r="91">
          <cell r="A91">
            <v>89</v>
          </cell>
          <cell r="G91" t="str">
            <v>pastel13</v>
          </cell>
        </row>
        <row r="92">
          <cell r="A92">
            <v>90</v>
          </cell>
          <cell r="G92" t="str">
            <v>pastel14</v>
          </cell>
        </row>
        <row r="93">
          <cell r="A93">
            <v>91</v>
          </cell>
          <cell r="G93" t="str">
            <v>pastel15</v>
          </cell>
        </row>
        <row r="94">
          <cell r="A94">
            <v>92</v>
          </cell>
          <cell r="G94" t="str">
            <v>pastel16</v>
          </cell>
        </row>
        <row r="95">
          <cell r="A95">
            <v>93</v>
          </cell>
          <cell r="G95" t="str">
            <v>pastel17</v>
          </cell>
        </row>
        <row r="96">
          <cell r="A96">
            <v>94</v>
          </cell>
          <cell r="G96" t="str">
            <v>pastel18</v>
          </cell>
        </row>
        <row r="97">
          <cell r="A97">
            <v>95</v>
          </cell>
          <cell r="G97" t="str">
            <v>pastel19</v>
          </cell>
        </row>
        <row r="98">
          <cell r="A98">
            <v>96</v>
          </cell>
          <cell r="G98" t="str">
            <v>pastel23</v>
          </cell>
        </row>
        <row r="99">
          <cell r="A99">
            <v>97</v>
          </cell>
          <cell r="G99" t="str">
            <v>pastel24</v>
          </cell>
        </row>
        <row r="100">
          <cell r="A100">
            <v>98</v>
          </cell>
          <cell r="G100" t="str">
            <v>pastel25</v>
          </cell>
        </row>
        <row r="101">
          <cell r="A101">
            <v>99</v>
          </cell>
          <cell r="G101" t="str">
            <v>pastel26</v>
          </cell>
        </row>
        <row r="102">
          <cell r="A102">
            <v>100</v>
          </cell>
          <cell r="G102" t="str">
            <v>pastel27</v>
          </cell>
        </row>
        <row r="103">
          <cell r="A103">
            <v>101</v>
          </cell>
          <cell r="G103" t="str">
            <v>pastel28</v>
          </cell>
        </row>
        <row r="104">
          <cell r="A104">
            <v>102</v>
          </cell>
          <cell r="G104" t="str">
            <v>piyg3</v>
          </cell>
        </row>
        <row r="105">
          <cell r="A105">
            <v>103</v>
          </cell>
          <cell r="G105" t="str">
            <v>piyg4</v>
          </cell>
        </row>
        <row r="106">
          <cell r="A106">
            <v>104</v>
          </cell>
          <cell r="G106" t="str">
            <v>piyg5</v>
          </cell>
        </row>
        <row r="107">
          <cell r="A107">
            <v>105</v>
          </cell>
          <cell r="G107" t="str">
            <v>piyg6</v>
          </cell>
        </row>
        <row r="108">
          <cell r="A108">
            <v>106</v>
          </cell>
          <cell r="G108" t="str">
            <v>piyg7</v>
          </cell>
        </row>
        <row r="109">
          <cell r="A109">
            <v>107</v>
          </cell>
          <cell r="G109" t="str">
            <v>piyg8</v>
          </cell>
        </row>
        <row r="110">
          <cell r="A110">
            <v>108</v>
          </cell>
          <cell r="G110" t="str">
            <v>piyg9</v>
          </cell>
        </row>
        <row r="111">
          <cell r="A111">
            <v>109</v>
          </cell>
          <cell r="G111" t="str">
            <v>piyg10</v>
          </cell>
        </row>
        <row r="112">
          <cell r="A112">
            <v>110</v>
          </cell>
          <cell r="G112" t="str">
            <v>piyg11</v>
          </cell>
        </row>
        <row r="113">
          <cell r="A113">
            <v>111</v>
          </cell>
          <cell r="G113" t="str">
            <v>prgn3</v>
          </cell>
        </row>
        <row r="114">
          <cell r="A114">
            <v>112</v>
          </cell>
          <cell r="G114" t="str">
            <v>prgn4</v>
          </cell>
        </row>
        <row r="115">
          <cell r="A115">
            <v>113</v>
          </cell>
          <cell r="G115" t="str">
            <v>prgn5</v>
          </cell>
        </row>
        <row r="116">
          <cell r="A116">
            <v>114</v>
          </cell>
          <cell r="G116" t="str">
            <v>prgn6</v>
          </cell>
        </row>
        <row r="117">
          <cell r="A117">
            <v>115</v>
          </cell>
          <cell r="G117" t="str">
            <v>prgn7</v>
          </cell>
        </row>
        <row r="118">
          <cell r="A118">
            <v>116</v>
          </cell>
          <cell r="G118" t="str">
            <v>prgn8</v>
          </cell>
        </row>
        <row r="119">
          <cell r="A119">
            <v>117</v>
          </cell>
          <cell r="G119" t="str">
            <v>prgn9</v>
          </cell>
        </row>
        <row r="120">
          <cell r="A120">
            <v>118</v>
          </cell>
          <cell r="G120" t="str">
            <v>prgn10</v>
          </cell>
        </row>
        <row r="121">
          <cell r="A121">
            <v>119</v>
          </cell>
          <cell r="G121" t="str">
            <v>prgn11</v>
          </cell>
        </row>
        <row r="122">
          <cell r="A122">
            <v>120</v>
          </cell>
          <cell r="G122" t="str">
            <v>pubu3</v>
          </cell>
        </row>
        <row r="123">
          <cell r="A123">
            <v>121</v>
          </cell>
          <cell r="G123" t="str">
            <v>pubu4</v>
          </cell>
        </row>
        <row r="124">
          <cell r="A124">
            <v>122</v>
          </cell>
          <cell r="G124" t="str">
            <v>pubu5</v>
          </cell>
        </row>
        <row r="125">
          <cell r="A125">
            <v>123</v>
          </cell>
          <cell r="G125" t="str">
            <v>pubu6</v>
          </cell>
        </row>
        <row r="126">
          <cell r="A126">
            <v>124</v>
          </cell>
          <cell r="G126" t="str">
            <v>pubu7</v>
          </cell>
        </row>
        <row r="127">
          <cell r="A127">
            <v>125</v>
          </cell>
          <cell r="G127" t="str">
            <v>pubu8</v>
          </cell>
        </row>
        <row r="128">
          <cell r="A128">
            <v>126</v>
          </cell>
          <cell r="G128" t="str">
            <v>pubu9</v>
          </cell>
        </row>
        <row r="129">
          <cell r="A129">
            <v>127</v>
          </cell>
          <cell r="G129" t="str">
            <v>pubugn3</v>
          </cell>
        </row>
        <row r="130">
          <cell r="A130">
            <v>128</v>
          </cell>
          <cell r="G130" t="str">
            <v>pubugn4</v>
          </cell>
        </row>
        <row r="131">
          <cell r="A131">
            <v>129</v>
          </cell>
          <cell r="G131" t="str">
            <v>pubugn5</v>
          </cell>
        </row>
        <row r="132">
          <cell r="A132">
            <v>130</v>
          </cell>
          <cell r="G132" t="str">
            <v>pubugn6</v>
          </cell>
        </row>
        <row r="133">
          <cell r="A133">
            <v>131</v>
          </cell>
          <cell r="G133" t="str">
            <v>pubugn7</v>
          </cell>
        </row>
        <row r="134">
          <cell r="A134">
            <v>132</v>
          </cell>
          <cell r="G134" t="str">
            <v>pubugn8</v>
          </cell>
        </row>
        <row r="135">
          <cell r="A135">
            <v>133</v>
          </cell>
          <cell r="G135" t="str">
            <v>pubugn9</v>
          </cell>
        </row>
        <row r="136">
          <cell r="A136">
            <v>134</v>
          </cell>
          <cell r="G136" t="str">
            <v>puor3</v>
          </cell>
        </row>
        <row r="137">
          <cell r="A137">
            <v>135</v>
          </cell>
          <cell r="G137" t="str">
            <v>puor4</v>
          </cell>
        </row>
        <row r="138">
          <cell r="A138">
            <v>136</v>
          </cell>
          <cell r="G138" t="str">
            <v>puor5</v>
          </cell>
        </row>
        <row r="139">
          <cell r="A139">
            <v>137</v>
          </cell>
          <cell r="G139" t="str">
            <v>puor6</v>
          </cell>
        </row>
        <row r="140">
          <cell r="A140">
            <v>138</v>
          </cell>
          <cell r="G140" t="str">
            <v>puor7</v>
          </cell>
        </row>
        <row r="141">
          <cell r="A141">
            <v>139</v>
          </cell>
          <cell r="G141" t="str">
            <v>puor8</v>
          </cell>
        </row>
        <row r="142">
          <cell r="A142">
            <v>140</v>
          </cell>
          <cell r="G142" t="str">
            <v>puor9</v>
          </cell>
        </row>
        <row r="143">
          <cell r="A143">
            <v>141</v>
          </cell>
          <cell r="G143" t="str">
            <v>puor10</v>
          </cell>
        </row>
        <row r="144">
          <cell r="A144">
            <v>142</v>
          </cell>
          <cell r="G144" t="str">
            <v>puor11</v>
          </cell>
        </row>
        <row r="145">
          <cell r="A145">
            <v>143</v>
          </cell>
          <cell r="G145" t="str">
            <v>purd3</v>
          </cell>
        </row>
        <row r="146">
          <cell r="A146">
            <v>144</v>
          </cell>
          <cell r="G146" t="str">
            <v>purd4</v>
          </cell>
        </row>
        <row r="147">
          <cell r="A147">
            <v>145</v>
          </cell>
          <cell r="G147" t="str">
            <v>purd5</v>
          </cell>
        </row>
        <row r="148">
          <cell r="A148">
            <v>146</v>
          </cell>
          <cell r="G148" t="str">
            <v>purd6</v>
          </cell>
        </row>
        <row r="149">
          <cell r="A149">
            <v>147</v>
          </cell>
          <cell r="G149" t="str">
            <v>purd7</v>
          </cell>
        </row>
        <row r="150">
          <cell r="A150">
            <v>148</v>
          </cell>
          <cell r="G150" t="str">
            <v>purd8</v>
          </cell>
        </row>
        <row r="151">
          <cell r="A151">
            <v>149</v>
          </cell>
          <cell r="G151" t="str">
            <v>purd9</v>
          </cell>
        </row>
        <row r="152">
          <cell r="A152">
            <v>150</v>
          </cell>
          <cell r="G152" t="str">
            <v>purples3</v>
          </cell>
        </row>
        <row r="153">
          <cell r="A153">
            <v>151</v>
          </cell>
          <cell r="G153" t="str">
            <v>purples4</v>
          </cell>
        </row>
        <row r="154">
          <cell r="A154">
            <v>152</v>
          </cell>
          <cell r="G154" t="str">
            <v>purples5</v>
          </cell>
        </row>
        <row r="155">
          <cell r="A155">
            <v>153</v>
          </cell>
          <cell r="G155" t="str">
            <v>purples6</v>
          </cell>
        </row>
        <row r="156">
          <cell r="A156">
            <v>154</v>
          </cell>
          <cell r="G156" t="str">
            <v>purples7</v>
          </cell>
        </row>
        <row r="157">
          <cell r="A157">
            <v>155</v>
          </cell>
          <cell r="G157" t="str">
            <v>purples8</v>
          </cell>
        </row>
        <row r="158">
          <cell r="A158">
            <v>156</v>
          </cell>
          <cell r="G158" t="str">
            <v>purples9</v>
          </cell>
        </row>
        <row r="159">
          <cell r="A159">
            <v>157</v>
          </cell>
          <cell r="G159" t="str">
            <v>rdbu3</v>
          </cell>
        </row>
        <row r="160">
          <cell r="A160">
            <v>158</v>
          </cell>
          <cell r="G160" t="str">
            <v>rdbu4</v>
          </cell>
        </row>
        <row r="161">
          <cell r="A161">
            <v>159</v>
          </cell>
          <cell r="G161" t="str">
            <v>rdbu5</v>
          </cell>
        </row>
        <row r="162">
          <cell r="A162">
            <v>160</v>
          </cell>
          <cell r="G162" t="str">
            <v>rdbu6</v>
          </cell>
        </row>
        <row r="163">
          <cell r="A163">
            <v>161</v>
          </cell>
          <cell r="G163" t="str">
            <v>rdbu7</v>
          </cell>
        </row>
        <row r="164">
          <cell r="A164">
            <v>162</v>
          </cell>
          <cell r="G164" t="str">
            <v>rdbu8</v>
          </cell>
        </row>
        <row r="165">
          <cell r="A165">
            <v>163</v>
          </cell>
          <cell r="G165" t="str">
            <v>rdbu9</v>
          </cell>
        </row>
        <row r="166">
          <cell r="A166">
            <v>164</v>
          </cell>
          <cell r="G166" t="str">
            <v>rdbu10</v>
          </cell>
        </row>
        <row r="167">
          <cell r="A167">
            <v>165</v>
          </cell>
          <cell r="G167" t="str">
            <v>rdbu11</v>
          </cell>
        </row>
        <row r="168">
          <cell r="A168">
            <v>166</v>
          </cell>
          <cell r="G168" t="str">
            <v>rdgy3</v>
          </cell>
        </row>
        <row r="169">
          <cell r="A169">
            <v>167</v>
          </cell>
          <cell r="G169" t="str">
            <v>rdgy4</v>
          </cell>
        </row>
        <row r="170">
          <cell r="A170">
            <v>168</v>
          </cell>
          <cell r="G170" t="str">
            <v>rdgy5</v>
          </cell>
        </row>
        <row r="171">
          <cell r="A171">
            <v>169</v>
          </cell>
          <cell r="G171" t="str">
            <v>rdgy6</v>
          </cell>
        </row>
        <row r="172">
          <cell r="A172">
            <v>170</v>
          </cell>
          <cell r="G172" t="str">
            <v>rdgy7</v>
          </cell>
        </row>
        <row r="173">
          <cell r="A173">
            <v>171</v>
          </cell>
          <cell r="G173" t="str">
            <v>rdgy8</v>
          </cell>
        </row>
        <row r="174">
          <cell r="A174">
            <v>172</v>
          </cell>
          <cell r="G174" t="str">
            <v>rdgy9</v>
          </cell>
        </row>
        <row r="175">
          <cell r="A175">
            <v>173</v>
          </cell>
          <cell r="G175" t="str">
            <v>rdgy10</v>
          </cell>
        </row>
        <row r="176">
          <cell r="A176">
            <v>174</v>
          </cell>
          <cell r="G176" t="str">
            <v>rdgy11</v>
          </cell>
        </row>
        <row r="177">
          <cell r="A177">
            <v>175</v>
          </cell>
          <cell r="G177" t="str">
            <v>rdpu3</v>
          </cell>
        </row>
        <row r="178">
          <cell r="A178">
            <v>176</v>
          </cell>
          <cell r="G178" t="str">
            <v>rdpu4</v>
          </cell>
        </row>
        <row r="179">
          <cell r="A179">
            <v>177</v>
          </cell>
          <cell r="G179" t="str">
            <v>rdpu5</v>
          </cell>
        </row>
        <row r="180">
          <cell r="A180">
            <v>178</v>
          </cell>
          <cell r="G180" t="str">
            <v>rdpu6</v>
          </cell>
        </row>
        <row r="181">
          <cell r="A181">
            <v>179</v>
          </cell>
          <cell r="G181" t="str">
            <v>rdpu7</v>
          </cell>
        </row>
        <row r="182">
          <cell r="A182">
            <v>180</v>
          </cell>
          <cell r="G182" t="str">
            <v>rdpu8</v>
          </cell>
        </row>
        <row r="183">
          <cell r="A183">
            <v>181</v>
          </cell>
          <cell r="G183" t="str">
            <v>rdpu9</v>
          </cell>
        </row>
        <row r="184">
          <cell r="A184">
            <v>182</v>
          </cell>
          <cell r="G184" t="str">
            <v>rdylbu3</v>
          </cell>
        </row>
        <row r="185">
          <cell r="A185">
            <v>183</v>
          </cell>
          <cell r="G185" t="str">
            <v>rdylbu4</v>
          </cell>
        </row>
        <row r="186">
          <cell r="A186">
            <v>184</v>
          </cell>
          <cell r="G186" t="str">
            <v>rdylbu5</v>
          </cell>
        </row>
        <row r="187">
          <cell r="A187">
            <v>185</v>
          </cell>
          <cell r="G187" t="str">
            <v>rdylbu6</v>
          </cell>
        </row>
        <row r="188">
          <cell r="A188">
            <v>186</v>
          </cell>
          <cell r="G188" t="str">
            <v>rdylbu7</v>
          </cell>
        </row>
        <row r="189">
          <cell r="A189">
            <v>187</v>
          </cell>
          <cell r="G189" t="str">
            <v>rdylbu8</v>
          </cell>
        </row>
        <row r="190">
          <cell r="A190">
            <v>188</v>
          </cell>
          <cell r="G190" t="str">
            <v>rdylbu9</v>
          </cell>
        </row>
        <row r="191">
          <cell r="A191">
            <v>189</v>
          </cell>
          <cell r="G191" t="str">
            <v>rdylbu10</v>
          </cell>
        </row>
        <row r="192">
          <cell r="A192">
            <v>190</v>
          </cell>
          <cell r="G192" t="str">
            <v>rdylbu11</v>
          </cell>
        </row>
        <row r="193">
          <cell r="A193">
            <v>191</v>
          </cell>
          <cell r="G193" t="str">
            <v>rdylgn3</v>
          </cell>
        </row>
        <row r="194">
          <cell r="A194">
            <v>192</v>
          </cell>
          <cell r="G194" t="str">
            <v>rdylgn4</v>
          </cell>
        </row>
        <row r="195">
          <cell r="A195">
            <v>193</v>
          </cell>
          <cell r="G195" t="str">
            <v>rdylgn5</v>
          </cell>
        </row>
        <row r="196">
          <cell r="A196">
            <v>194</v>
          </cell>
          <cell r="G196" t="str">
            <v>rdylgn6</v>
          </cell>
        </row>
        <row r="197">
          <cell r="A197">
            <v>195</v>
          </cell>
          <cell r="G197" t="str">
            <v>rdylgn7</v>
          </cell>
        </row>
        <row r="198">
          <cell r="A198">
            <v>196</v>
          </cell>
          <cell r="G198" t="str">
            <v>rdylgn8</v>
          </cell>
        </row>
        <row r="199">
          <cell r="A199">
            <v>197</v>
          </cell>
          <cell r="G199" t="str">
            <v>rdylgn9</v>
          </cell>
        </row>
        <row r="200">
          <cell r="A200">
            <v>198</v>
          </cell>
          <cell r="G200" t="str">
            <v>rdylgn10</v>
          </cell>
        </row>
        <row r="201">
          <cell r="A201">
            <v>199</v>
          </cell>
          <cell r="G201" t="str">
            <v>rdylgn11</v>
          </cell>
        </row>
        <row r="202">
          <cell r="A202">
            <v>200</v>
          </cell>
          <cell r="G202" t="str">
            <v>reds3</v>
          </cell>
        </row>
        <row r="203">
          <cell r="A203">
            <v>201</v>
          </cell>
          <cell r="G203" t="str">
            <v>reds4</v>
          </cell>
        </row>
        <row r="204">
          <cell r="A204">
            <v>202</v>
          </cell>
          <cell r="G204" t="str">
            <v>reds5</v>
          </cell>
        </row>
        <row r="205">
          <cell r="A205">
            <v>203</v>
          </cell>
          <cell r="G205" t="str">
            <v>reds6</v>
          </cell>
        </row>
        <row r="206">
          <cell r="A206">
            <v>204</v>
          </cell>
          <cell r="G206" t="str">
            <v>reds7</v>
          </cell>
        </row>
        <row r="207">
          <cell r="A207">
            <v>205</v>
          </cell>
          <cell r="G207" t="str">
            <v>reds8</v>
          </cell>
        </row>
        <row r="208">
          <cell r="A208">
            <v>206</v>
          </cell>
          <cell r="G208" t="str">
            <v>reds9</v>
          </cell>
        </row>
        <row r="209">
          <cell r="A209">
            <v>207</v>
          </cell>
          <cell r="G209" t="str">
            <v>set13</v>
          </cell>
        </row>
        <row r="210">
          <cell r="A210">
            <v>208</v>
          </cell>
          <cell r="G210" t="str">
            <v>set14</v>
          </cell>
        </row>
        <row r="211">
          <cell r="A211">
            <v>209</v>
          </cell>
          <cell r="G211" t="str">
            <v>set15</v>
          </cell>
        </row>
        <row r="212">
          <cell r="A212">
            <v>210</v>
          </cell>
          <cell r="G212" t="str">
            <v>set16</v>
          </cell>
        </row>
        <row r="213">
          <cell r="A213">
            <v>211</v>
          </cell>
          <cell r="G213" t="str">
            <v>set17</v>
          </cell>
        </row>
        <row r="214">
          <cell r="A214">
            <v>212</v>
          </cell>
          <cell r="G214" t="str">
            <v>set18</v>
          </cell>
        </row>
        <row r="215">
          <cell r="A215">
            <v>213</v>
          </cell>
          <cell r="G215" t="str">
            <v>set19</v>
          </cell>
        </row>
        <row r="216">
          <cell r="A216">
            <v>214</v>
          </cell>
          <cell r="G216" t="str">
            <v>set23</v>
          </cell>
        </row>
        <row r="217">
          <cell r="A217">
            <v>215</v>
          </cell>
          <cell r="G217" t="str">
            <v>set24</v>
          </cell>
        </row>
        <row r="218">
          <cell r="A218">
            <v>216</v>
          </cell>
          <cell r="G218" t="str">
            <v>set25</v>
          </cell>
        </row>
        <row r="219">
          <cell r="A219">
            <v>217</v>
          </cell>
          <cell r="G219" t="str">
            <v>set26</v>
          </cell>
        </row>
        <row r="220">
          <cell r="A220">
            <v>218</v>
          </cell>
          <cell r="G220" t="str">
            <v>set27</v>
          </cell>
        </row>
        <row r="221">
          <cell r="A221">
            <v>219</v>
          </cell>
          <cell r="G221" t="str">
            <v>set28</v>
          </cell>
        </row>
        <row r="222">
          <cell r="A222">
            <v>220</v>
          </cell>
          <cell r="G222" t="str">
            <v>set33</v>
          </cell>
        </row>
        <row r="223">
          <cell r="A223">
            <v>221</v>
          </cell>
          <cell r="G223" t="str">
            <v>set34</v>
          </cell>
        </row>
        <row r="224">
          <cell r="A224">
            <v>222</v>
          </cell>
          <cell r="G224" t="str">
            <v>set35</v>
          </cell>
        </row>
        <row r="225">
          <cell r="A225">
            <v>223</v>
          </cell>
          <cell r="G225" t="str">
            <v>set36</v>
          </cell>
        </row>
        <row r="226">
          <cell r="A226">
            <v>224</v>
          </cell>
          <cell r="G226" t="str">
            <v>set37</v>
          </cell>
        </row>
        <row r="227">
          <cell r="A227">
            <v>225</v>
          </cell>
          <cell r="G227" t="str">
            <v>set38</v>
          </cell>
        </row>
        <row r="228">
          <cell r="A228">
            <v>226</v>
          </cell>
          <cell r="G228" t="str">
            <v>set39</v>
          </cell>
        </row>
        <row r="229">
          <cell r="A229">
            <v>227</v>
          </cell>
          <cell r="G229" t="str">
            <v>set310</v>
          </cell>
        </row>
        <row r="230">
          <cell r="A230">
            <v>228</v>
          </cell>
          <cell r="G230" t="str">
            <v>set311</v>
          </cell>
        </row>
        <row r="231">
          <cell r="A231">
            <v>229</v>
          </cell>
          <cell r="G231" t="str">
            <v>set312</v>
          </cell>
        </row>
        <row r="232">
          <cell r="A232">
            <v>230</v>
          </cell>
          <cell r="G232" t="str">
            <v>spectral3</v>
          </cell>
        </row>
        <row r="233">
          <cell r="A233">
            <v>231</v>
          </cell>
          <cell r="G233" t="str">
            <v>spectral4</v>
          </cell>
        </row>
        <row r="234">
          <cell r="A234">
            <v>232</v>
          </cell>
          <cell r="G234" t="str">
            <v>spectral5</v>
          </cell>
        </row>
        <row r="235">
          <cell r="A235">
            <v>233</v>
          </cell>
          <cell r="G235" t="str">
            <v>spectral6</v>
          </cell>
        </row>
        <row r="236">
          <cell r="A236">
            <v>234</v>
          </cell>
          <cell r="G236" t="str">
            <v>spectral7</v>
          </cell>
        </row>
        <row r="237">
          <cell r="A237">
            <v>235</v>
          </cell>
          <cell r="G237" t="str">
            <v>spectral8</v>
          </cell>
        </row>
        <row r="238">
          <cell r="A238">
            <v>236</v>
          </cell>
          <cell r="G238" t="str">
            <v>spectral9</v>
          </cell>
        </row>
        <row r="239">
          <cell r="A239">
            <v>237</v>
          </cell>
          <cell r="G239" t="str">
            <v>spectral10</v>
          </cell>
        </row>
        <row r="240">
          <cell r="A240">
            <v>238</v>
          </cell>
          <cell r="G240" t="str">
            <v>spectral11</v>
          </cell>
        </row>
        <row r="241">
          <cell r="A241">
            <v>239</v>
          </cell>
          <cell r="G241" t="str">
            <v>ylgn3</v>
          </cell>
        </row>
        <row r="242">
          <cell r="A242">
            <v>240</v>
          </cell>
          <cell r="G242" t="str">
            <v>ylgn4</v>
          </cell>
        </row>
        <row r="243">
          <cell r="A243">
            <v>241</v>
          </cell>
          <cell r="G243" t="str">
            <v>ylgn5</v>
          </cell>
        </row>
        <row r="244">
          <cell r="A244">
            <v>242</v>
          </cell>
          <cell r="G244" t="str">
            <v>ylgn6</v>
          </cell>
        </row>
        <row r="245">
          <cell r="A245">
            <v>243</v>
          </cell>
          <cell r="G245" t="str">
            <v>ylgn7</v>
          </cell>
        </row>
        <row r="246">
          <cell r="A246">
            <v>244</v>
          </cell>
          <cell r="G246" t="str">
            <v>ylgn8</v>
          </cell>
        </row>
        <row r="247">
          <cell r="A247">
            <v>245</v>
          </cell>
          <cell r="G247" t="str">
            <v>ylgn9</v>
          </cell>
        </row>
        <row r="248">
          <cell r="A248">
            <v>246</v>
          </cell>
          <cell r="G248" t="str">
            <v>ylgnbu3</v>
          </cell>
        </row>
        <row r="249">
          <cell r="A249">
            <v>247</v>
          </cell>
          <cell r="G249" t="str">
            <v>ylgnbu4</v>
          </cell>
        </row>
        <row r="250">
          <cell r="A250">
            <v>248</v>
          </cell>
          <cell r="G250" t="str">
            <v>ylgnbu5</v>
          </cell>
        </row>
        <row r="251">
          <cell r="A251">
            <v>249</v>
          </cell>
          <cell r="G251" t="str">
            <v>ylgnbu6</v>
          </cell>
        </row>
        <row r="252">
          <cell r="A252">
            <v>250</v>
          </cell>
          <cell r="G252" t="str">
            <v>ylgnbu7</v>
          </cell>
        </row>
        <row r="253">
          <cell r="A253">
            <v>251</v>
          </cell>
          <cell r="G253" t="str">
            <v>ylgnbu8</v>
          </cell>
        </row>
        <row r="254">
          <cell r="A254">
            <v>252</v>
          </cell>
          <cell r="G254" t="str">
            <v>ylgnbu9</v>
          </cell>
        </row>
        <row r="255">
          <cell r="A255">
            <v>253</v>
          </cell>
          <cell r="G255" t="str">
            <v>ylorbr3</v>
          </cell>
        </row>
        <row r="256">
          <cell r="A256">
            <v>254</v>
          </cell>
          <cell r="G256" t="str">
            <v>ylorbr4</v>
          </cell>
        </row>
        <row r="257">
          <cell r="A257">
            <v>255</v>
          </cell>
          <cell r="G257" t="str">
            <v>ylorbr5</v>
          </cell>
        </row>
        <row r="258">
          <cell r="A258">
            <v>256</v>
          </cell>
          <cell r="G258" t="str">
            <v>ylorbr6</v>
          </cell>
        </row>
        <row r="259">
          <cell r="A259">
            <v>257</v>
          </cell>
          <cell r="G259" t="str">
            <v>ylorbr7</v>
          </cell>
        </row>
        <row r="260">
          <cell r="A260">
            <v>258</v>
          </cell>
          <cell r="G260" t="str">
            <v>ylorbr8</v>
          </cell>
        </row>
        <row r="261">
          <cell r="A261">
            <v>259</v>
          </cell>
          <cell r="G261" t="str">
            <v>ylorbr9</v>
          </cell>
        </row>
        <row r="262">
          <cell r="A262">
            <v>260</v>
          </cell>
          <cell r="G262" t="str">
            <v>ylorrd3</v>
          </cell>
        </row>
        <row r="263">
          <cell r="A263">
            <v>261</v>
          </cell>
          <cell r="G263" t="str">
            <v>ylorrd4</v>
          </cell>
        </row>
        <row r="264">
          <cell r="A264">
            <v>262</v>
          </cell>
          <cell r="G264" t="str">
            <v>ylorrd5</v>
          </cell>
        </row>
        <row r="265">
          <cell r="A265">
            <v>263</v>
          </cell>
          <cell r="G265" t="str">
            <v>ylorrd6</v>
          </cell>
        </row>
        <row r="266">
          <cell r="A266">
            <v>264</v>
          </cell>
          <cell r="G266" t="str">
            <v>ylorrd7</v>
          </cell>
        </row>
        <row r="267">
          <cell r="A267">
            <v>265</v>
          </cell>
          <cell r="G267" t="str">
            <v>ylorrd8</v>
          </cell>
        </row>
        <row r="268">
          <cell r="A268">
            <v>266</v>
          </cell>
          <cell r="G268" t="str">
            <v>ylorrd9</v>
          </cell>
        </row>
        <row r="269">
          <cell r="A269">
            <v>267</v>
          </cell>
        </row>
        <row r="270">
          <cell r="A270">
            <v>268</v>
          </cell>
        </row>
        <row r="271">
          <cell r="A271">
            <v>269</v>
          </cell>
        </row>
        <row r="272">
          <cell r="A272">
            <v>270</v>
          </cell>
        </row>
        <row r="273">
          <cell r="A273">
            <v>271</v>
          </cell>
        </row>
        <row r="274">
          <cell r="A274">
            <v>272</v>
          </cell>
        </row>
        <row r="275">
          <cell r="A275">
            <v>273</v>
          </cell>
        </row>
        <row r="276">
          <cell r="A276">
            <v>274</v>
          </cell>
        </row>
        <row r="277">
          <cell r="A277">
            <v>275</v>
          </cell>
        </row>
        <row r="278">
          <cell r="A278">
            <v>276</v>
          </cell>
        </row>
        <row r="279">
          <cell r="A279">
            <v>277</v>
          </cell>
        </row>
        <row r="280">
          <cell r="A280">
            <v>278</v>
          </cell>
        </row>
        <row r="281">
          <cell r="A281">
            <v>279</v>
          </cell>
        </row>
        <row r="282">
          <cell r="A282">
            <v>280</v>
          </cell>
        </row>
        <row r="283">
          <cell r="A283">
            <v>281</v>
          </cell>
        </row>
        <row r="284">
          <cell r="A284">
            <v>282</v>
          </cell>
        </row>
        <row r="285">
          <cell r="A285">
            <v>283</v>
          </cell>
        </row>
        <row r="286">
          <cell r="A286">
            <v>284</v>
          </cell>
        </row>
        <row r="287">
          <cell r="A287">
            <v>285</v>
          </cell>
        </row>
        <row r="288">
          <cell r="A288">
            <v>286</v>
          </cell>
        </row>
        <row r="289">
          <cell r="A289">
            <v>287</v>
          </cell>
        </row>
        <row r="290">
          <cell r="A290">
            <v>288</v>
          </cell>
        </row>
        <row r="291">
          <cell r="A291">
            <v>289</v>
          </cell>
        </row>
        <row r="292">
          <cell r="A292">
            <v>290</v>
          </cell>
        </row>
        <row r="293">
          <cell r="A293">
            <v>291</v>
          </cell>
        </row>
        <row r="294">
          <cell r="A294">
            <v>292</v>
          </cell>
        </row>
        <row r="295">
          <cell r="A295">
            <v>293</v>
          </cell>
        </row>
        <row r="296">
          <cell r="A296">
            <v>294</v>
          </cell>
        </row>
        <row r="297">
          <cell r="A297">
            <v>295</v>
          </cell>
        </row>
        <row r="298">
          <cell r="A298">
            <v>296</v>
          </cell>
        </row>
        <row r="299">
          <cell r="A299">
            <v>297</v>
          </cell>
        </row>
        <row r="300">
          <cell r="A300">
            <v>298</v>
          </cell>
        </row>
        <row r="301">
          <cell r="A301">
            <v>299</v>
          </cell>
        </row>
        <row r="302">
          <cell r="A302">
            <v>300</v>
          </cell>
        </row>
        <row r="303">
          <cell r="A303">
            <v>301</v>
          </cell>
        </row>
        <row r="304">
          <cell r="A304">
            <v>302</v>
          </cell>
        </row>
        <row r="305">
          <cell r="A305">
            <v>303</v>
          </cell>
        </row>
        <row r="306">
          <cell r="A306">
            <v>304</v>
          </cell>
        </row>
        <row r="307">
          <cell r="A307">
            <v>305</v>
          </cell>
        </row>
        <row r="308">
          <cell r="A308">
            <v>306</v>
          </cell>
        </row>
        <row r="309">
          <cell r="A309">
            <v>307</v>
          </cell>
        </row>
        <row r="310">
          <cell r="A310">
            <v>308</v>
          </cell>
        </row>
        <row r="311">
          <cell r="A311">
            <v>309</v>
          </cell>
        </row>
        <row r="312">
          <cell r="A312">
            <v>310</v>
          </cell>
        </row>
        <row r="313">
          <cell r="A313">
            <v>311</v>
          </cell>
        </row>
        <row r="314">
          <cell r="A314">
            <v>312</v>
          </cell>
        </row>
        <row r="315">
          <cell r="A315">
            <v>313</v>
          </cell>
        </row>
        <row r="316">
          <cell r="A316">
            <v>314</v>
          </cell>
        </row>
        <row r="317">
          <cell r="A317">
            <v>315</v>
          </cell>
        </row>
        <row r="318">
          <cell r="A318">
            <v>316</v>
          </cell>
        </row>
        <row r="319">
          <cell r="A319">
            <v>317</v>
          </cell>
        </row>
        <row r="320">
          <cell r="A320">
            <v>318</v>
          </cell>
        </row>
        <row r="321">
          <cell r="A321">
            <v>319</v>
          </cell>
        </row>
        <row r="322">
          <cell r="A322">
            <v>320</v>
          </cell>
        </row>
        <row r="323">
          <cell r="A323">
            <v>321</v>
          </cell>
        </row>
        <row r="324">
          <cell r="A324">
            <v>322</v>
          </cell>
        </row>
        <row r="325">
          <cell r="A325">
            <v>323</v>
          </cell>
        </row>
        <row r="326">
          <cell r="A326">
            <v>324</v>
          </cell>
        </row>
        <row r="327">
          <cell r="A327">
            <v>325</v>
          </cell>
        </row>
        <row r="328">
          <cell r="A328">
            <v>326</v>
          </cell>
        </row>
        <row r="329">
          <cell r="A329">
            <v>327</v>
          </cell>
        </row>
        <row r="330">
          <cell r="A330">
            <v>328</v>
          </cell>
        </row>
        <row r="331">
          <cell r="A331">
            <v>329</v>
          </cell>
        </row>
        <row r="332">
          <cell r="A332">
            <v>330</v>
          </cell>
        </row>
        <row r="333">
          <cell r="A333">
            <v>331</v>
          </cell>
        </row>
        <row r="334">
          <cell r="A334">
            <v>332</v>
          </cell>
        </row>
        <row r="335">
          <cell r="A335">
            <v>333</v>
          </cell>
        </row>
        <row r="336">
          <cell r="A336">
            <v>334</v>
          </cell>
        </row>
        <row r="337">
          <cell r="A337">
            <v>335</v>
          </cell>
        </row>
        <row r="338">
          <cell r="A338">
            <v>336</v>
          </cell>
        </row>
        <row r="339">
          <cell r="A339">
            <v>337</v>
          </cell>
        </row>
        <row r="340">
          <cell r="A340">
            <v>338</v>
          </cell>
        </row>
        <row r="341">
          <cell r="A341">
            <v>339</v>
          </cell>
        </row>
        <row r="342">
          <cell r="A342">
            <v>340</v>
          </cell>
        </row>
        <row r="343">
          <cell r="A343">
            <v>341</v>
          </cell>
        </row>
        <row r="344">
          <cell r="A344">
            <v>342</v>
          </cell>
        </row>
        <row r="345">
          <cell r="A345">
            <v>343</v>
          </cell>
        </row>
        <row r="346">
          <cell r="A346">
            <v>344</v>
          </cell>
        </row>
        <row r="347">
          <cell r="A347">
            <v>345</v>
          </cell>
        </row>
        <row r="348">
          <cell r="A348">
            <v>346</v>
          </cell>
        </row>
        <row r="349">
          <cell r="A349">
            <v>347</v>
          </cell>
        </row>
        <row r="350">
          <cell r="A350">
            <v>348</v>
          </cell>
        </row>
        <row r="351">
          <cell r="A351">
            <v>349</v>
          </cell>
        </row>
        <row r="352">
          <cell r="A352">
            <v>350</v>
          </cell>
        </row>
        <row r="353">
          <cell r="A353">
            <v>351</v>
          </cell>
        </row>
        <row r="354">
          <cell r="A354">
            <v>352</v>
          </cell>
        </row>
        <row r="355">
          <cell r="A355">
            <v>353</v>
          </cell>
        </row>
        <row r="356">
          <cell r="A356">
            <v>354</v>
          </cell>
        </row>
        <row r="357">
          <cell r="A357">
            <v>355</v>
          </cell>
        </row>
        <row r="358">
          <cell r="A358">
            <v>356</v>
          </cell>
        </row>
        <row r="359">
          <cell r="A359">
            <v>357</v>
          </cell>
        </row>
        <row r="360">
          <cell r="A360">
            <v>358</v>
          </cell>
        </row>
        <row r="361">
          <cell r="A361">
            <v>359</v>
          </cell>
        </row>
        <row r="362">
          <cell r="A362">
            <v>360</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oc. Title &amp; Revision History"/>
      <sheetName val="Instructions"/>
      <sheetName val="Settings"/>
      <sheetName val="Environments"/>
      <sheetName val="Items"/>
      <sheetName val="Relationships"/>
      <sheetName val="SQL Utility"/>
      <sheetName val="WebService"/>
      <sheetName val="Lists"/>
      <sheetName val="User Mgmt"/>
      <sheetName val=""/>
    </sheetNames>
    <sheetDataSet>
      <sheetData sheetId="0" refreshError="1"/>
      <sheetData sheetId="1" refreshError="1"/>
      <sheetData sheetId="2"/>
      <sheetData sheetId="3">
        <row r="2">
          <cell r="A2" t="str">
            <v>Local DEV Long</v>
          </cell>
        </row>
      </sheetData>
      <sheetData sheetId="4" refreshError="1"/>
      <sheetData sheetId="5" refreshError="1"/>
      <sheetData sheetId="6"/>
      <sheetData sheetId="7" refreshError="1"/>
      <sheetData sheetId="8">
        <row r="1">
          <cell r="A1" t="str">
            <v>Item / Relationship</v>
          </cell>
          <cell r="D1" t="str">
            <v>Batch</v>
          </cell>
        </row>
        <row r="2">
          <cell r="A2" t="str">
            <v>Add</v>
          </cell>
          <cell r="D2" t="str">
            <v>Response</v>
          </cell>
        </row>
        <row r="3">
          <cell r="A3" t="str">
            <v>Edit</v>
          </cell>
          <cell r="D3" t="str">
            <v>Expected</v>
          </cell>
        </row>
        <row r="4">
          <cell r="A4" t="str">
            <v>Delete</v>
          </cell>
          <cell r="D4" t="str">
            <v>Compare</v>
          </cell>
        </row>
        <row r="5">
          <cell r="D5" t="str">
            <v>Delete</v>
          </cell>
        </row>
      </sheetData>
      <sheetData sheetId="9" refreshError="1"/>
      <sheetData sheetId="10"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6.bin"/><Relationship Id="rId1" Type="http://schemas.openxmlformats.org/officeDocument/2006/relationships/hyperlink" Target="http://localhost/InnovatorServer/Server/InnovatorServer.aspx"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ItemsSheet"/>
  <dimension ref="A1:P253"/>
  <sheetViews>
    <sheetView zoomScaleNormal="100" workbookViewId="0">
      <pane xSplit="1" ySplit="1" topLeftCell="B220" activePane="bottomRight" state="frozen"/>
      <selection pane="topRight" activeCell="E1" sqref="E1"/>
      <selection pane="bottomLeft" activeCell="A2" sqref="A2"/>
      <selection pane="bottomRight" activeCell="F259" sqref="F259"/>
    </sheetView>
  </sheetViews>
  <sheetFormatPr defaultColWidth="9.140625" defaultRowHeight="12.75" outlineLevelCol="1" x14ac:dyDescent="0.2"/>
  <cols>
    <col min="1" max="1" width="7.42578125" style="22" bestFit="1" customWidth="1"/>
    <col min="2" max="2" width="34" style="24" customWidth="1" outlineLevel="1"/>
    <col min="3" max="3" width="34.42578125" style="24" customWidth="1" outlineLevel="1"/>
    <col min="4" max="4" width="15.85546875" style="24" customWidth="1" outlineLevel="1"/>
    <col min="5" max="5" width="6" style="23" bestFit="1" customWidth="1"/>
    <col min="6" max="6" width="15.28515625" style="23" bestFit="1" customWidth="1"/>
    <col min="7" max="7" width="10.5703125" style="23" bestFit="1" customWidth="1"/>
    <col min="8" max="8" width="12.28515625" style="21" bestFit="1" customWidth="1"/>
    <col min="9" max="9" width="10" style="21" bestFit="1" customWidth="1"/>
    <col min="10" max="10" width="11" style="21" bestFit="1" customWidth="1"/>
    <col min="11" max="11" width="12.85546875" style="21" bestFit="1" customWidth="1"/>
    <col min="12" max="12" width="11.28515625" style="21" bestFit="1" customWidth="1"/>
    <col min="13" max="13" width="16.42578125" style="21" bestFit="1" customWidth="1"/>
    <col min="14" max="14" width="19.42578125" style="21" bestFit="1" customWidth="1"/>
    <col min="15" max="15" width="20.140625" style="21" bestFit="1" customWidth="1"/>
    <col min="16" max="16" width="14" style="21" bestFit="1" customWidth="1"/>
    <col min="17" max="17" width="20.140625" style="21" bestFit="1" customWidth="1"/>
    <col min="18" max="16384" width="9.140625" style="21"/>
  </cols>
  <sheetData>
    <row r="1" spans="1:16" s="71" customFormat="1" ht="13.5" thickBot="1" x14ac:dyDescent="0.25">
      <c r="A1" s="49" t="s">
        <v>6</v>
      </c>
      <c r="B1" s="49" t="s">
        <v>7</v>
      </c>
      <c r="C1" s="49" t="s">
        <v>157</v>
      </c>
      <c r="D1" s="49" t="s">
        <v>158</v>
      </c>
      <c r="E1" s="48" t="s">
        <v>8</v>
      </c>
      <c r="F1" s="48" t="s">
        <v>144</v>
      </c>
      <c r="G1" s="48" t="s">
        <v>143</v>
      </c>
      <c r="H1" s="71" t="s">
        <v>308</v>
      </c>
      <c r="I1" s="71" t="s">
        <v>309</v>
      </c>
      <c r="J1" s="71" t="s">
        <v>310</v>
      </c>
      <c r="K1" s="72" t="s">
        <v>311</v>
      </c>
      <c r="L1" s="72" t="s">
        <v>312</v>
      </c>
      <c r="M1" s="71" t="s">
        <v>313</v>
      </c>
      <c r="N1" s="71" t="s">
        <v>314</v>
      </c>
      <c r="O1" s="71" t="s">
        <v>315</v>
      </c>
      <c r="P1" s="71" t="s">
        <v>316</v>
      </c>
    </row>
    <row r="2" spans="1:16" x14ac:dyDescent="0.2">
      <c r="A2" s="22" t="s">
        <v>317</v>
      </c>
      <c r="B2" s="24" t="s">
        <v>318</v>
      </c>
      <c r="C2" s="24" t="s">
        <v>167</v>
      </c>
      <c r="D2" s="24" t="s">
        <v>319</v>
      </c>
      <c r="E2" s="23" t="s">
        <v>320</v>
      </c>
      <c r="F2" s="23" t="s">
        <v>321</v>
      </c>
      <c r="G2" s="23" t="s">
        <v>322</v>
      </c>
      <c r="H2" s="21" t="s">
        <v>319</v>
      </c>
      <c r="I2" s="21" t="s">
        <v>88</v>
      </c>
      <c r="J2" s="21" t="s">
        <v>323</v>
      </c>
      <c r="K2" s="21" t="s">
        <v>324</v>
      </c>
      <c r="L2" s="21">
        <v>647500</v>
      </c>
      <c r="M2" s="21">
        <v>29121286</v>
      </c>
      <c r="N2" s="21" t="s">
        <v>325</v>
      </c>
      <c r="O2" s="21" t="s">
        <v>326</v>
      </c>
      <c r="P2" s="21" t="s">
        <v>327</v>
      </c>
    </row>
    <row r="3" spans="1:16" x14ac:dyDescent="0.2">
      <c r="A3" s="22" t="s">
        <v>317</v>
      </c>
      <c r="B3" s="24" t="s">
        <v>328</v>
      </c>
      <c r="C3" s="24" t="s">
        <v>167</v>
      </c>
      <c r="D3" s="24" t="s">
        <v>329</v>
      </c>
      <c r="E3" s="23" t="s">
        <v>320</v>
      </c>
      <c r="F3" s="23" t="s">
        <v>321</v>
      </c>
      <c r="G3" s="23" t="s">
        <v>322</v>
      </c>
      <c r="H3" s="21" t="s">
        <v>329</v>
      </c>
      <c r="I3" s="21" t="s">
        <v>103</v>
      </c>
      <c r="J3" s="21" t="s">
        <v>330</v>
      </c>
      <c r="K3" s="21" t="s">
        <v>331</v>
      </c>
      <c r="M3" s="21">
        <v>26711</v>
      </c>
      <c r="N3" s="21" t="s">
        <v>332</v>
      </c>
      <c r="O3" s="21" t="s">
        <v>333</v>
      </c>
      <c r="P3" s="21" t="s">
        <v>334</v>
      </c>
    </row>
    <row r="4" spans="1:16" x14ac:dyDescent="0.2">
      <c r="A4" s="22" t="s">
        <v>317</v>
      </c>
      <c r="B4" s="24" t="s">
        <v>335</v>
      </c>
      <c r="C4" s="24" t="s">
        <v>167</v>
      </c>
      <c r="D4" s="24" t="s">
        <v>336</v>
      </c>
      <c r="E4" s="23" t="s">
        <v>320</v>
      </c>
      <c r="F4" s="23" t="s">
        <v>321</v>
      </c>
      <c r="G4" s="23" t="s">
        <v>322</v>
      </c>
      <c r="H4" s="21" t="s">
        <v>336</v>
      </c>
      <c r="I4" s="21" t="s">
        <v>93</v>
      </c>
      <c r="J4" s="21" t="s">
        <v>337</v>
      </c>
      <c r="K4" s="21" t="s">
        <v>338</v>
      </c>
      <c r="L4" s="21">
        <v>28748</v>
      </c>
      <c r="M4" s="21">
        <v>2986952</v>
      </c>
      <c r="N4" s="21" t="s">
        <v>339</v>
      </c>
      <c r="O4" s="21" t="s">
        <v>340</v>
      </c>
      <c r="P4" s="21" t="s">
        <v>334</v>
      </c>
    </row>
    <row r="5" spans="1:16" x14ac:dyDescent="0.2">
      <c r="A5" s="22" t="s">
        <v>317</v>
      </c>
      <c r="B5" s="24" t="s">
        <v>341</v>
      </c>
      <c r="C5" s="24" t="s">
        <v>167</v>
      </c>
      <c r="D5" s="24" t="s">
        <v>342</v>
      </c>
      <c r="E5" s="23" t="s">
        <v>320</v>
      </c>
      <c r="F5" s="23" t="s">
        <v>321</v>
      </c>
      <c r="G5" s="23" t="s">
        <v>322</v>
      </c>
      <c r="H5" s="21" t="s">
        <v>342</v>
      </c>
      <c r="I5" s="21" t="s">
        <v>343</v>
      </c>
      <c r="J5" s="21" t="s">
        <v>344</v>
      </c>
      <c r="K5" s="21" t="s">
        <v>345</v>
      </c>
      <c r="L5" s="21">
        <v>2381740</v>
      </c>
      <c r="M5" s="21">
        <v>34586184</v>
      </c>
      <c r="N5" s="21" t="s">
        <v>346</v>
      </c>
      <c r="O5" s="21" t="s">
        <v>347</v>
      </c>
      <c r="P5" s="21" t="s">
        <v>348</v>
      </c>
    </row>
    <row r="6" spans="1:16" x14ac:dyDescent="0.2">
      <c r="A6" s="22" t="s">
        <v>317</v>
      </c>
      <c r="B6" s="24" t="s">
        <v>349</v>
      </c>
      <c r="C6" s="24" t="s">
        <v>167</v>
      </c>
      <c r="D6" s="24" t="s">
        <v>350</v>
      </c>
      <c r="E6" s="23" t="s">
        <v>320</v>
      </c>
      <c r="F6" s="23" t="s">
        <v>321</v>
      </c>
      <c r="G6" s="23" t="s">
        <v>322</v>
      </c>
      <c r="H6" s="21" t="s">
        <v>350</v>
      </c>
      <c r="I6" s="21" t="s">
        <v>87</v>
      </c>
      <c r="J6" s="21" t="s">
        <v>351</v>
      </c>
      <c r="K6" s="21" t="s">
        <v>352</v>
      </c>
      <c r="L6" s="21">
        <v>199</v>
      </c>
      <c r="M6" s="21">
        <v>57881</v>
      </c>
      <c r="N6" s="21" t="s">
        <v>353</v>
      </c>
      <c r="O6" s="21" t="s">
        <v>354</v>
      </c>
      <c r="P6" s="21" t="s">
        <v>355</v>
      </c>
    </row>
    <row r="7" spans="1:16" x14ac:dyDescent="0.2">
      <c r="A7" s="22" t="s">
        <v>317</v>
      </c>
      <c r="B7" s="24" t="s">
        <v>356</v>
      </c>
      <c r="C7" s="24" t="s">
        <v>167</v>
      </c>
      <c r="D7" s="24" t="s">
        <v>357</v>
      </c>
      <c r="E7" s="23" t="s">
        <v>320</v>
      </c>
      <c r="F7" s="23" t="s">
        <v>321</v>
      </c>
      <c r="G7" s="23" t="s">
        <v>322</v>
      </c>
      <c r="H7" s="21" t="s">
        <v>357</v>
      </c>
      <c r="I7" s="21" t="s">
        <v>84</v>
      </c>
      <c r="J7" s="21" t="s">
        <v>358</v>
      </c>
      <c r="K7" s="21" t="s">
        <v>359</v>
      </c>
      <c r="L7" s="21">
        <v>468</v>
      </c>
      <c r="M7" s="21">
        <v>84000</v>
      </c>
      <c r="N7" s="21" t="s">
        <v>332</v>
      </c>
      <c r="O7" s="21" t="s">
        <v>333</v>
      </c>
      <c r="P7" s="21" t="s">
        <v>334</v>
      </c>
    </row>
    <row r="8" spans="1:16" x14ac:dyDescent="0.2">
      <c r="A8" s="22" t="s">
        <v>317</v>
      </c>
      <c r="B8" s="24" t="s">
        <v>360</v>
      </c>
      <c r="C8" s="24" t="s">
        <v>167</v>
      </c>
      <c r="D8" s="24" t="s">
        <v>361</v>
      </c>
      <c r="E8" s="23" t="s">
        <v>320</v>
      </c>
      <c r="F8" s="23" t="s">
        <v>321</v>
      </c>
      <c r="G8" s="23" t="s">
        <v>322</v>
      </c>
      <c r="H8" s="21" t="s">
        <v>361</v>
      </c>
      <c r="I8" s="21" t="s">
        <v>95</v>
      </c>
      <c r="J8" s="21" t="s">
        <v>362</v>
      </c>
      <c r="K8" s="21" t="s">
        <v>363</v>
      </c>
      <c r="L8" s="21">
        <v>1246700</v>
      </c>
      <c r="M8" s="21">
        <v>13068161</v>
      </c>
      <c r="N8" s="21" t="s">
        <v>364</v>
      </c>
      <c r="O8" s="21" t="s">
        <v>365</v>
      </c>
      <c r="P8" s="21" t="s">
        <v>348</v>
      </c>
    </row>
    <row r="9" spans="1:16" x14ac:dyDescent="0.2">
      <c r="A9" s="22" t="s">
        <v>317</v>
      </c>
      <c r="B9" s="24" t="s">
        <v>366</v>
      </c>
      <c r="C9" s="24" t="s">
        <v>167</v>
      </c>
      <c r="D9" s="24" t="s">
        <v>367</v>
      </c>
      <c r="E9" s="23" t="s">
        <v>320</v>
      </c>
      <c r="F9" s="23" t="s">
        <v>321</v>
      </c>
      <c r="G9" s="23" t="s">
        <v>322</v>
      </c>
      <c r="H9" s="21" t="s">
        <v>367</v>
      </c>
      <c r="I9" s="21" t="s">
        <v>91</v>
      </c>
      <c r="J9" s="21" t="s">
        <v>368</v>
      </c>
      <c r="K9" s="21" t="s">
        <v>369</v>
      </c>
      <c r="L9" s="21">
        <v>102</v>
      </c>
      <c r="M9" s="21">
        <v>13254</v>
      </c>
      <c r="N9" s="21" t="s">
        <v>370</v>
      </c>
      <c r="O9" s="21" t="s">
        <v>354</v>
      </c>
      <c r="P9" s="21" t="s">
        <v>371</v>
      </c>
    </row>
    <row r="10" spans="1:16" x14ac:dyDescent="0.2">
      <c r="A10" s="22" t="s">
        <v>317</v>
      </c>
      <c r="B10" s="24" t="s">
        <v>372</v>
      </c>
      <c r="C10" s="24" t="s">
        <v>167</v>
      </c>
      <c r="D10" s="24" t="s">
        <v>373</v>
      </c>
      <c r="E10" s="23" t="s">
        <v>320</v>
      </c>
      <c r="F10" s="23" t="s">
        <v>321</v>
      </c>
      <c r="G10" s="23" t="s">
        <v>322</v>
      </c>
      <c r="H10" s="21" t="s">
        <v>373</v>
      </c>
      <c r="I10" s="21" t="s">
        <v>96</v>
      </c>
      <c r="J10" s="21" t="s">
        <v>374</v>
      </c>
      <c r="L10" s="21">
        <v>14000000</v>
      </c>
      <c r="M10" s="21">
        <v>0</v>
      </c>
      <c r="P10" s="21" t="s">
        <v>373</v>
      </c>
    </row>
    <row r="11" spans="1:16" x14ac:dyDescent="0.2">
      <c r="A11" s="22" t="s">
        <v>317</v>
      </c>
      <c r="B11" s="24" t="s">
        <v>375</v>
      </c>
      <c r="C11" s="24" t="s">
        <v>167</v>
      </c>
      <c r="D11" s="24" t="s">
        <v>376</v>
      </c>
      <c r="E11" s="23" t="s">
        <v>320</v>
      </c>
      <c r="F11" s="23" t="s">
        <v>321</v>
      </c>
      <c r="G11" s="23" t="s">
        <v>322</v>
      </c>
      <c r="H11" s="21" t="s">
        <v>376</v>
      </c>
      <c r="I11" s="21" t="s">
        <v>89</v>
      </c>
      <c r="J11" s="21" t="s">
        <v>377</v>
      </c>
      <c r="K11" s="21" t="s">
        <v>378</v>
      </c>
      <c r="L11" s="21">
        <v>443</v>
      </c>
      <c r="M11" s="21">
        <v>86754</v>
      </c>
      <c r="N11" s="21" t="s">
        <v>370</v>
      </c>
      <c r="O11" s="21" t="s">
        <v>354</v>
      </c>
      <c r="P11" s="21" t="s">
        <v>371</v>
      </c>
    </row>
    <row r="12" spans="1:16" x14ac:dyDescent="0.2">
      <c r="A12" s="22" t="s">
        <v>317</v>
      </c>
      <c r="B12" s="24" t="s">
        <v>379</v>
      </c>
      <c r="C12" s="24" t="s">
        <v>167</v>
      </c>
      <c r="D12" s="24" t="s">
        <v>380</v>
      </c>
      <c r="E12" s="23" t="s">
        <v>320</v>
      </c>
      <c r="F12" s="23" t="s">
        <v>321</v>
      </c>
      <c r="G12" s="23" t="s">
        <v>322</v>
      </c>
      <c r="H12" s="21" t="s">
        <v>380</v>
      </c>
      <c r="I12" s="21" t="s">
        <v>98</v>
      </c>
      <c r="J12" s="21" t="s">
        <v>381</v>
      </c>
      <c r="K12" s="21" t="s">
        <v>382</v>
      </c>
      <c r="L12" s="21">
        <v>2766890</v>
      </c>
      <c r="M12" s="21">
        <v>41343201</v>
      </c>
      <c r="N12" s="21" t="s">
        <v>383</v>
      </c>
      <c r="O12" s="21" t="s">
        <v>384</v>
      </c>
      <c r="P12" s="21" t="s">
        <v>385</v>
      </c>
    </row>
    <row r="13" spans="1:16" x14ac:dyDescent="0.2">
      <c r="A13" s="22" t="s">
        <v>317</v>
      </c>
      <c r="B13" s="24" t="s">
        <v>386</v>
      </c>
      <c r="C13" s="24" t="s">
        <v>167</v>
      </c>
      <c r="D13" s="24" t="s">
        <v>387</v>
      </c>
      <c r="E13" s="23" t="s">
        <v>320</v>
      </c>
      <c r="F13" s="23" t="s">
        <v>321</v>
      </c>
      <c r="G13" s="23" t="s">
        <v>322</v>
      </c>
      <c r="H13" s="21" t="s">
        <v>387</v>
      </c>
      <c r="I13" s="21" t="s">
        <v>94</v>
      </c>
      <c r="J13" s="21" t="s">
        <v>388</v>
      </c>
      <c r="K13" s="21" t="s">
        <v>389</v>
      </c>
      <c r="L13" s="21">
        <v>29800</v>
      </c>
      <c r="M13" s="21">
        <v>2968000</v>
      </c>
      <c r="N13" s="21" t="s">
        <v>390</v>
      </c>
      <c r="O13" s="21" t="s">
        <v>391</v>
      </c>
      <c r="P13" s="21" t="s">
        <v>327</v>
      </c>
    </row>
    <row r="14" spans="1:16" x14ac:dyDescent="0.2">
      <c r="A14" s="22" t="s">
        <v>317</v>
      </c>
      <c r="B14" s="24" t="s">
        <v>392</v>
      </c>
      <c r="C14" s="24" t="s">
        <v>167</v>
      </c>
      <c r="D14" s="24" t="s">
        <v>393</v>
      </c>
      <c r="E14" s="23" t="s">
        <v>320</v>
      </c>
      <c r="F14" s="23" t="s">
        <v>321</v>
      </c>
      <c r="G14" s="23" t="s">
        <v>322</v>
      </c>
      <c r="H14" s="21" t="s">
        <v>393</v>
      </c>
      <c r="I14" s="21" t="s">
        <v>101</v>
      </c>
      <c r="J14" s="21" t="s">
        <v>394</v>
      </c>
      <c r="K14" s="21" t="s">
        <v>395</v>
      </c>
      <c r="L14" s="21">
        <v>193</v>
      </c>
      <c r="M14" s="21">
        <v>71566</v>
      </c>
      <c r="N14" s="21" t="s">
        <v>396</v>
      </c>
      <c r="O14" s="21" t="s">
        <v>397</v>
      </c>
      <c r="P14" s="21" t="s">
        <v>371</v>
      </c>
    </row>
    <row r="15" spans="1:16" x14ac:dyDescent="0.2">
      <c r="A15" s="22" t="s">
        <v>317</v>
      </c>
      <c r="B15" s="24" t="s">
        <v>398</v>
      </c>
      <c r="C15" s="24" t="s">
        <v>167</v>
      </c>
      <c r="D15" s="24" t="s">
        <v>399</v>
      </c>
      <c r="E15" s="23" t="s">
        <v>320</v>
      </c>
      <c r="F15" s="23" t="s">
        <v>321</v>
      </c>
      <c r="G15" s="23" t="s">
        <v>322</v>
      </c>
      <c r="H15" s="21" t="s">
        <v>399</v>
      </c>
      <c r="I15" s="21" t="s">
        <v>100</v>
      </c>
      <c r="J15" s="21" t="s">
        <v>400</v>
      </c>
      <c r="K15" s="21" t="s">
        <v>401</v>
      </c>
      <c r="L15" s="21">
        <v>7686850</v>
      </c>
      <c r="M15" s="21">
        <v>21515754</v>
      </c>
      <c r="N15" s="21" t="s">
        <v>402</v>
      </c>
      <c r="O15" s="21" t="s">
        <v>354</v>
      </c>
      <c r="P15" s="21" t="s">
        <v>355</v>
      </c>
    </row>
    <row r="16" spans="1:16" x14ac:dyDescent="0.2">
      <c r="A16" s="22" t="s">
        <v>317</v>
      </c>
      <c r="B16" s="24" t="s">
        <v>403</v>
      </c>
      <c r="C16" s="24" t="s">
        <v>167</v>
      </c>
      <c r="D16" s="24" t="s">
        <v>404</v>
      </c>
      <c r="E16" s="23" t="s">
        <v>320</v>
      </c>
      <c r="F16" s="23" t="s">
        <v>321</v>
      </c>
      <c r="G16" s="23" t="s">
        <v>322</v>
      </c>
      <c r="H16" s="21" t="s">
        <v>404</v>
      </c>
      <c r="I16" s="21" t="s">
        <v>99</v>
      </c>
      <c r="J16" s="21" t="s">
        <v>405</v>
      </c>
      <c r="K16" s="21" t="s">
        <v>406</v>
      </c>
      <c r="L16" s="21">
        <v>83858</v>
      </c>
      <c r="M16" s="21">
        <v>8205000</v>
      </c>
      <c r="N16" s="21" t="s">
        <v>332</v>
      </c>
      <c r="O16" s="21" t="s">
        <v>333</v>
      </c>
      <c r="P16" s="21" t="s">
        <v>334</v>
      </c>
    </row>
    <row r="17" spans="1:16" x14ac:dyDescent="0.2">
      <c r="A17" s="22" t="s">
        <v>317</v>
      </c>
      <c r="B17" s="24" t="s">
        <v>407</v>
      </c>
      <c r="C17" s="24" t="s">
        <v>167</v>
      </c>
      <c r="D17" s="24" t="s">
        <v>408</v>
      </c>
      <c r="E17" s="23" t="s">
        <v>320</v>
      </c>
      <c r="F17" s="23" t="s">
        <v>321</v>
      </c>
      <c r="G17" s="23" t="s">
        <v>322</v>
      </c>
      <c r="H17" s="21" t="s">
        <v>408</v>
      </c>
      <c r="I17" s="21" t="s">
        <v>104</v>
      </c>
      <c r="J17" s="21" t="s">
        <v>409</v>
      </c>
      <c r="K17" s="21" t="s">
        <v>410</v>
      </c>
      <c r="L17" s="21">
        <v>86600</v>
      </c>
      <c r="M17" s="21">
        <v>8303512</v>
      </c>
      <c r="N17" s="21" t="s">
        <v>411</v>
      </c>
      <c r="O17" s="21" t="s">
        <v>412</v>
      </c>
      <c r="P17" s="21" t="s">
        <v>327</v>
      </c>
    </row>
    <row r="18" spans="1:16" x14ac:dyDescent="0.2">
      <c r="A18" s="22" t="s">
        <v>317</v>
      </c>
      <c r="B18" s="24" t="s">
        <v>413</v>
      </c>
      <c r="C18" s="24" t="s">
        <v>167</v>
      </c>
      <c r="D18" s="24" t="s">
        <v>414</v>
      </c>
      <c r="E18" s="23" t="s">
        <v>320</v>
      </c>
      <c r="F18" s="23" t="s">
        <v>321</v>
      </c>
      <c r="G18" s="23" t="s">
        <v>322</v>
      </c>
      <c r="H18" s="21" t="s">
        <v>414</v>
      </c>
      <c r="I18" s="21" t="s">
        <v>415</v>
      </c>
      <c r="J18" s="21" t="s">
        <v>416</v>
      </c>
      <c r="K18" s="21" t="s">
        <v>417</v>
      </c>
      <c r="L18" s="21">
        <v>13940</v>
      </c>
      <c r="M18" s="21">
        <v>301790</v>
      </c>
      <c r="N18" s="21" t="s">
        <v>418</v>
      </c>
      <c r="O18" s="21" t="s">
        <v>354</v>
      </c>
      <c r="P18" s="21" t="s">
        <v>371</v>
      </c>
    </row>
    <row r="19" spans="1:16" x14ac:dyDescent="0.2">
      <c r="A19" s="22" t="s">
        <v>317</v>
      </c>
      <c r="B19" s="24" t="s">
        <v>419</v>
      </c>
      <c r="C19" s="24" t="s">
        <v>167</v>
      </c>
      <c r="D19" s="24" t="s">
        <v>420</v>
      </c>
      <c r="E19" s="23" t="s">
        <v>320</v>
      </c>
      <c r="F19" s="23" t="s">
        <v>321</v>
      </c>
      <c r="G19" s="23" t="s">
        <v>322</v>
      </c>
      <c r="H19" s="21" t="s">
        <v>420</v>
      </c>
      <c r="I19" s="21" t="s">
        <v>421</v>
      </c>
      <c r="J19" s="21" t="s">
        <v>422</v>
      </c>
      <c r="K19" s="21" t="s">
        <v>423</v>
      </c>
      <c r="L19" s="21">
        <v>665</v>
      </c>
      <c r="M19" s="21">
        <v>738004</v>
      </c>
      <c r="N19" s="21" t="s">
        <v>424</v>
      </c>
      <c r="O19" s="21" t="s">
        <v>347</v>
      </c>
      <c r="P19" s="21" t="s">
        <v>327</v>
      </c>
    </row>
    <row r="20" spans="1:16" x14ac:dyDescent="0.2">
      <c r="A20" s="22" t="s">
        <v>317</v>
      </c>
      <c r="B20" s="24" t="s">
        <v>425</v>
      </c>
      <c r="C20" s="24" t="s">
        <v>167</v>
      </c>
      <c r="D20" s="24" t="s">
        <v>426</v>
      </c>
      <c r="E20" s="23" t="s">
        <v>320</v>
      </c>
      <c r="F20" s="23" t="s">
        <v>321</v>
      </c>
      <c r="G20" s="23" t="s">
        <v>322</v>
      </c>
      <c r="H20" s="21" t="s">
        <v>426</v>
      </c>
      <c r="I20" s="21" t="s">
        <v>427</v>
      </c>
      <c r="J20" s="21" t="s">
        <v>428</v>
      </c>
      <c r="K20" s="21" t="s">
        <v>429</v>
      </c>
      <c r="L20" s="21">
        <v>144000</v>
      </c>
      <c r="M20" s="21">
        <v>156118464</v>
      </c>
      <c r="N20" s="21" t="s">
        <v>430</v>
      </c>
      <c r="O20" s="21" t="s">
        <v>431</v>
      </c>
      <c r="P20" s="21" t="s">
        <v>327</v>
      </c>
    </row>
    <row r="21" spans="1:16" x14ac:dyDescent="0.2">
      <c r="A21" s="22" t="s">
        <v>317</v>
      </c>
      <c r="B21" s="24" t="s">
        <v>432</v>
      </c>
      <c r="C21" s="24" t="s">
        <v>167</v>
      </c>
      <c r="D21" s="24" t="s">
        <v>433</v>
      </c>
      <c r="E21" s="23" t="s">
        <v>320</v>
      </c>
      <c r="F21" s="23" t="s">
        <v>321</v>
      </c>
      <c r="G21" s="23" t="s">
        <v>322</v>
      </c>
      <c r="H21" s="21" t="s">
        <v>433</v>
      </c>
      <c r="I21" s="21" t="s">
        <v>434</v>
      </c>
      <c r="J21" s="21" t="s">
        <v>435</v>
      </c>
      <c r="K21" s="21" t="s">
        <v>436</v>
      </c>
      <c r="L21" s="21">
        <v>431</v>
      </c>
      <c r="M21" s="21">
        <v>285653</v>
      </c>
      <c r="N21" s="21" t="s">
        <v>437</v>
      </c>
      <c r="O21" s="21" t="s">
        <v>354</v>
      </c>
      <c r="P21" s="21" t="s">
        <v>371</v>
      </c>
    </row>
    <row r="22" spans="1:16" x14ac:dyDescent="0.2">
      <c r="A22" s="22" t="s">
        <v>317</v>
      </c>
      <c r="B22" s="24" t="s">
        <v>438</v>
      </c>
      <c r="C22" s="24" t="s">
        <v>167</v>
      </c>
      <c r="D22" s="24" t="s">
        <v>439</v>
      </c>
      <c r="E22" s="23" t="s">
        <v>320</v>
      </c>
      <c r="F22" s="23" t="s">
        <v>321</v>
      </c>
      <c r="G22" s="23" t="s">
        <v>322</v>
      </c>
      <c r="H22" s="21" t="s">
        <v>439</v>
      </c>
      <c r="I22" s="21" t="s">
        <v>440</v>
      </c>
      <c r="J22" s="21" t="s">
        <v>441</v>
      </c>
      <c r="K22" s="21" t="s">
        <v>442</v>
      </c>
      <c r="L22" s="21">
        <v>207600</v>
      </c>
      <c r="M22" s="21">
        <v>9685000</v>
      </c>
      <c r="N22" s="21" t="s">
        <v>443</v>
      </c>
      <c r="O22" s="21" t="s">
        <v>444</v>
      </c>
      <c r="P22" s="21" t="s">
        <v>334</v>
      </c>
    </row>
    <row r="23" spans="1:16" x14ac:dyDescent="0.2">
      <c r="A23" s="22" t="s">
        <v>317</v>
      </c>
      <c r="B23" s="24" t="s">
        <v>445</v>
      </c>
      <c r="C23" s="24" t="s">
        <v>167</v>
      </c>
      <c r="D23" s="24" t="s">
        <v>446</v>
      </c>
      <c r="E23" s="23" t="s">
        <v>320</v>
      </c>
      <c r="F23" s="23" t="s">
        <v>321</v>
      </c>
      <c r="G23" s="23" t="s">
        <v>322</v>
      </c>
      <c r="H23" s="21" t="s">
        <v>446</v>
      </c>
      <c r="I23" s="21" t="s">
        <v>447</v>
      </c>
      <c r="J23" s="21" t="s">
        <v>448</v>
      </c>
      <c r="K23" s="21" t="s">
        <v>449</v>
      </c>
      <c r="L23" s="21">
        <v>30510</v>
      </c>
      <c r="M23" s="21">
        <v>10403000</v>
      </c>
      <c r="N23" s="21" t="s">
        <v>332</v>
      </c>
      <c r="O23" s="21" t="s">
        <v>333</v>
      </c>
      <c r="P23" s="21" t="s">
        <v>334</v>
      </c>
    </row>
    <row r="24" spans="1:16" x14ac:dyDescent="0.2">
      <c r="A24" s="22" t="s">
        <v>317</v>
      </c>
      <c r="B24" s="24" t="s">
        <v>450</v>
      </c>
      <c r="C24" s="24" t="s">
        <v>167</v>
      </c>
      <c r="D24" s="24" t="s">
        <v>451</v>
      </c>
      <c r="E24" s="23" t="s">
        <v>320</v>
      </c>
      <c r="F24" s="23" t="s">
        <v>321</v>
      </c>
      <c r="G24" s="23" t="s">
        <v>322</v>
      </c>
      <c r="H24" s="21" t="s">
        <v>451</v>
      </c>
      <c r="I24" s="21" t="s">
        <v>452</v>
      </c>
      <c r="J24" s="21" t="s">
        <v>453</v>
      </c>
      <c r="K24" s="21" t="s">
        <v>454</v>
      </c>
      <c r="L24" s="21">
        <v>22966</v>
      </c>
      <c r="M24" s="21">
        <v>314522</v>
      </c>
      <c r="N24" s="21" t="s">
        <v>455</v>
      </c>
      <c r="O24" s="21" t="s">
        <v>354</v>
      </c>
      <c r="P24" s="21" t="s">
        <v>371</v>
      </c>
    </row>
    <row r="25" spans="1:16" x14ac:dyDescent="0.2">
      <c r="A25" s="22" t="s">
        <v>317</v>
      </c>
      <c r="B25" s="24" t="s">
        <v>456</v>
      </c>
      <c r="C25" s="24" t="s">
        <v>167</v>
      </c>
      <c r="D25" s="24" t="s">
        <v>457</v>
      </c>
      <c r="E25" s="23" t="s">
        <v>320</v>
      </c>
      <c r="F25" s="23" t="s">
        <v>321</v>
      </c>
      <c r="G25" s="23" t="s">
        <v>322</v>
      </c>
      <c r="H25" s="21" t="s">
        <v>457</v>
      </c>
      <c r="I25" s="21" t="s">
        <v>458</v>
      </c>
      <c r="J25" s="21" t="s">
        <v>459</v>
      </c>
      <c r="K25" s="21" t="s">
        <v>460</v>
      </c>
      <c r="L25" s="21">
        <v>112620</v>
      </c>
      <c r="M25" s="21">
        <v>9056010</v>
      </c>
      <c r="N25" s="21" t="s">
        <v>461</v>
      </c>
      <c r="O25" s="21" t="s">
        <v>462</v>
      </c>
      <c r="P25" s="21" t="s">
        <v>348</v>
      </c>
    </row>
    <row r="26" spans="1:16" x14ac:dyDescent="0.2">
      <c r="A26" s="22" t="s">
        <v>317</v>
      </c>
      <c r="B26" s="24" t="s">
        <v>463</v>
      </c>
      <c r="C26" s="24" t="s">
        <v>167</v>
      </c>
      <c r="D26" s="24" t="s">
        <v>464</v>
      </c>
      <c r="E26" s="23" t="s">
        <v>320</v>
      </c>
      <c r="F26" s="23" t="s">
        <v>321</v>
      </c>
      <c r="G26" s="23" t="s">
        <v>322</v>
      </c>
      <c r="H26" s="21" t="s">
        <v>464</v>
      </c>
      <c r="I26" s="21" t="s">
        <v>465</v>
      </c>
      <c r="J26" s="21" t="s">
        <v>466</v>
      </c>
      <c r="K26" s="21" t="s">
        <v>467</v>
      </c>
      <c r="L26" s="21">
        <v>53</v>
      </c>
      <c r="M26" s="21">
        <v>65365</v>
      </c>
      <c r="N26" s="21" t="s">
        <v>468</v>
      </c>
      <c r="O26" s="21" t="s">
        <v>354</v>
      </c>
      <c r="P26" s="21" t="s">
        <v>371</v>
      </c>
    </row>
    <row r="27" spans="1:16" x14ac:dyDescent="0.2">
      <c r="A27" s="22" t="s">
        <v>317</v>
      </c>
      <c r="B27" s="24" t="s">
        <v>469</v>
      </c>
      <c r="C27" s="24" t="s">
        <v>167</v>
      </c>
      <c r="D27" s="24" t="s">
        <v>470</v>
      </c>
      <c r="E27" s="23" t="s">
        <v>320</v>
      </c>
      <c r="F27" s="23" t="s">
        <v>321</v>
      </c>
      <c r="G27" s="23" t="s">
        <v>322</v>
      </c>
      <c r="H27" s="21" t="s">
        <v>470</v>
      </c>
      <c r="I27" s="21" t="s">
        <v>471</v>
      </c>
      <c r="J27" s="21" t="s">
        <v>472</v>
      </c>
      <c r="K27" s="21" t="s">
        <v>473</v>
      </c>
      <c r="L27" s="21">
        <v>47000</v>
      </c>
      <c r="M27" s="21">
        <v>699847</v>
      </c>
      <c r="N27" s="21" t="s">
        <v>472</v>
      </c>
      <c r="O27" s="21" t="s">
        <v>474</v>
      </c>
      <c r="P27" s="21" t="s">
        <v>327</v>
      </c>
    </row>
    <row r="28" spans="1:16" x14ac:dyDescent="0.2">
      <c r="A28" s="22" t="s">
        <v>317</v>
      </c>
      <c r="B28" s="24" t="s">
        <v>475</v>
      </c>
      <c r="C28" s="24" t="s">
        <v>167</v>
      </c>
      <c r="D28" s="24" t="s">
        <v>476</v>
      </c>
      <c r="E28" s="23" t="s">
        <v>320</v>
      </c>
      <c r="F28" s="23" t="s">
        <v>321</v>
      </c>
      <c r="G28" s="23" t="s">
        <v>322</v>
      </c>
      <c r="H28" s="21" t="s">
        <v>476</v>
      </c>
      <c r="I28" s="21" t="s">
        <v>477</v>
      </c>
      <c r="J28" s="21" t="s">
        <v>478</v>
      </c>
      <c r="K28" s="21" t="s">
        <v>479</v>
      </c>
      <c r="L28" s="21">
        <v>1098580</v>
      </c>
      <c r="M28" s="21">
        <v>9947418</v>
      </c>
      <c r="N28" s="21" t="s">
        <v>480</v>
      </c>
      <c r="O28" s="21" t="s">
        <v>481</v>
      </c>
      <c r="P28" s="21" t="s">
        <v>385</v>
      </c>
    </row>
    <row r="29" spans="1:16" x14ac:dyDescent="0.2">
      <c r="A29" s="22" t="s">
        <v>317</v>
      </c>
      <c r="B29" s="24" t="s">
        <v>482</v>
      </c>
      <c r="C29" s="24" t="s">
        <v>167</v>
      </c>
      <c r="D29" s="24" t="s">
        <v>483</v>
      </c>
      <c r="E29" s="23" t="s">
        <v>320</v>
      </c>
      <c r="F29" s="23" t="s">
        <v>321</v>
      </c>
      <c r="G29" s="23" t="s">
        <v>322</v>
      </c>
      <c r="H29" s="21" t="s">
        <v>484</v>
      </c>
      <c r="I29" s="21" t="s">
        <v>485</v>
      </c>
      <c r="J29" s="21" t="s">
        <v>486</v>
      </c>
      <c r="M29" s="21">
        <v>18012</v>
      </c>
      <c r="N29" s="21" t="s">
        <v>353</v>
      </c>
      <c r="O29" s="21" t="s">
        <v>354</v>
      </c>
      <c r="P29" s="21" t="s">
        <v>371</v>
      </c>
    </row>
    <row r="30" spans="1:16" x14ac:dyDescent="0.2">
      <c r="A30" s="22" t="s">
        <v>317</v>
      </c>
      <c r="B30" s="24" t="s">
        <v>487</v>
      </c>
      <c r="C30" s="24" t="s">
        <v>167</v>
      </c>
      <c r="D30" s="24" t="s">
        <v>488</v>
      </c>
      <c r="E30" s="23" t="s">
        <v>320</v>
      </c>
      <c r="F30" s="23" t="s">
        <v>321</v>
      </c>
      <c r="G30" s="23" t="s">
        <v>322</v>
      </c>
      <c r="H30" s="21" t="s">
        <v>488</v>
      </c>
      <c r="I30" s="21" t="s">
        <v>489</v>
      </c>
      <c r="J30" s="21" t="s">
        <v>490</v>
      </c>
      <c r="K30" s="21" t="s">
        <v>491</v>
      </c>
      <c r="L30" s="21">
        <v>51129</v>
      </c>
      <c r="M30" s="21">
        <v>4590000</v>
      </c>
      <c r="N30" s="21" t="s">
        <v>492</v>
      </c>
      <c r="O30" s="21" t="s">
        <v>493</v>
      </c>
      <c r="P30" s="21" t="s">
        <v>334</v>
      </c>
    </row>
    <row r="31" spans="1:16" x14ac:dyDescent="0.2">
      <c r="A31" s="22" t="s">
        <v>317</v>
      </c>
      <c r="B31" s="24" t="s">
        <v>494</v>
      </c>
      <c r="C31" s="24" t="s">
        <v>167</v>
      </c>
      <c r="D31" s="24" t="s">
        <v>495</v>
      </c>
      <c r="E31" s="23" t="s">
        <v>320</v>
      </c>
      <c r="F31" s="23" t="s">
        <v>321</v>
      </c>
      <c r="G31" s="23" t="s">
        <v>322</v>
      </c>
      <c r="H31" s="21" t="s">
        <v>495</v>
      </c>
      <c r="I31" s="21" t="s">
        <v>496</v>
      </c>
      <c r="J31" s="21" t="s">
        <v>497</v>
      </c>
      <c r="K31" s="21" t="s">
        <v>498</v>
      </c>
      <c r="L31" s="21">
        <v>600370</v>
      </c>
      <c r="M31" s="21">
        <v>2029307</v>
      </c>
      <c r="N31" s="21" t="s">
        <v>499</v>
      </c>
      <c r="O31" s="21" t="s">
        <v>500</v>
      </c>
      <c r="P31" s="21" t="s">
        <v>348</v>
      </c>
    </row>
    <row r="32" spans="1:16" x14ac:dyDescent="0.2">
      <c r="A32" s="22" t="s">
        <v>317</v>
      </c>
      <c r="B32" s="24" t="s">
        <v>501</v>
      </c>
      <c r="C32" s="24" t="s">
        <v>167</v>
      </c>
      <c r="D32" s="24" t="s">
        <v>502</v>
      </c>
      <c r="E32" s="23" t="s">
        <v>320</v>
      </c>
      <c r="F32" s="23" t="s">
        <v>321</v>
      </c>
      <c r="G32" s="23" t="s">
        <v>322</v>
      </c>
      <c r="H32" s="21" t="s">
        <v>502</v>
      </c>
      <c r="I32" s="21" t="s">
        <v>503</v>
      </c>
      <c r="J32" s="21" t="s">
        <v>504</v>
      </c>
      <c r="M32" s="21">
        <v>0</v>
      </c>
      <c r="N32" s="21" t="s">
        <v>505</v>
      </c>
      <c r="O32" s="21" t="s">
        <v>506</v>
      </c>
      <c r="P32" s="21" t="s">
        <v>373</v>
      </c>
    </row>
    <row r="33" spans="1:16" x14ac:dyDescent="0.2">
      <c r="A33" s="22" t="s">
        <v>317</v>
      </c>
      <c r="B33" s="24" t="s">
        <v>507</v>
      </c>
      <c r="C33" s="24" t="s">
        <v>167</v>
      </c>
      <c r="D33" s="24" t="s">
        <v>508</v>
      </c>
      <c r="E33" s="23" t="s">
        <v>320</v>
      </c>
      <c r="F33" s="23" t="s">
        <v>321</v>
      </c>
      <c r="G33" s="23" t="s">
        <v>322</v>
      </c>
      <c r="H33" s="21" t="s">
        <v>508</v>
      </c>
      <c r="I33" s="21" t="s">
        <v>509</v>
      </c>
      <c r="J33" s="21" t="s">
        <v>510</v>
      </c>
      <c r="K33" s="21" t="s">
        <v>511</v>
      </c>
      <c r="L33" s="21">
        <v>8511965</v>
      </c>
      <c r="M33" s="21">
        <v>201103330</v>
      </c>
      <c r="N33" s="21" t="s">
        <v>512</v>
      </c>
      <c r="O33" s="21" t="s">
        <v>513</v>
      </c>
      <c r="P33" s="21" t="s">
        <v>385</v>
      </c>
    </row>
    <row r="34" spans="1:16" x14ac:dyDescent="0.2">
      <c r="A34" s="22" t="s">
        <v>317</v>
      </c>
      <c r="B34" s="24" t="s">
        <v>514</v>
      </c>
      <c r="C34" s="24" t="s">
        <v>167</v>
      </c>
      <c r="D34" s="24" t="s">
        <v>515</v>
      </c>
      <c r="E34" s="23" t="s">
        <v>320</v>
      </c>
      <c r="F34" s="23" t="s">
        <v>321</v>
      </c>
      <c r="G34" s="23" t="s">
        <v>322</v>
      </c>
      <c r="H34" s="21" t="s">
        <v>515</v>
      </c>
      <c r="I34" s="21" t="s">
        <v>516</v>
      </c>
      <c r="J34" s="21" t="s">
        <v>517</v>
      </c>
      <c r="K34" s="21" t="s">
        <v>518</v>
      </c>
      <c r="L34" s="21">
        <v>60</v>
      </c>
      <c r="M34" s="21">
        <v>4000</v>
      </c>
      <c r="N34" s="21" t="s">
        <v>353</v>
      </c>
      <c r="O34" s="21" t="s">
        <v>354</v>
      </c>
      <c r="P34" s="21" t="s">
        <v>327</v>
      </c>
    </row>
    <row r="35" spans="1:16" x14ac:dyDescent="0.2">
      <c r="A35" s="22" t="s">
        <v>317</v>
      </c>
      <c r="B35" s="24" t="s">
        <v>519</v>
      </c>
      <c r="C35" s="24" t="s">
        <v>167</v>
      </c>
      <c r="D35" s="24" t="s">
        <v>520</v>
      </c>
      <c r="E35" s="23" t="s">
        <v>320</v>
      </c>
      <c r="F35" s="23" t="s">
        <v>321</v>
      </c>
      <c r="G35" s="23" t="s">
        <v>322</v>
      </c>
      <c r="H35" s="21" t="s">
        <v>520</v>
      </c>
      <c r="I35" s="21" t="s">
        <v>521</v>
      </c>
      <c r="J35" s="21" t="s">
        <v>522</v>
      </c>
      <c r="K35" s="21" t="s">
        <v>523</v>
      </c>
      <c r="L35" s="21">
        <v>153</v>
      </c>
      <c r="M35" s="21">
        <v>21730</v>
      </c>
      <c r="N35" s="21" t="s">
        <v>353</v>
      </c>
      <c r="O35" s="21" t="s">
        <v>354</v>
      </c>
      <c r="P35" s="21" t="s">
        <v>371</v>
      </c>
    </row>
    <row r="36" spans="1:16" x14ac:dyDescent="0.2">
      <c r="A36" s="22" t="s">
        <v>317</v>
      </c>
      <c r="B36" s="24" t="s">
        <v>524</v>
      </c>
      <c r="C36" s="24" t="s">
        <v>167</v>
      </c>
      <c r="D36" s="24" t="s">
        <v>525</v>
      </c>
      <c r="E36" s="23" t="s">
        <v>320</v>
      </c>
      <c r="F36" s="23" t="s">
        <v>321</v>
      </c>
      <c r="G36" s="23" t="s">
        <v>322</v>
      </c>
      <c r="H36" s="21" t="s">
        <v>525</v>
      </c>
      <c r="I36" s="21" t="s">
        <v>526</v>
      </c>
      <c r="J36" s="21" t="s">
        <v>527</v>
      </c>
      <c r="K36" s="21" t="s">
        <v>528</v>
      </c>
      <c r="L36" s="21">
        <v>5770</v>
      </c>
      <c r="M36" s="21">
        <v>395027</v>
      </c>
      <c r="N36" s="21" t="s">
        <v>529</v>
      </c>
      <c r="O36" s="21" t="s">
        <v>354</v>
      </c>
      <c r="P36" s="21" t="s">
        <v>327</v>
      </c>
    </row>
    <row r="37" spans="1:16" x14ac:dyDescent="0.2">
      <c r="A37" s="22" t="s">
        <v>317</v>
      </c>
      <c r="B37" s="24" t="s">
        <v>530</v>
      </c>
      <c r="C37" s="24" t="s">
        <v>167</v>
      </c>
      <c r="D37" s="24" t="s">
        <v>531</v>
      </c>
      <c r="E37" s="23" t="s">
        <v>320</v>
      </c>
      <c r="F37" s="23" t="s">
        <v>321</v>
      </c>
      <c r="G37" s="23" t="s">
        <v>322</v>
      </c>
      <c r="H37" s="21" t="s">
        <v>531</v>
      </c>
      <c r="I37" s="21" t="s">
        <v>532</v>
      </c>
      <c r="J37" s="21" t="s">
        <v>533</v>
      </c>
      <c r="K37" s="21" t="s">
        <v>534</v>
      </c>
      <c r="L37" s="21">
        <v>110910</v>
      </c>
      <c r="M37" s="21">
        <v>7148785</v>
      </c>
      <c r="N37" s="21" t="s">
        <v>535</v>
      </c>
      <c r="O37" s="21" t="s">
        <v>536</v>
      </c>
      <c r="P37" s="21" t="s">
        <v>334</v>
      </c>
    </row>
    <row r="38" spans="1:16" x14ac:dyDescent="0.2">
      <c r="A38" s="22" t="s">
        <v>317</v>
      </c>
      <c r="B38" s="24" t="s">
        <v>537</v>
      </c>
      <c r="C38" s="24" t="s">
        <v>167</v>
      </c>
      <c r="D38" s="24" t="s">
        <v>538</v>
      </c>
      <c r="E38" s="23" t="s">
        <v>320</v>
      </c>
      <c r="F38" s="23" t="s">
        <v>321</v>
      </c>
      <c r="G38" s="23" t="s">
        <v>322</v>
      </c>
      <c r="H38" s="21" t="s">
        <v>538</v>
      </c>
      <c r="I38" s="21" t="s">
        <v>539</v>
      </c>
      <c r="J38" s="21" t="s">
        <v>540</v>
      </c>
      <c r="K38" s="21" t="s">
        <v>541</v>
      </c>
      <c r="L38" s="21">
        <v>274200</v>
      </c>
      <c r="M38" s="21">
        <v>16241811</v>
      </c>
      <c r="N38" s="21" t="s">
        <v>461</v>
      </c>
      <c r="O38" s="21" t="s">
        <v>462</v>
      </c>
      <c r="P38" s="21" t="s">
        <v>348</v>
      </c>
    </row>
    <row r="39" spans="1:16" x14ac:dyDescent="0.2">
      <c r="A39" s="22" t="s">
        <v>317</v>
      </c>
      <c r="B39" s="24" t="s">
        <v>542</v>
      </c>
      <c r="C39" s="24" t="s">
        <v>167</v>
      </c>
      <c r="D39" s="24" t="s">
        <v>543</v>
      </c>
      <c r="E39" s="23" t="s">
        <v>320</v>
      </c>
      <c r="F39" s="23" t="s">
        <v>321</v>
      </c>
      <c r="G39" s="23" t="s">
        <v>322</v>
      </c>
      <c r="H39" s="21" t="s">
        <v>543</v>
      </c>
      <c r="I39" s="21" t="s">
        <v>544</v>
      </c>
      <c r="J39" s="21" t="s">
        <v>545</v>
      </c>
      <c r="K39" s="21" t="s">
        <v>546</v>
      </c>
      <c r="L39" s="21">
        <v>27830</v>
      </c>
      <c r="M39" s="21">
        <v>9863117</v>
      </c>
      <c r="N39" s="21" t="s">
        <v>547</v>
      </c>
      <c r="O39" s="21" t="s">
        <v>462</v>
      </c>
      <c r="P39" s="21" t="s">
        <v>348</v>
      </c>
    </row>
    <row r="40" spans="1:16" x14ac:dyDescent="0.2">
      <c r="A40" s="22" t="s">
        <v>317</v>
      </c>
      <c r="B40" s="24" t="s">
        <v>548</v>
      </c>
      <c r="C40" s="24" t="s">
        <v>167</v>
      </c>
      <c r="D40" s="24" t="s">
        <v>549</v>
      </c>
      <c r="E40" s="23" t="s">
        <v>320</v>
      </c>
      <c r="F40" s="23" t="s">
        <v>321</v>
      </c>
      <c r="G40" s="23" t="s">
        <v>322</v>
      </c>
      <c r="H40" s="21" t="s">
        <v>549</v>
      </c>
      <c r="I40" s="21" t="s">
        <v>550</v>
      </c>
      <c r="J40" s="21" t="s">
        <v>551</v>
      </c>
      <c r="K40" s="21" t="s">
        <v>552</v>
      </c>
      <c r="L40" s="21">
        <v>181040</v>
      </c>
      <c r="M40" s="21">
        <v>14453680</v>
      </c>
      <c r="N40" s="21" t="s">
        <v>553</v>
      </c>
      <c r="O40" s="21" t="s">
        <v>554</v>
      </c>
      <c r="P40" s="21" t="s">
        <v>327</v>
      </c>
    </row>
    <row r="41" spans="1:16" x14ac:dyDescent="0.2">
      <c r="A41" s="22" t="s">
        <v>317</v>
      </c>
      <c r="B41" s="24" t="s">
        <v>555</v>
      </c>
      <c r="C41" s="24" t="s">
        <v>167</v>
      </c>
      <c r="D41" s="24" t="s">
        <v>556</v>
      </c>
      <c r="E41" s="23" t="s">
        <v>320</v>
      </c>
      <c r="F41" s="23" t="s">
        <v>321</v>
      </c>
      <c r="G41" s="23" t="s">
        <v>322</v>
      </c>
      <c r="H41" s="21" t="s">
        <v>556</v>
      </c>
      <c r="I41" s="21" t="s">
        <v>557</v>
      </c>
      <c r="J41" s="21" t="s">
        <v>558</v>
      </c>
      <c r="K41" s="21" t="s">
        <v>559</v>
      </c>
      <c r="L41" s="21">
        <v>475440</v>
      </c>
      <c r="M41" s="21">
        <v>19294149</v>
      </c>
      <c r="N41" s="21" t="s">
        <v>560</v>
      </c>
      <c r="O41" s="21" t="s">
        <v>462</v>
      </c>
      <c r="P41" s="21" t="s">
        <v>348</v>
      </c>
    </row>
    <row r="42" spans="1:16" x14ac:dyDescent="0.2">
      <c r="A42" s="22" t="s">
        <v>317</v>
      </c>
      <c r="B42" s="24" t="s">
        <v>561</v>
      </c>
      <c r="C42" s="24" t="s">
        <v>167</v>
      </c>
      <c r="D42" s="24" t="s">
        <v>562</v>
      </c>
      <c r="E42" s="23" t="s">
        <v>320</v>
      </c>
      <c r="F42" s="23" t="s">
        <v>321</v>
      </c>
      <c r="G42" s="23" t="s">
        <v>322</v>
      </c>
      <c r="H42" s="21" t="s">
        <v>562</v>
      </c>
      <c r="I42" s="21" t="s">
        <v>563</v>
      </c>
      <c r="J42" s="21" t="s">
        <v>564</v>
      </c>
      <c r="K42" s="21" t="s">
        <v>565</v>
      </c>
      <c r="L42" s="21">
        <v>9984670</v>
      </c>
      <c r="M42" s="21">
        <v>33679000</v>
      </c>
      <c r="N42" s="21" t="s">
        <v>566</v>
      </c>
      <c r="O42" s="21" t="s">
        <v>354</v>
      </c>
      <c r="P42" s="21" t="s">
        <v>371</v>
      </c>
    </row>
    <row r="43" spans="1:16" x14ac:dyDescent="0.2">
      <c r="A43" s="22" t="s">
        <v>317</v>
      </c>
      <c r="B43" s="24" t="s">
        <v>567</v>
      </c>
      <c r="C43" s="24" t="s">
        <v>167</v>
      </c>
      <c r="D43" s="24" t="s">
        <v>568</v>
      </c>
      <c r="E43" s="23" t="s">
        <v>320</v>
      </c>
      <c r="F43" s="23" t="s">
        <v>321</v>
      </c>
      <c r="G43" s="23" t="s">
        <v>322</v>
      </c>
      <c r="H43" s="21" t="s">
        <v>568</v>
      </c>
      <c r="I43" s="21" t="s">
        <v>569</v>
      </c>
      <c r="J43" s="21" t="s">
        <v>570</v>
      </c>
      <c r="K43" s="21" t="s">
        <v>571</v>
      </c>
      <c r="L43" s="21">
        <v>4033</v>
      </c>
      <c r="M43" s="21">
        <v>508659</v>
      </c>
      <c r="N43" s="21" t="s">
        <v>572</v>
      </c>
      <c r="O43" s="21" t="s">
        <v>573</v>
      </c>
      <c r="P43" s="21" t="s">
        <v>348</v>
      </c>
    </row>
    <row r="44" spans="1:16" x14ac:dyDescent="0.2">
      <c r="A44" s="22" t="s">
        <v>317</v>
      </c>
      <c r="B44" s="24" t="s">
        <v>574</v>
      </c>
      <c r="C44" s="24" t="s">
        <v>167</v>
      </c>
      <c r="D44" s="24" t="s">
        <v>575</v>
      </c>
      <c r="E44" s="23" t="s">
        <v>320</v>
      </c>
      <c r="F44" s="23" t="s">
        <v>321</v>
      </c>
      <c r="G44" s="23" t="s">
        <v>322</v>
      </c>
      <c r="H44" s="21" t="s">
        <v>575</v>
      </c>
      <c r="I44" s="21" t="s">
        <v>576</v>
      </c>
      <c r="J44" s="21" t="s">
        <v>577</v>
      </c>
      <c r="K44" s="21" t="s">
        <v>578</v>
      </c>
      <c r="L44" s="21">
        <v>262</v>
      </c>
      <c r="M44" s="21">
        <v>44270</v>
      </c>
      <c r="N44" s="21" t="s">
        <v>579</v>
      </c>
      <c r="O44" s="21" t="s">
        <v>354</v>
      </c>
      <c r="P44" s="21" t="s">
        <v>371</v>
      </c>
    </row>
    <row r="45" spans="1:16" x14ac:dyDescent="0.2">
      <c r="A45" s="22" t="s">
        <v>317</v>
      </c>
      <c r="B45" s="24" t="s">
        <v>580</v>
      </c>
      <c r="C45" s="24" t="s">
        <v>167</v>
      </c>
      <c r="D45" s="24" t="s">
        <v>581</v>
      </c>
      <c r="E45" s="23" t="s">
        <v>320</v>
      </c>
      <c r="F45" s="23" t="s">
        <v>321</v>
      </c>
      <c r="G45" s="23" t="s">
        <v>322</v>
      </c>
      <c r="H45" s="21" t="s">
        <v>581</v>
      </c>
      <c r="I45" s="21" t="s">
        <v>582</v>
      </c>
      <c r="J45" s="21" t="s">
        <v>583</v>
      </c>
      <c r="K45" s="21" t="s">
        <v>584</v>
      </c>
      <c r="L45" s="21">
        <v>622984</v>
      </c>
      <c r="M45" s="21">
        <v>4844927</v>
      </c>
      <c r="N45" s="21" t="s">
        <v>560</v>
      </c>
      <c r="O45" s="21" t="s">
        <v>462</v>
      </c>
      <c r="P45" s="21" t="s">
        <v>348</v>
      </c>
    </row>
    <row r="46" spans="1:16" x14ac:dyDescent="0.2">
      <c r="A46" s="22" t="s">
        <v>317</v>
      </c>
      <c r="B46" s="24" t="s">
        <v>585</v>
      </c>
      <c r="C46" s="24" t="s">
        <v>167</v>
      </c>
      <c r="D46" s="24" t="s">
        <v>586</v>
      </c>
      <c r="E46" s="23" t="s">
        <v>320</v>
      </c>
      <c r="F46" s="23" t="s">
        <v>321</v>
      </c>
      <c r="G46" s="23" t="s">
        <v>322</v>
      </c>
      <c r="H46" s="21" t="s">
        <v>586</v>
      </c>
      <c r="I46" s="21" t="s">
        <v>587</v>
      </c>
      <c r="J46" s="21" t="s">
        <v>588</v>
      </c>
      <c r="K46" s="21" t="s">
        <v>589</v>
      </c>
      <c r="L46" s="21">
        <v>1284000</v>
      </c>
      <c r="M46" s="21">
        <v>10543464</v>
      </c>
      <c r="N46" s="21" t="s">
        <v>560</v>
      </c>
      <c r="O46" s="21" t="s">
        <v>462</v>
      </c>
      <c r="P46" s="21" t="s">
        <v>348</v>
      </c>
    </row>
    <row r="47" spans="1:16" x14ac:dyDescent="0.2">
      <c r="A47" s="22" t="s">
        <v>317</v>
      </c>
      <c r="B47" s="24" t="s">
        <v>590</v>
      </c>
      <c r="C47" s="24" t="s">
        <v>167</v>
      </c>
      <c r="D47" s="24" t="s">
        <v>591</v>
      </c>
      <c r="E47" s="23" t="s">
        <v>320</v>
      </c>
      <c r="F47" s="23" t="s">
        <v>321</v>
      </c>
      <c r="G47" s="23" t="s">
        <v>322</v>
      </c>
      <c r="H47" s="21" t="s">
        <v>591</v>
      </c>
      <c r="I47" s="21" t="s">
        <v>592</v>
      </c>
      <c r="J47" s="21" t="s">
        <v>593</v>
      </c>
      <c r="K47" s="21" t="s">
        <v>594</v>
      </c>
      <c r="L47" s="21">
        <v>756950</v>
      </c>
      <c r="M47" s="21">
        <v>16746491</v>
      </c>
      <c r="N47" s="21" t="s">
        <v>595</v>
      </c>
      <c r="O47" s="21" t="s">
        <v>384</v>
      </c>
      <c r="P47" s="21" t="s">
        <v>385</v>
      </c>
    </row>
    <row r="48" spans="1:16" x14ac:dyDescent="0.2">
      <c r="A48" s="22" t="s">
        <v>317</v>
      </c>
      <c r="B48" s="24" t="s">
        <v>596</v>
      </c>
      <c r="C48" s="24" t="s">
        <v>167</v>
      </c>
      <c r="D48" s="24" t="s">
        <v>597</v>
      </c>
      <c r="E48" s="23" t="s">
        <v>320</v>
      </c>
      <c r="F48" s="23" t="s">
        <v>321</v>
      </c>
      <c r="G48" s="23" t="s">
        <v>322</v>
      </c>
      <c r="H48" s="21" t="s">
        <v>597</v>
      </c>
      <c r="I48" s="21" t="s">
        <v>598</v>
      </c>
      <c r="J48" s="21" t="s">
        <v>599</v>
      </c>
      <c r="K48" s="21" t="s">
        <v>600</v>
      </c>
      <c r="L48" s="21">
        <v>9596960</v>
      </c>
      <c r="M48" s="21">
        <v>1330044000</v>
      </c>
      <c r="N48" s="21" t="s">
        <v>601</v>
      </c>
      <c r="O48" s="21" t="s">
        <v>602</v>
      </c>
      <c r="P48" s="21" t="s">
        <v>327</v>
      </c>
    </row>
    <row r="49" spans="1:16" x14ac:dyDescent="0.2">
      <c r="A49" s="22" t="s">
        <v>317</v>
      </c>
      <c r="B49" s="24" t="s">
        <v>603</v>
      </c>
      <c r="C49" s="24" t="s">
        <v>167</v>
      </c>
      <c r="D49" s="24" t="s">
        <v>604</v>
      </c>
      <c r="E49" s="23" t="s">
        <v>320</v>
      </c>
      <c r="F49" s="23" t="s">
        <v>321</v>
      </c>
      <c r="G49" s="23" t="s">
        <v>322</v>
      </c>
      <c r="H49" s="21" t="s">
        <v>604</v>
      </c>
      <c r="I49" s="21" t="s">
        <v>605</v>
      </c>
      <c r="J49" s="21" t="s">
        <v>606</v>
      </c>
      <c r="K49" s="21" t="s">
        <v>607</v>
      </c>
      <c r="L49" s="21">
        <v>135</v>
      </c>
      <c r="M49" s="21">
        <v>1500</v>
      </c>
      <c r="N49" s="21" t="s">
        <v>402</v>
      </c>
      <c r="O49" s="21" t="s">
        <v>354</v>
      </c>
      <c r="P49" s="21" t="s">
        <v>327</v>
      </c>
    </row>
    <row r="50" spans="1:16" x14ac:dyDescent="0.2">
      <c r="A50" s="22" t="s">
        <v>317</v>
      </c>
      <c r="B50" s="24" t="s">
        <v>608</v>
      </c>
      <c r="C50" s="24" t="s">
        <v>167</v>
      </c>
      <c r="D50" s="24" t="s">
        <v>609</v>
      </c>
      <c r="E50" s="23" t="s">
        <v>320</v>
      </c>
      <c r="F50" s="23" t="s">
        <v>321</v>
      </c>
      <c r="G50" s="23" t="s">
        <v>322</v>
      </c>
      <c r="H50" s="21" t="s">
        <v>609</v>
      </c>
      <c r="I50" s="21" t="s">
        <v>610</v>
      </c>
      <c r="J50" s="21" t="s">
        <v>611</v>
      </c>
      <c r="K50" s="21" t="s">
        <v>612</v>
      </c>
      <c r="L50" s="21">
        <v>14</v>
      </c>
      <c r="M50" s="21">
        <v>628</v>
      </c>
      <c r="N50" s="21" t="s">
        <v>402</v>
      </c>
      <c r="O50" s="21" t="s">
        <v>354</v>
      </c>
      <c r="P50" s="21" t="s">
        <v>327</v>
      </c>
    </row>
    <row r="51" spans="1:16" x14ac:dyDescent="0.2">
      <c r="A51" s="22" t="s">
        <v>317</v>
      </c>
      <c r="B51" s="24" t="s">
        <v>613</v>
      </c>
      <c r="C51" s="24" t="s">
        <v>167</v>
      </c>
      <c r="D51" s="24" t="s">
        <v>614</v>
      </c>
      <c r="E51" s="23" t="s">
        <v>320</v>
      </c>
      <c r="F51" s="23" t="s">
        <v>321</v>
      </c>
      <c r="G51" s="23" t="s">
        <v>322</v>
      </c>
      <c r="H51" s="21" t="s">
        <v>614</v>
      </c>
      <c r="I51" s="21" t="s">
        <v>615</v>
      </c>
      <c r="J51" s="21" t="s">
        <v>616</v>
      </c>
      <c r="K51" s="21" t="s">
        <v>617</v>
      </c>
      <c r="L51" s="21">
        <v>1138910</v>
      </c>
      <c r="M51" s="21">
        <v>44205293</v>
      </c>
      <c r="N51" s="21" t="s">
        <v>618</v>
      </c>
      <c r="O51" s="21" t="s">
        <v>384</v>
      </c>
      <c r="P51" s="21" t="s">
        <v>385</v>
      </c>
    </row>
    <row r="52" spans="1:16" x14ac:dyDescent="0.2">
      <c r="A52" s="22" t="s">
        <v>317</v>
      </c>
      <c r="B52" s="24" t="s">
        <v>619</v>
      </c>
      <c r="C52" s="24" t="s">
        <v>167</v>
      </c>
      <c r="D52" s="24" t="s">
        <v>620</v>
      </c>
      <c r="E52" s="23" t="s">
        <v>320</v>
      </c>
      <c r="F52" s="23" t="s">
        <v>321</v>
      </c>
      <c r="G52" s="23" t="s">
        <v>322</v>
      </c>
      <c r="H52" s="21" t="s">
        <v>620</v>
      </c>
      <c r="I52" s="21" t="s">
        <v>621</v>
      </c>
      <c r="J52" s="21" t="s">
        <v>622</v>
      </c>
      <c r="K52" s="21" t="s">
        <v>623</v>
      </c>
      <c r="L52" s="21">
        <v>2170</v>
      </c>
      <c r="M52" s="21">
        <v>773407</v>
      </c>
      <c r="N52" s="21" t="s">
        <v>624</v>
      </c>
      <c r="O52" s="21" t="s">
        <v>462</v>
      </c>
      <c r="P52" s="21" t="s">
        <v>348</v>
      </c>
    </row>
    <row r="53" spans="1:16" x14ac:dyDescent="0.2">
      <c r="A53" s="22" t="s">
        <v>317</v>
      </c>
      <c r="B53" s="24" t="s">
        <v>625</v>
      </c>
      <c r="C53" s="24" t="s">
        <v>167</v>
      </c>
      <c r="D53" s="24" t="s">
        <v>626</v>
      </c>
      <c r="E53" s="23" t="s">
        <v>320</v>
      </c>
      <c r="F53" s="23" t="s">
        <v>321</v>
      </c>
      <c r="G53" s="23" t="s">
        <v>322</v>
      </c>
      <c r="H53" s="21" t="s">
        <v>626</v>
      </c>
      <c r="I53" s="21" t="s">
        <v>627</v>
      </c>
      <c r="J53" s="21" t="s">
        <v>628</v>
      </c>
      <c r="K53" s="21" t="s">
        <v>629</v>
      </c>
      <c r="L53" s="21">
        <v>240</v>
      </c>
      <c r="M53" s="21">
        <v>21388</v>
      </c>
      <c r="N53" s="21" t="s">
        <v>630</v>
      </c>
      <c r="O53" s="21" t="s">
        <v>354</v>
      </c>
      <c r="P53" s="21" t="s">
        <v>355</v>
      </c>
    </row>
    <row r="54" spans="1:16" x14ac:dyDescent="0.2">
      <c r="A54" s="22" t="s">
        <v>317</v>
      </c>
      <c r="B54" s="24" t="s">
        <v>631</v>
      </c>
      <c r="C54" s="24" t="s">
        <v>167</v>
      </c>
      <c r="D54" s="24" t="s">
        <v>632</v>
      </c>
      <c r="E54" s="23" t="s">
        <v>320</v>
      </c>
      <c r="F54" s="23" t="s">
        <v>321</v>
      </c>
      <c r="G54" s="23" t="s">
        <v>322</v>
      </c>
      <c r="H54" s="21" t="s">
        <v>632</v>
      </c>
      <c r="I54" s="21" t="s">
        <v>633</v>
      </c>
      <c r="J54" s="21" t="s">
        <v>634</v>
      </c>
      <c r="K54" s="21" t="s">
        <v>635</v>
      </c>
      <c r="L54" s="21">
        <v>51100</v>
      </c>
      <c r="M54" s="21">
        <v>4516220</v>
      </c>
      <c r="N54" s="21" t="s">
        <v>636</v>
      </c>
      <c r="O54" s="21" t="s">
        <v>637</v>
      </c>
      <c r="P54" s="21" t="s">
        <v>371</v>
      </c>
    </row>
    <row r="55" spans="1:16" x14ac:dyDescent="0.2">
      <c r="A55" s="22" t="s">
        <v>317</v>
      </c>
      <c r="B55" s="24" t="s">
        <v>638</v>
      </c>
      <c r="C55" s="24" t="s">
        <v>167</v>
      </c>
      <c r="D55" s="24" t="s">
        <v>639</v>
      </c>
      <c r="E55" s="23" t="s">
        <v>320</v>
      </c>
      <c r="F55" s="23" t="s">
        <v>321</v>
      </c>
      <c r="G55" s="23" t="s">
        <v>322</v>
      </c>
      <c r="H55" s="21" t="s">
        <v>639</v>
      </c>
      <c r="I55" s="21" t="s">
        <v>640</v>
      </c>
      <c r="J55" s="21" t="s">
        <v>641</v>
      </c>
      <c r="K55" s="21" t="s">
        <v>642</v>
      </c>
      <c r="L55" s="21">
        <v>56542</v>
      </c>
      <c r="M55" s="21">
        <v>4491000</v>
      </c>
      <c r="N55" s="21" t="s">
        <v>643</v>
      </c>
      <c r="O55" s="21" t="s">
        <v>644</v>
      </c>
      <c r="P55" s="21" t="s">
        <v>334</v>
      </c>
    </row>
    <row r="56" spans="1:16" x14ac:dyDescent="0.2">
      <c r="A56" s="22" t="s">
        <v>317</v>
      </c>
      <c r="B56" s="24" t="s">
        <v>645</v>
      </c>
      <c r="C56" s="24" t="s">
        <v>167</v>
      </c>
      <c r="D56" s="24" t="s">
        <v>646</v>
      </c>
      <c r="E56" s="23" t="s">
        <v>320</v>
      </c>
      <c r="F56" s="23" t="s">
        <v>321</v>
      </c>
      <c r="G56" s="23" t="s">
        <v>322</v>
      </c>
      <c r="H56" s="21" t="s">
        <v>646</v>
      </c>
      <c r="I56" s="21" t="s">
        <v>647</v>
      </c>
      <c r="J56" s="21" t="s">
        <v>648</v>
      </c>
      <c r="K56" s="21" t="s">
        <v>649</v>
      </c>
      <c r="L56" s="21">
        <v>110860</v>
      </c>
      <c r="M56" s="21">
        <v>11423000</v>
      </c>
      <c r="N56" s="21" t="s">
        <v>650</v>
      </c>
      <c r="O56" s="21" t="s">
        <v>384</v>
      </c>
      <c r="P56" s="21" t="s">
        <v>371</v>
      </c>
    </row>
    <row r="57" spans="1:16" x14ac:dyDescent="0.2">
      <c r="A57" s="22" t="s">
        <v>317</v>
      </c>
      <c r="B57" s="24" t="s">
        <v>651</v>
      </c>
      <c r="C57" s="24" t="s">
        <v>167</v>
      </c>
      <c r="D57" s="24" t="s">
        <v>652</v>
      </c>
      <c r="E57" s="23" t="s">
        <v>320</v>
      </c>
      <c r="F57" s="23" t="s">
        <v>321</v>
      </c>
      <c r="G57" s="23" t="s">
        <v>322</v>
      </c>
      <c r="H57" s="21" t="s">
        <v>652</v>
      </c>
      <c r="I57" s="21" t="s">
        <v>653</v>
      </c>
      <c r="J57" s="21" t="s">
        <v>654</v>
      </c>
      <c r="K57" s="21" t="s">
        <v>655</v>
      </c>
      <c r="M57" s="21">
        <v>141766</v>
      </c>
      <c r="N57" s="21" t="s">
        <v>656</v>
      </c>
      <c r="O57" s="21" t="s">
        <v>397</v>
      </c>
      <c r="P57" s="21" t="s">
        <v>371</v>
      </c>
    </row>
    <row r="58" spans="1:16" x14ac:dyDescent="0.2">
      <c r="A58" s="22" t="s">
        <v>317</v>
      </c>
      <c r="B58" s="24" t="s">
        <v>657</v>
      </c>
      <c r="C58" s="24" t="s">
        <v>167</v>
      </c>
      <c r="D58" s="24" t="s">
        <v>658</v>
      </c>
      <c r="E58" s="23" t="s">
        <v>320</v>
      </c>
      <c r="F58" s="23" t="s">
        <v>321</v>
      </c>
      <c r="G58" s="23" t="s">
        <v>322</v>
      </c>
      <c r="H58" s="21" t="s">
        <v>658</v>
      </c>
      <c r="I58" s="21" t="s">
        <v>659</v>
      </c>
      <c r="J58" s="21" t="s">
        <v>660</v>
      </c>
      <c r="K58" s="21" t="s">
        <v>661</v>
      </c>
      <c r="L58" s="21">
        <v>9250</v>
      </c>
      <c r="M58" s="21">
        <v>1102677</v>
      </c>
      <c r="N58" s="21" t="s">
        <v>332</v>
      </c>
      <c r="O58" s="21" t="s">
        <v>333</v>
      </c>
      <c r="P58" s="21" t="s">
        <v>334</v>
      </c>
    </row>
    <row r="59" spans="1:16" x14ac:dyDescent="0.2">
      <c r="A59" s="22" t="s">
        <v>317</v>
      </c>
      <c r="B59" s="24" t="s">
        <v>662</v>
      </c>
      <c r="C59" s="24" t="s">
        <v>167</v>
      </c>
      <c r="D59" s="24" t="s">
        <v>663</v>
      </c>
      <c r="E59" s="23" t="s">
        <v>320</v>
      </c>
      <c r="F59" s="23" t="s">
        <v>321</v>
      </c>
      <c r="G59" s="23" t="s">
        <v>322</v>
      </c>
      <c r="H59" s="21" t="s">
        <v>663</v>
      </c>
      <c r="I59" s="21" t="s">
        <v>664</v>
      </c>
      <c r="J59" s="21" t="s">
        <v>665</v>
      </c>
      <c r="K59" s="21" t="s">
        <v>666</v>
      </c>
      <c r="L59" s="21">
        <v>78866</v>
      </c>
      <c r="M59" s="21">
        <v>10476000</v>
      </c>
      <c r="N59" s="21" t="s">
        <v>667</v>
      </c>
      <c r="O59" s="21" t="s">
        <v>668</v>
      </c>
      <c r="P59" s="21" t="s">
        <v>334</v>
      </c>
    </row>
    <row r="60" spans="1:16" x14ac:dyDescent="0.2">
      <c r="A60" s="22" t="s">
        <v>317</v>
      </c>
      <c r="B60" s="24" t="s">
        <v>669</v>
      </c>
      <c r="C60" s="24" t="s">
        <v>167</v>
      </c>
      <c r="D60" s="24" t="s">
        <v>670</v>
      </c>
      <c r="E60" s="23" t="s">
        <v>320</v>
      </c>
      <c r="F60" s="23" t="s">
        <v>321</v>
      </c>
      <c r="G60" s="23" t="s">
        <v>322</v>
      </c>
      <c r="H60" s="21" t="s">
        <v>670</v>
      </c>
      <c r="I60" s="21" t="s">
        <v>671</v>
      </c>
      <c r="J60" s="21" t="s">
        <v>672</v>
      </c>
      <c r="K60" s="21" t="s">
        <v>673</v>
      </c>
      <c r="L60" s="21">
        <v>2345410</v>
      </c>
      <c r="M60" s="21">
        <v>70916439</v>
      </c>
      <c r="N60" s="21" t="s">
        <v>674</v>
      </c>
      <c r="O60" s="21" t="s">
        <v>462</v>
      </c>
      <c r="P60" s="21" t="s">
        <v>348</v>
      </c>
    </row>
    <row r="61" spans="1:16" x14ac:dyDescent="0.2">
      <c r="A61" s="22" t="s">
        <v>317</v>
      </c>
      <c r="B61" s="24" t="s">
        <v>675</v>
      </c>
      <c r="C61" s="24" t="s">
        <v>167</v>
      </c>
      <c r="D61" s="24" t="s">
        <v>676</v>
      </c>
      <c r="E61" s="23" t="s">
        <v>320</v>
      </c>
      <c r="F61" s="23" t="s">
        <v>321</v>
      </c>
      <c r="G61" s="23" t="s">
        <v>322</v>
      </c>
      <c r="H61" s="21" t="s">
        <v>676</v>
      </c>
      <c r="I61" s="21" t="s">
        <v>677</v>
      </c>
      <c r="J61" s="21" t="s">
        <v>678</v>
      </c>
      <c r="K61" s="21" t="s">
        <v>679</v>
      </c>
      <c r="L61" s="21">
        <v>43094</v>
      </c>
      <c r="M61" s="21">
        <v>5484000</v>
      </c>
      <c r="N61" s="21" t="s">
        <v>680</v>
      </c>
      <c r="O61" s="21" t="s">
        <v>506</v>
      </c>
      <c r="P61" s="21" t="s">
        <v>334</v>
      </c>
    </row>
    <row r="62" spans="1:16" x14ac:dyDescent="0.2">
      <c r="A62" s="22" t="s">
        <v>317</v>
      </c>
      <c r="B62" s="24" t="s">
        <v>681</v>
      </c>
      <c r="C62" s="24" t="s">
        <v>167</v>
      </c>
      <c r="D62" s="24" t="s">
        <v>682</v>
      </c>
      <c r="E62" s="23" t="s">
        <v>320</v>
      </c>
      <c r="F62" s="23" t="s">
        <v>321</v>
      </c>
      <c r="G62" s="23" t="s">
        <v>322</v>
      </c>
      <c r="H62" s="21" t="s">
        <v>682</v>
      </c>
      <c r="I62" s="21" t="s">
        <v>683</v>
      </c>
      <c r="J62" s="21" t="s">
        <v>684</v>
      </c>
      <c r="K62" s="21" t="s">
        <v>682</v>
      </c>
      <c r="L62" s="21">
        <v>23000</v>
      </c>
      <c r="M62" s="21">
        <v>740528</v>
      </c>
      <c r="N62" s="21" t="s">
        <v>685</v>
      </c>
      <c r="O62" s="21" t="s">
        <v>462</v>
      </c>
      <c r="P62" s="21" t="s">
        <v>348</v>
      </c>
    </row>
    <row r="63" spans="1:16" x14ac:dyDescent="0.2">
      <c r="A63" s="22" t="s">
        <v>317</v>
      </c>
      <c r="B63" s="24" t="s">
        <v>686</v>
      </c>
      <c r="C63" s="24" t="s">
        <v>167</v>
      </c>
      <c r="D63" s="24" t="s">
        <v>687</v>
      </c>
      <c r="E63" s="23" t="s">
        <v>320</v>
      </c>
      <c r="F63" s="23" t="s">
        <v>321</v>
      </c>
      <c r="G63" s="23" t="s">
        <v>322</v>
      </c>
      <c r="H63" s="21" t="s">
        <v>687</v>
      </c>
      <c r="I63" s="21" t="s">
        <v>688</v>
      </c>
      <c r="J63" s="21" t="s">
        <v>689</v>
      </c>
      <c r="K63" s="21" t="s">
        <v>690</v>
      </c>
      <c r="L63" s="21">
        <v>754</v>
      </c>
      <c r="M63" s="21">
        <v>72813</v>
      </c>
      <c r="N63" s="21" t="s">
        <v>370</v>
      </c>
      <c r="O63" s="21" t="s">
        <v>354</v>
      </c>
      <c r="P63" s="21" t="s">
        <v>371</v>
      </c>
    </row>
    <row r="64" spans="1:16" x14ac:dyDescent="0.2">
      <c r="A64" s="22" t="s">
        <v>317</v>
      </c>
      <c r="B64" s="24" t="s">
        <v>691</v>
      </c>
      <c r="C64" s="24" t="s">
        <v>167</v>
      </c>
      <c r="D64" s="24" t="s">
        <v>692</v>
      </c>
      <c r="E64" s="23" t="s">
        <v>320</v>
      </c>
      <c r="F64" s="23" t="s">
        <v>321</v>
      </c>
      <c r="G64" s="23" t="s">
        <v>322</v>
      </c>
      <c r="H64" s="21" t="s">
        <v>692</v>
      </c>
      <c r="I64" s="21" t="s">
        <v>693</v>
      </c>
      <c r="J64" s="21" t="s">
        <v>694</v>
      </c>
      <c r="K64" s="21" t="s">
        <v>695</v>
      </c>
      <c r="L64" s="21">
        <v>48730</v>
      </c>
      <c r="M64" s="21">
        <v>9823821</v>
      </c>
      <c r="N64" s="21" t="s">
        <v>696</v>
      </c>
      <c r="O64" s="21" t="s">
        <v>384</v>
      </c>
      <c r="P64" s="21" t="s">
        <v>371</v>
      </c>
    </row>
    <row r="65" spans="1:16" x14ac:dyDescent="0.2">
      <c r="A65" s="22" t="s">
        <v>317</v>
      </c>
      <c r="B65" s="24" t="s">
        <v>697</v>
      </c>
      <c r="C65" s="24" t="s">
        <v>167</v>
      </c>
      <c r="D65" s="24" t="s">
        <v>698</v>
      </c>
      <c r="E65" s="23" t="s">
        <v>320</v>
      </c>
      <c r="F65" s="23" t="s">
        <v>321</v>
      </c>
      <c r="G65" s="23" t="s">
        <v>322</v>
      </c>
      <c r="H65" s="21" t="s">
        <v>698</v>
      </c>
      <c r="I65" s="21" t="s">
        <v>699</v>
      </c>
      <c r="J65" s="21" t="s">
        <v>700</v>
      </c>
      <c r="K65" s="21" t="s">
        <v>701</v>
      </c>
      <c r="L65" s="21">
        <v>15007</v>
      </c>
      <c r="M65" s="21">
        <v>1154625</v>
      </c>
      <c r="N65" s="21" t="s">
        <v>353</v>
      </c>
      <c r="O65" s="21" t="s">
        <v>354</v>
      </c>
      <c r="P65" s="21" t="s">
        <v>355</v>
      </c>
    </row>
    <row r="66" spans="1:16" x14ac:dyDescent="0.2">
      <c r="A66" s="22" t="s">
        <v>317</v>
      </c>
      <c r="B66" s="24" t="s">
        <v>702</v>
      </c>
      <c r="C66" s="24" t="s">
        <v>167</v>
      </c>
      <c r="D66" s="24" t="s">
        <v>703</v>
      </c>
      <c r="E66" s="23" t="s">
        <v>320</v>
      </c>
      <c r="F66" s="23" t="s">
        <v>321</v>
      </c>
      <c r="G66" s="23" t="s">
        <v>322</v>
      </c>
      <c r="H66" s="21" t="s">
        <v>703</v>
      </c>
      <c r="I66" s="21" t="s">
        <v>704</v>
      </c>
      <c r="J66" s="21" t="s">
        <v>705</v>
      </c>
      <c r="K66" s="21" t="s">
        <v>706</v>
      </c>
      <c r="L66" s="21">
        <v>283560</v>
      </c>
      <c r="M66" s="21">
        <v>14790608</v>
      </c>
      <c r="N66" s="21" t="s">
        <v>353</v>
      </c>
      <c r="O66" s="21" t="s">
        <v>354</v>
      </c>
      <c r="P66" s="21" t="s">
        <v>385</v>
      </c>
    </row>
    <row r="67" spans="1:16" x14ac:dyDescent="0.2">
      <c r="A67" s="22" t="s">
        <v>317</v>
      </c>
      <c r="B67" s="24" t="s">
        <v>707</v>
      </c>
      <c r="C67" s="24" t="s">
        <v>167</v>
      </c>
      <c r="D67" s="24" t="s">
        <v>708</v>
      </c>
      <c r="E67" s="23" t="s">
        <v>320</v>
      </c>
      <c r="F67" s="23" t="s">
        <v>321</v>
      </c>
      <c r="G67" s="23" t="s">
        <v>322</v>
      </c>
      <c r="H67" s="21" t="s">
        <v>708</v>
      </c>
      <c r="I67" s="21" t="s">
        <v>709</v>
      </c>
      <c r="J67" s="21" t="s">
        <v>710</v>
      </c>
      <c r="K67" s="21" t="s">
        <v>711</v>
      </c>
      <c r="L67" s="21">
        <v>1001450</v>
      </c>
      <c r="M67" s="21">
        <v>80471869</v>
      </c>
      <c r="N67" s="21" t="s">
        <v>712</v>
      </c>
      <c r="O67" s="21" t="s">
        <v>713</v>
      </c>
      <c r="P67" s="21" t="s">
        <v>348</v>
      </c>
    </row>
    <row r="68" spans="1:16" x14ac:dyDescent="0.2">
      <c r="A68" s="22" t="s">
        <v>317</v>
      </c>
      <c r="B68" s="24" t="s">
        <v>714</v>
      </c>
      <c r="C68" s="24" t="s">
        <v>167</v>
      </c>
      <c r="D68" s="24" t="s">
        <v>715</v>
      </c>
      <c r="E68" s="23" t="s">
        <v>320</v>
      </c>
      <c r="F68" s="23" t="s">
        <v>321</v>
      </c>
      <c r="G68" s="23" t="s">
        <v>322</v>
      </c>
      <c r="H68" s="21" t="s">
        <v>715</v>
      </c>
      <c r="I68" s="21" t="s">
        <v>716</v>
      </c>
      <c r="J68" s="21" t="s">
        <v>717</v>
      </c>
      <c r="K68" s="21" t="s">
        <v>718</v>
      </c>
      <c r="L68" s="21">
        <v>21040</v>
      </c>
      <c r="M68" s="21">
        <v>6052064</v>
      </c>
      <c r="N68" s="21" t="s">
        <v>353</v>
      </c>
      <c r="O68" s="21" t="s">
        <v>354</v>
      </c>
      <c r="P68" s="21" t="s">
        <v>371</v>
      </c>
    </row>
    <row r="69" spans="1:16" x14ac:dyDescent="0.2">
      <c r="A69" s="22" t="s">
        <v>317</v>
      </c>
      <c r="B69" s="24" t="s">
        <v>719</v>
      </c>
      <c r="C69" s="24" t="s">
        <v>167</v>
      </c>
      <c r="D69" s="24" t="s">
        <v>720</v>
      </c>
      <c r="E69" s="23" t="s">
        <v>320</v>
      </c>
      <c r="F69" s="23" t="s">
        <v>321</v>
      </c>
      <c r="G69" s="23" t="s">
        <v>322</v>
      </c>
      <c r="H69" s="21" t="s">
        <v>720</v>
      </c>
      <c r="I69" s="21" t="s">
        <v>721</v>
      </c>
      <c r="J69" s="21" t="s">
        <v>722</v>
      </c>
      <c r="K69" s="21" t="s">
        <v>723</v>
      </c>
      <c r="L69" s="21">
        <v>28051</v>
      </c>
      <c r="M69" s="21">
        <v>1014999</v>
      </c>
      <c r="N69" s="21" t="s">
        <v>560</v>
      </c>
      <c r="O69" s="21" t="s">
        <v>462</v>
      </c>
      <c r="P69" s="21" t="s">
        <v>348</v>
      </c>
    </row>
    <row r="70" spans="1:16" x14ac:dyDescent="0.2">
      <c r="A70" s="22" t="s">
        <v>317</v>
      </c>
      <c r="B70" s="24" t="s">
        <v>724</v>
      </c>
      <c r="C70" s="24" t="s">
        <v>167</v>
      </c>
      <c r="D70" s="24" t="s">
        <v>725</v>
      </c>
      <c r="E70" s="23" t="s">
        <v>320</v>
      </c>
      <c r="F70" s="23" t="s">
        <v>321</v>
      </c>
      <c r="G70" s="23" t="s">
        <v>322</v>
      </c>
      <c r="H70" s="21" t="s">
        <v>725</v>
      </c>
      <c r="I70" s="21" t="s">
        <v>726</v>
      </c>
      <c r="J70" s="21" t="s">
        <v>727</v>
      </c>
      <c r="K70" s="21" t="s">
        <v>728</v>
      </c>
      <c r="L70" s="21">
        <v>121320</v>
      </c>
      <c r="M70" s="21">
        <v>5792984</v>
      </c>
      <c r="N70" s="21" t="s">
        <v>729</v>
      </c>
      <c r="O70" s="21" t="s">
        <v>730</v>
      </c>
      <c r="P70" s="21" t="s">
        <v>348</v>
      </c>
    </row>
    <row r="71" spans="1:16" x14ac:dyDescent="0.2">
      <c r="A71" s="22" t="s">
        <v>317</v>
      </c>
      <c r="B71" s="24" t="s">
        <v>731</v>
      </c>
      <c r="C71" s="24" t="s">
        <v>167</v>
      </c>
      <c r="D71" s="24" t="s">
        <v>732</v>
      </c>
      <c r="E71" s="23" t="s">
        <v>320</v>
      </c>
      <c r="F71" s="23" t="s">
        <v>321</v>
      </c>
      <c r="G71" s="23" t="s">
        <v>322</v>
      </c>
      <c r="H71" s="21" t="s">
        <v>732</v>
      </c>
      <c r="I71" s="21" t="s">
        <v>733</v>
      </c>
      <c r="J71" s="21" t="s">
        <v>734</v>
      </c>
      <c r="K71" s="21" t="s">
        <v>735</v>
      </c>
      <c r="L71" s="21">
        <v>45226</v>
      </c>
      <c r="M71" s="21">
        <v>1291170</v>
      </c>
      <c r="N71" s="21" t="s">
        <v>332</v>
      </c>
      <c r="O71" s="21" t="s">
        <v>333</v>
      </c>
      <c r="P71" s="21" t="s">
        <v>334</v>
      </c>
    </row>
    <row r="72" spans="1:16" x14ac:dyDescent="0.2">
      <c r="A72" s="22" t="s">
        <v>317</v>
      </c>
      <c r="B72" s="24" t="s">
        <v>736</v>
      </c>
      <c r="C72" s="24" t="s">
        <v>167</v>
      </c>
      <c r="D72" s="24" t="s">
        <v>737</v>
      </c>
      <c r="E72" s="23" t="s">
        <v>320</v>
      </c>
      <c r="F72" s="23" t="s">
        <v>321</v>
      </c>
      <c r="G72" s="23" t="s">
        <v>322</v>
      </c>
      <c r="H72" s="21" t="s">
        <v>737</v>
      </c>
      <c r="I72" s="21" t="s">
        <v>738</v>
      </c>
      <c r="J72" s="21" t="s">
        <v>739</v>
      </c>
      <c r="K72" s="21" t="s">
        <v>740</v>
      </c>
      <c r="L72" s="21">
        <v>1127127</v>
      </c>
      <c r="M72" s="21">
        <v>88013491</v>
      </c>
      <c r="N72" s="21" t="s">
        <v>741</v>
      </c>
      <c r="O72" s="21" t="s">
        <v>742</v>
      </c>
      <c r="P72" s="21" t="s">
        <v>348</v>
      </c>
    </row>
    <row r="73" spans="1:16" x14ac:dyDescent="0.2">
      <c r="A73" s="22" t="s">
        <v>317</v>
      </c>
      <c r="B73" s="24" t="s">
        <v>743</v>
      </c>
      <c r="C73" s="24" t="s">
        <v>167</v>
      </c>
      <c r="D73" s="24" t="s">
        <v>744</v>
      </c>
      <c r="E73" s="23" t="s">
        <v>320</v>
      </c>
      <c r="F73" s="23" t="s">
        <v>321</v>
      </c>
      <c r="G73" s="23" t="s">
        <v>322</v>
      </c>
      <c r="H73" s="21" t="s">
        <v>744</v>
      </c>
      <c r="I73" s="21" t="s">
        <v>745</v>
      </c>
      <c r="J73" s="21" t="s">
        <v>746</v>
      </c>
      <c r="K73" s="21" t="s">
        <v>747</v>
      </c>
      <c r="L73" s="21">
        <v>12173</v>
      </c>
      <c r="M73" s="21">
        <v>2638</v>
      </c>
      <c r="N73" s="21" t="s">
        <v>748</v>
      </c>
      <c r="O73" s="21" t="s">
        <v>713</v>
      </c>
      <c r="P73" s="21" t="s">
        <v>385</v>
      </c>
    </row>
    <row r="74" spans="1:16" x14ac:dyDescent="0.2">
      <c r="A74" s="22" t="s">
        <v>317</v>
      </c>
      <c r="B74" s="24" t="s">
        <v>749</v>
      </c>
      <c r="C74" s="24" t="s">
        <v>167</v>
      </c>
      <c r="D74" s="24" t="s">
        <v>750</v>
      </c>
      <c r="E74" s="23" t="s">
        <v>320</v>
      </c>
      <c r="F74" s="23" t="s">
        <v>321</v>
      </c>
      <c r="G74" s="23" t="s">
        <v>322</v>
      </c>
      <c r="H74" s="21" t="s">
        <v>750</v>
      </c>
      <c r="I74" s="21" t="s">
        <v>751</v>
      </c>
      <c r="J74" s="21" t="s">
        <v>752</v>
      </c>
      <c r="K74" s="21" t="s">
        <v>753</v>
      </c>
      <c r="L74" s="21">
        <v>1399</v>
      </c>
      <c r="M74" s="21">
        <v>48228</v>
      </c>
      <c r="N74" s="21" t="s">
        <v>680</v>
      </c>
      <c r="O74" s="21" t="s">
        <v>506</v>
      </c>
      <c r="P74" s="21" t="s">
        <v>334</v>
      </c>
    </row>
    <row r="75" spans="1:16" x14ac:dyDescent="0.2">
      <c r="A75" s="22" t="s">
        <v>317</v>
      </c>
      <c r="B75" s="24" t="s">
        <v>754</v>
      </c>
      <c r="C75" s="24" t="s">
        <v>167</v>
      </c>
      <c r="D75" s="24" t="s">
        <v>755</v>
      </c>
      <c r="E75" s="23" t="s">
        <v>320</v>
      </c>
      <c r="F75" s="23" t="s">
        <v>321</v>
      </c>
      <c r="G75" s="23" t="s">
        <v>322</v>
      </c>
      <c r="H75" s="21" t="s">
        <v>755</v>
      </c>
      <c r="I75" s="21" t="s">
        <v>756</v>
      </c>
      <c r="J75" s="21" t="s">
        <v>757</v>
      </c>
      <c r="K75" s="21" t="s">
        <v>758</v>
      </c>
      <c r="L75" s="21">
        <v>18270</v>
      </c>
      <c r="M75" s="21">
        <v>875983</v>
      </c>
      <c r="N75" s="21" t="s">
        <v>759</v>
      </c>
      <c r="O75" s="21" t="s">
        <v>354</v>
      </c>
      <c r="P75" s="21" t="s">
        <v>355</v>
      </c>
    </row>
    <row r="76" spans="1:16" x14ac:dyDescent="0.2">
      <c r="A76" s="22" t="s">
        <v>317</v>
      </c>
      <c r="B76" s="24" t="s">
        <v>760</v>
      </c>
      <c r="C76" s="24" t="s">
        <v>167</v>
      </c>
      <c r="D76" s="24" t="s">
        <v>761</v>
      </c>
      <c r="E76" s="23" t="s">
        <v>320</v>
      </c>
      <c r="F76" s="23" t="s">
        <v>321</v>
      </c>
      <c r="G76" s="23" t="s">
        <v>322</v>
      </c>
      <c r="H76" s="21" t="s">
        <v>761</v>
      </c>
      <c r="I76" s="21" t="s">
        <v>762</v>
      </c>
      <c r="J76" s="21" t="s">
        <v>763</v>
      </c>
      <c r="K76" s="21" t="s">
        <v>764</v>
      </c>
      <c r="L76" s="21">
        <v>337030</v>
      </c>
      <c r="M76" s="21">
        <v>5244000</v>
      </c>
      <c r="N76" s="21" t="s">
        <v>332</v>
      </c>
      <c r="O76" s="21" t="s">
        <v>333</v>
      </c>
      <c r="P76" s="21" t="s">
        <v>334</v>
      </c>
    </row>
    <row r="77" spans="1:16" x14ac:dyDescent="0.2">
      <c r="A77" s="22" t="s">
        <v>317</v>
      </c>
      <c r="B77" s="24" t="s">
        <v>765</v>
      </c>
      <c r="C77" s="24" t="s">
        <v>167</v>
      </c>
      <c r="D77" s="24" t="s">
        <v>766</v>
      </c>
      <c r="E77" s="23" t="s">
        <v>320</v>
      </c>
      <c r="F77" s="23" t="s">
        <v>321</v>
      </c>
      <c r="G77" s="23" t="s">
        <v>322</v>
      </c>
      <c r="H77" s="21" t="s">
        <v>766</v>
      </c>
      <c r="I77" s="21" t="s">
        <v>767</v>
      </c>
      <c r="J77" s="21" t="s">
        <v>768</v>
      </c>
      <c r="K77" s="21" t="s">
        <v>769</v>
      </c>
      <c r="L77" s="21">
        <v>547030</v>
      </c>
      <c r="M77" s="21">
        <v>64768389</v>
      </c>
      <c r="N77" s="21" t="s">
        <v>332</v>
      </c>
      <c r="O77" s="21" t="s">
        <v>333</v>
      </c>
      <c r="P77" s="21" t="s">
        <v>334</v>
      </c>
    </row>
    <row r="78" spans="1:16" x14ac:dyDescent="0.2">
      <c r="A78" s="22" t="s">
        <v>317</v>
      </c>
      <c r="B78" s="24" t="s">
        <v>770</v>
      </c>
      <c r="C78" s="24" t="s">
        <v>167</v>
      </c>
      <c r="D78" s="24" t="s">
        <v>771</v>
      </c>
      <c r="E78" s="23" t="s">
        <v>320</v>
      </c>
      <c r="F78" s="23" t="s">
        <v>321</v>
      </c>
      <c r="G78" s="23" t="s">
        <v>322</v>
      </c>
      <c r="H78" s="21" t="s">
        <v>771</v>
      </c>
      <c r="I78" s="21" t="s">
        <v>772</v>
      </c>
      <c r="J78" s="21" t="s">
        <v>773</v>
      </c>
      <c r="K78" s="21" t="s">
        <v>774</v>
      </c>
      <c r="L78" s="21">
        <v>91000</v>
      </c>
      <c r="M78" s="21">
        <v>195506</v>
      </c>
      <c r="N78" s="21" t="s">
        <v>332</v>
      </c>
      <c r="O78" s="21" t="s">
        <v>333</v>
      </c>
      <c r="P78" s="21" t="s">
        <v>385</v>
      </c>
    </row>
    <row r="79" spans="1:16" x14ac:dyDescent="0.2">
      <c r="A79" s="22" t="s">
        <v>317</v>
      </c>
      <c r="B79" s="24" t="s">
        <v>775</v>
      </c>
      <c r="C79" s="24" t="s">
        <v>167</v>
      </c>
      <c r="D79" s="24" t="s">
        <v>776</v>
      </c>
      <c r="E79" s="23" t="s">
        <v>320</v>
      </c>
      <c r="F79" s="23" t="s">
        <v>321</v>
      </c>
      <c r="G79" s="23" t="s">
        <v>322</v>
      </c>
      <c r="H79" s="21" t="s">
        <v>776</v>
      </c>
      <c r="I79" s="21" t="s">
        <v>777</v>
      </c>
      <c r="J79" s="21" t="s">
        <v>778</v>
      </c>
      <c r="K79" s="21" t="s">
        <v>779</v>
      </c>
      <c r="L79" s="21">
        <v>4167</v>
      </c>
      <c r="M79" s="21">
        <v>270485</v>
      </c>
      <c r="N79" s="21" t="s">
        <v>780</v>
      </c>
      <c r="O79" s="21" t="s">
        <v>462</v>
      </c>
      <c r="P79" s="21" t="s">
        <v>355</v>
      </c>
    </row>
    <row r="80" spans="1:16" x14ac:dyDescent="0.2">
      <c r="A80" s="22" t="s">
        <v>317</v>
      </c>
      <c r="B80" s="24" t="s">
        <v>781</v>
      </c>
      <c r="C80" s="24" t="s">
        <v>167</v>
      </c>
      <c r="D80" s="24" t="s">
        <v>782</v>
      </c>
      <c r="E80" s="23" t="s">
        <v>320</v>
      </c>
      <c r="F80" s="23" t="s">
        <v>321</v>
      </c>
      <c r="G80" s="23" t="s">
        <v>322</v>
      </c>
      <c r="H80" s="21" t="s">
        <v>782</v>
      </c>
      <c r="I80" s="21" t="s">
        <v>783</v>
      </c>
      <c r="J80" s="21" t="s">
        <v>784</v>
      </c>
      <c r="K80" s="21" t="s">
        <v>785</v>
      </c>
      <c r="L80" s="21">
        <v>7829</v>
      </c>
      <c r="M80" s="21">
        <v>140</v>
      </c>
      <c r="N80" s="21" t="s">
        <v>332</v>
      </c>
      <c r="O80" s="21" t="s">
        <v>786</v>
      </c>
      <c r="P80" s="21" t="s">
        <v>373</v>
      </c>
    </row>
    <row r="81" spans="1:16" x14ac:dyDescent="0.2">
      <c r="A81" s="22" t="s">
        <v>317</v>
      </c>
      <c r="B81" s="24" t="s">
        <v>787</v>
      </c>
      <c r="C81" s="24" t="s">
        <v>167</v>
      </c>
      <c r="D81" s="24" t="s">
        <v>788</v>
      </c>
      <c r="E81" s="23" t="s">
        <v>320</v>
      </c>
      <c r="F81" s="23" t="s">
        <v>321</v>
      </c>
      <c r="G81" s="23" t="s">
        <v>322</v>
      </c>
      <c r="H81" s="21" t="s">
        <v>788</v>
      </c>
      <c r="I81" s="21" t="s">
        <v>789</v>
      </c>
      <c r="J81" s="21" t="s">
        <v>790</v>
      </c>
      <c r="K81" s="21" t="s">
        <v>791</v>
      </c>
      <c r="L81" s="21">
        <v>267667</v>
      </c>
      <c r="M81" s="21">
        <v>1545255</v>
      </c>
      <c r="N81" s="21" t="s">
        <v>560</v>
      </c>
      <c r="O81" s="21" t="s">
        <v>462</v>
      </c>
      <c r="P81" s="21" t="s">
        <v>348</v>
      </c>
    </row>
    <row r="82" spans="1:16" x14ac:dyDescent="0.2">
      <c r="A82" s="22" t="s">
        <v>317</v>
      </c>
      <c r="B82" s="24" t="s">
        <v>792</v>
      </c>
      <c r="C82" s="24" t="s">
        <v>167</v>
      </c>
      <c r="D82" s="24" t="s">
        <v>793</v>
      </c>
      <c r="E82" s="23" t="s">
        <v>320</v>
      </c>
      <c r="F82" s="23" t="s">
        <v>321</v>
      </c>
      <c r="G82" s="23" t="s">
        <v>322</v>
      </c>
      <c r="H82" s="21" t="s">
        <v>793</v>
      </c>
      <c r="I82" s="21" t="s">
        <v>794</v>
      </c>
      <c r="J82" s="21" t="s">
        <v>795</v>
      </c>
      <c r="K82" s="21" t="s">
        <v>796</v>
      </c>
      <c r="L82" s="21">
        <v>11300</v>
      </c>
      <c r="M82" s="21">
        <v>1593256</v>
      </c>
      <c r="N82" s="21" t="s">
        <v>797</v>
      </c>
      <c r="O82" s="21" t="s">
        <v>798</v>
      </c>
      <c r="P82" s="21" t="s">
        <v>348</v>
      </c>
    </row>
    <row r="83" spans="1:16" x14ac:dyDescent="0.2">
      <c r="A83" s="22" t="s">
        <v>317</v>
      </c>
      <c r="B83" s="24" t="s">
        <v>799</v>
      </c>
      <c r="C83" s="24" t="s">
        <v>167</v>
      </c>
      <c r="D83" s="24" t="s">
        <v>800</v>
      </c>
      <c r="E83" s="23" t="s">
        <v>320</v>
      </c>
      <c r="F83" s="23" t="s">
        <v>321</v>
      </c>
      <c r="G83" s="23" t="s">
        <v>322</v>
      </c>
      <c r="H83" s="21" t="s">
        <v>800</v>
      </c>
      <c r="I83" s="21" t="s">
        <v>801</v>
      </c>
      <c r="J83" s="21" t="s">
        <v>802</v>
      </c>
      <c r="K83" s="21" t="s">
        <v>803</v>
      </c>
      <c r="L83" s="21">
        <v>69700</v>
      </c>
      <c r="M83" s="21">
        <v>4630000</v>
      </c>
      <c r="N83" s="21" t="s">
        <v>804</v>
      </c>
      <c r="O83" s="21" t="s">
        <v>805</v>
      </c>
      <c r="P83" s="21" t="s">
        <v>327</v>
      </c>
    </row>
    <row r="84" spans="1:16" x14ac:dyDescent="0.2">
      <c r="A84" s="22" t="s">
        <v>317</v>
      </c>
      <c r="B84" s="24" t="s">
        <v>806</v>
      </c>
      <c r="C84" s="24" t="s">
        <v>167</v>
      </c>
      <c r="D84" s="24" t="s">
        <v>807</v>
      </c>
      <c r="E84" s="23" t="s">
        <v>320</v>
      </c>
      <c r="F84" s="23" t="s">
        <v>321</v>
      </c>
      <c r="G84" s="23" t="s">
        <v>322</v>
      </c>
      <c r="H84" s="21" t="s">
        <v>807</v>
      </c>
      <c r="I84" s="21" t="s">
        <v>808</v>
      </c>
      <c r="J84" s="21" t="s">
        <v>809</v>
      </c>
      <c r="K84" s="21" t="s">
        <v>810</v>
      </c>
      <c r="L84" s="21">
        <v>357021</v>
      </c>
      <c r="M84" s="21">
        <v>81802257</v>
      </c>
      <c r="N84" s="21" t="s">
        <v>332</v>
      </c>
      <c r="O84" s="21" t="s">
        <v>333</v>
      </c>
      <c r="P84" s="21" t="s">
        <v>334</v>
      </c>
    </row>
    <row r="85" spans="1:16" x14ac:dyDescent="0.2">
      <c r="A85" s="22" t="s">
        <v>317</v>
      </c>
      <c r="B85" s="24" t="s">
        <v>811</v>
      </c>
      <c r="C85" s="24" t="s">
        <v>167</v>
      </c>
      <c r="D85" s="24" t="s">
        <v>812</v>
      </c>
      <c r="E85" s="23" t="s">
        <v>320</v>
      </c>
      <c r="F85" s="23" t="s">
        <v>321</v>
      </c>
      <c r="G85" s="23" t="s">
        <v>322</v>
      </c>
      <c r="H85" s="21" t="s">
        <v>812</v>
      </c>
      <c r="I85" s="21" t="s">
        <v>813</v>
      </c>
      <c r="J85" s="21" t="s">
        <v>814</v>
      </c>
      <c r="K85" s="21" t="s">
        <v>815</v>
      </c>
      <c r="L85" s="21">
        <v>239460</v>
      </c>
      <c r="M85" s="21">
        <v>24339838</v>
      </c>
      <c r="N85" s="21" t="s">
        <v>816</v>
      </c>
      <c r="O85" s="21" t="s">
        <v>817</v>
      </c>
      <c r="P85" s="21" t="s">
        <v>348</v>
      </c>
    </row>
    <row r="86" spans="1:16" x14ac:dyDescent="0.2">
      <c r="A86" s="22" t="s">
        <v>317</v>
      </c>
      <c r="B86" s="24" t="s">
        <v>818</v>
      </c>
      <c r="C86" s="24" t="s">
        <v>167</v>
      </c>
      <c r="D86" s="24" t="s">
        <v>819</v>
      </c>
      <c r="E86" s="23" t="s">
        <v>320</v>
      </c>
      <c r="F86" s="23" t="s">
        <v>321</v>
      </c>
      <c r="G86" s="23" t="s">
        <v>322</v>
      </c>
      <c r="H86" s="21" t="s">
        <v>819</v>
      </c>
      <c r="I86" s="21" t="s">
        <v>820</v>
      </c>
      <c r="J86" s="21" t="s">
        <v>821</v>
      </c>
      <c r="K86" s="21" t="s">
        <v>819</v>
      </c>
      <c r="L86" s="21">
        <v>6.5</v>
      </c>
      <c r="M86" s="21">
        <v>27884</v>
      </c>
      <c r="N86" s="21" t="s">
        <v>822</v>
      </c>
      <c r="O86" s="21" t="s">
        <v>713</v>
      </c>
      <c r="P86" s="21" t="s">
        <v>334</v>
      </c>
    </row>
    <row r="87" spans="1:16" x14ac:dyDescent="0.2">
      <c r="A87" s="22" t="s">
        <v>317</v>
      </c>
      <c r="B87" s="24" t="s">
        <v>823</v>
      </c>
      <c r="C87" s="24" t="s">
        <v>167</v>
      </c>
      <c r="D87" s="24" t="s">
        <v>824</v>
      </c>
      <c r="E87" s="23" t="s">
        <v>320</v>
      </c>
      <c r="F87" s="23" t="s">
        <v>321</v>
      </c>
      <c r="G87" s="23" t="s">
        <v>322</v>
      </c>
      <c r="H87" s="21" t="s">
        <v>824</v>
      </c>
      <c r="I87" s="21" t="s">
        <v>825</v>
      </c>
      <c r="J87" s="21" t="s">
        <v>826</v>
      </c>
      <c r="K87" s="21" t="s">
        <v>827</v>
      </c>
      <c r="L87" s="21">
        <v>131940</v>
      </c>
      <c r="M87" s="21">
        <v>11000000</v>
      </c>
      <c r="N87" s="21" t="s">
        <v>332</v>
      </c>
      <c r="O87" s="21" t="s">
        <v>333</v>
      </c>
      <c r="P87" s="21" t="s">
        <v>334</v>
      </c>
    </row>
    <row r="88" spans="1:16" x14ac:dyDescent="0.2">
      <c r="A88" s="22" t="s">
        <v>317</v>
      </c>
      <c r="B88" s="24" t="s">
        <v>828</v>
      </c>
      <c r="C88" s="24" t="s">
        <v>167</v>
      </c>
      <c r="D88" s="24" t="s">
        <v>829</v>
      </c>
      <c r="E88" s="23" t="s">
        <v>320</v>
      </c>
      <c r="F88" s="23" t="s">
        <v>321</v>
      </c>
      <c r="G88" s="23" t="s">
        <v>322</v>
      </c>
      <c r="H88" s="21" t="s">
        <v>829</v>
      </c>
      <c r="I88" s="21" t="s">
        <v>830</v>
      </c>
      <c r="J88" s="21" t="s">
        <v>831</v>
      </c>
      <c r="K88" s="21" t="s">
        <v>832</v>
      </c>
      <c r="L88" s="21">
        <v>2166086</v>
      </c>
      <c r="M88" s="21">
        <v>56375</v>
      </c>
      <c r="N88" s="21" t="s">
        <v>680</v>
      </c>
      <c r="O88" s="21" t="s">
        <v>506</v>
      </c>
      <c r="P88" s="21" t="s">
        <v>371</v>
      </c>
    </row>
    <row r="89" spans="1:16" x14ac:dyDescent="0.2">
      <c r="A89" s="22" t="s">
        <v>317</v>
      </c>
      <c r="B89" s="24" t="s">
        <v>833</v>
      </c>
      <c r="C89" s="24" t="s">
        <v>167</v>
      </c>
      <c r="D89" s="24" t="s">
        <v>834</v>
      </c>
      <c r="E89" s="23" t="s">
        <v>320</v>
      </c>
      <c r="F89" s="23" t="s">
        <v>321</v>
      </c>
      <c r="G89" s="23" t="s">
        <v>322</v>
      </c>
      <c r="H89" s="21" t="s">
        <v>834</v>
      </c>
      <c r="I89" s="21" t="s">
        <v>835</v>
      </c>
      <c r="J89" s="21" t="s">
        <v>836</v>
      </c>
      <c r="K89" s="21" t="s">
        <v>837</v>
      </c>
      <c r="L89" s="21">
        <v>344</v>
      </c>
      <c r="M89" s="21">
        <v>107818</v>
      </c>
      <c r="N89" s="21" t="s">
        <v>370</v>
      </c>
      <c r="O89" s="21" t="s">
        <v>354</v>
      </c>
      <c r="P89" s="21" t="s">
        <v>371</v>
      </c>
    </row>
    <row r="90" spans="1:16" x14ac:dyDescent="0.2">
      <c r="A90" s="22" t="s">
        <v>317</v>
      </c>
      <c r="B90" s="24" t="s">
        <v>838</v>
      </c>
      <c r="C90" s="24" t="s">
        <v>167</v>
      </c>
      <c r="D90" s="24" t="s">
        <v>839</v>
      </c>
      <c r="E90" s="23" t="s">
        <v>320</v>
      </c>
      <c r="F90" s="23" t="s">
        <v>321</v>
      </c>
      <c r="G90" s="23" t="s">
        <v>322</v>
      </c>
      <c r="H90" s="21" t="s">
        <v>839</v>
      </c>
      <c r="I90" s="21" t="s">
        <v>840</v>
      </c>
      <c r="J90" s="21" t="s">
        <v>841</v>
      </c>
      <c r="K90" s="21" t="s">
        <v>842</v>
      </c>
      <c r="L90" s="21">
        <v>1780</v>
      </c>
      <c r="M90" s="21">
        <v>443000</v>
      </c>
      <c r="N90" s="21" t="s">
        <v>332</v>
      </c>
      <c r="O90" s="21" t="s">
        <v>333</v>
      </c>
      <c r="P90" s="21" t="s">
        <v>371</v>
      </c>
    </row>
    <row r="91" spans="1:16" x14ac:dyDescent="0.2">
      <c r="A91" s="22" t="s">
        <v>317</v>
      </c>
      <c r="B91" s="24" t="s">
        <v>843</v>
      </c>
      <c r="C91" s="24" t="s">
        <v>167</v>
      </c>
      <c r="D91" s="24" t="s">
        <v>844</v>
      </c>
      <c r="E91" s="23" t="s">
        <v>320</v>
      </c>
      <c r="F91" s="23" t="s">
        <v>321</v>
      </c>
      <c r="G91" s="23" t="s">
        <v>322</v>
      </c>
      <c r="H91" s="21" t="s">
        <v>844</v>
      </c>
      <c r="I91" s="21" t="s">
        <v>845</v>
      </c>
      <c r="J91" s="21" t="s">
        <v>846</v>
      </c>
      <c r="K91" s="21" t="s">
        <v>847</v>
      </c>
      <c r="L91" s="21">
        <v>549</v>
      </c>
      <c r="M91" s="21">
        <v>159358</v>
      </c>
      <c r="N91" s="21" t="s">
        <v>353</v>
      </c>
      <c r="O91" s="21" t="s">
        <v>354</v>
      </c>
      <c r="P91" s="21" t="s">
        <v>355</v>
      </c>
    </row>
    <row r="92" spans="1:16" x14ac:dyDescent="0.2">
      <c r="A92" s="22" t="s">
        <v>317</v>
      </c>
      <c r="B92" s="24" t="s">
        <v>848</v>
      </c>
      <c r="C92" s="24" t="s">
        <v>167</v>
      </c>
      <c r="D92" s="24" t="s">
        <v>849</v>
      </c>
      <c r="E92" s="23" t="s">
        <v>320</v>
      </c>
      <c r="F92" s="23" t="s">
        <v>321</v>
      </c>
      <c r="G92" s="23" t="s">
        <v>322</v>
      </c>
      <c r="H92" s="21" t="s">
        <v>849</v>
      </c>
      <c r="I92" s="21" t="s">
        <v>850</v>
      </c>
      <c r="J92" s="21" t="s">
        <v>851</v>
      </c>
      <c r="K92" s="21" t="s">
        <v>852</v>
      </c>
      <c r="L92" s="21">
        <v>108890</v>
      </c>
      <c r="M92" s="21">
        <v>13550440</v>
      </c>
      <c r="N92" s="21" t="s">
        <v>853</v>
      </c>
      <c r="O92" s="21" t="s">
        <v>854</v>
      </c>
      <c r="P92" s="21" t="s">
        <v>371</v>
      </c>
    </row>
    <row r="93" spans="1:16" x14ac:dyDescent="0.2">
      <c r="A93" s="22" t="s">
        <v>317</v>
      </c>
      <c r="B93" s="24" t="s">
        <v>855</v>
      </c>
      <c r="C93" s="24" t="s">
        <v>167</v>
      </c>
      <c r="D93" s="24" t="s">
        <v>856</v>
      </c>
      <c r="E93" s="23" t="s">
        <v>320</v>
      </c>
      <c r="F93" s="23" t="s">
        <v>321</v>
      </c>
      <c r="G93" s="23" t="s">
        <v>322</v>
      </c>
      <c r="H93" s="21" t="s">
        <v>856</v>
      </c>
      <c r="I93" s="21" t="s">
        <v>857</v>
      </c>
      <c r="J93" s="21" t="s">
        <v>858</v>
      </c>
      <c r="K93" s="21" t="s">
        <v>859</v>
      </c>
      <c r="L93" s="21">
        <v>78</v>
      </c>
      <c r="M93" s="21">
        <v>65228</v>
      </c>
      <c r="N93" s="21" t="s">
        <v>860</v>
      </c>
      <c r="O93" s="21" t="s">
        <v>713</v>
      </c>
      <c r="P93" s="21" t="s">
        <v>334</v>
      </c>
    </row>
    <row r="94" spans="1:16" x14ac:dyDescent="0.2">
      <c r="A94" s="22" t="s">
        <v>317</v>
      </c>
      <c r="B94" s="24" t="s">
        <v>861</v>
      </c>
      <c r="C94" s="24" t="s">
        <v>167</v>
      </c>
      <c r="D94" s="24" t="s">
        <v>862</v>
      </c>
      <c r="E94" s="23" t="s">
        <v>320</v>
      </c>
      <c r="F94" s="23" t="s">
        <v>321</v>
      </c>
      <c r="G94" s="23" t="s">
        <v>322</v>
      </c>
      <c r="H94" s="21" t="s">
        <v>862</v>
      </c>
      <c r="I94" s="21" t="s">
        <v>863</v>
      </c>
      <c r="J94" s="21" t="s">
        <v>864</v>
      </c>
      <c r="K94" s="21" t="s">
        <v>865</v>
      </c>
      <c r="L94" s="21">
        <v>245857</v>
      </c>
      <c r="M94" s="21">
        <v>10324025</v>
      </c>
      <c r="N94" s="21" t="s">
        <v>866</v>
      </c>
      <c r="O94" s="21" t="s">
        <v>462</v>
      </c>
      <c r="P94" s="21" t="s">
        <v>348</v>
      </c>
    </row>
    <row r="95" spans="1:16" x14ac:dyDescent="0.2">
      <c r="A95" s="22" t="s">
        <v>317</v>
      </c>
      <c r="B95" s="24" t="s">
        <v>867</v>
      </c>
      <c r="C95" s="24" t="s">
        <v>167</v>
      </c>
      <c r="D95" s="24" t="s">
        <v>868</v>
      </c>
      <c r="E95" s="23" t="s">
        <v>320</v>
      </c>
      <c r="F95" s="23" t="s">
        <v>321</v>
      </c>
      <c r="G95" s="23" t="s">
        <v>322</v>
      </c>
      <c r="H95" s="21" t="s">
        <v>868</v>
      </c>
      <c r="I95" s="21" t="s">
        <v>869</v>
      </c>
      <c r="J95" s="21" t="s">
        <v>870</v>
      </c>
      <c r="K95" s="21" t="s">
        <v>871</v>
      </c>
      <c r="L95" s="21">
        <v>36120</v>
      </c>
      <c r="M95" s="21">
        <v>1565126</v>
      </c>
      <c r="N95" s="21" t="s">
        <v>461</v>
      </c>
      <c r="O95" s="21" t="s">
        <v>462</v>
      </c>
      <c r="P95" s="21" t="s">
        <v>348</v>
      </c>
    </row>
    <row r="96" spans="1:16" x14ac:dyDescent="0.2">
      <c r="A96" s="22" t="s">
        <v>317</v>
      </c>
      <c r="B96" s="24" t="s">
        <v>872</v>
      </c>
      <c r="C96" s="24" t="s">
        <v>167</v>
      </c>
      <c r="D96" s="24" t="s">
        <v>873</v>
      </c>
      <c r="E96" s="23" t="s">
        <v>320</v>
      </c>
      <c r="F96" s="23" t="s">
        <v>321</v>
      </c>
      <c r="G96" s="23" t="s">
        <v>322</v>
      </c>
      <c r="H96" s="21" t="s">
        <v>873</v>
      </c>
      <c r="I96" s="21" t="s">
        <v>874</v>
      </c>
      <c r="J96" s="21" t="s">
        <v>875</v>
      </c>
      <c r="K96" s="21" t="s">
        <v>876</v>
      </c>
      <c r="L96" s="21">
        <v>214970</v>
      </c>
      <c r="M96" s="21">
        <v>748486</v>
      </c>
      <c r="N96" s="21" t="s">
        <v>877</v>
      </c>
      <c r="O96" s="21" t="s">
        <v>354</v>
      </c>
      <c r="P96" s="21" t="s">
        <v>385</v>
      </c>
    </row>
    <row r="97" spans="1:16" x14ac:dyDescent="0.2">
      <c r="A97" s="22" t="s">
        <v>317</v>
      </c>
      <c r="B97" s="24" t="s">
        <v>878</v>
      </c>
      <c r="C97" s="24" t="s">
        <v>167</v>
      </c>
      <c r="D97" s="24" t="s">
        <v>879</v>
      </c>
      <c r="E97" s="23" t="s">
        <v>320</v>
      </c>
      <c r="F97" s="23" t="s">
        <v>321</v>
      </c>
      <c r="G97" s="23" t="s">
        <v>322</v>
      </c>
      <c r="H97" s="21" t="s">
        <v>879</v>
      </c>
      <c r="I97" s="21" t="s">
        <v>880</v>
      </c>
      <c r="J97" s="21" t="s">
        <v>881</v>
      </c>
      <c r="K97" s="21" t="s">
        <v>882</v>
      </c>
      <c r="L97" s="21">
        <v>27750</v>
      </c>
      <c r="M97" s="21">
        <v>9648924</v>
      </c>
      <c r="N97" s="21" t="s">
        <v>883</v>
      </c>
      <c r="O97" s="21" t="s">
        <v>884</v>
      </c>
      <c r="P97" s="21" t="s">
        <v>371</v>
      </c>
    </row>
    <row r="98" spans="1:16" x14ac:dyDescent="0.2">
      <c r="A98" s="22" t="s">
        <v>317</v>
      </c>
      <c r="B98" s="24" t="s">
        <v>885</v>
      </c>
      <c r="C98" s="24" t="s">
        <v>167</v>
      </c>
      <c r="D98" s="24" t="s">
        <v>886</v>
      </c>
      <c r="E98" s="23" t="s">
        <v>320</v>
      </c>
      <c r="F98" s="23" t="s">
        <v>321</v>
      </c>
      <c r="G98" s="23" t="s">
        <v>322</v>
      </c>
      <c r="H98" s="21" t="s">
        <v>886</v>
      </c>
      <c r="I98" s="21" t="s">
        <v>887</v>
      </c>
      <c r="J98" s="21" t="s">
        <v>888</v>
      </c>
      <c r="L98" s="21">
        <v>412</v>
      </c>
      <c r="M98" s="21">
        <v>0</v>
      </c>
      <c r="N98" s="21" t="s">
        <v>402</v>
      </c>
      <c r="O98" s="21" t="s">
        <v>354</v>
      </c>
      <c r="P98" s="21" t="s">
        <v>373</v>
      </c>
    </row>
    <row r="99" spans="1:16" x14ac:dyDescent="0.2">
      <c r="A99" s="22" t="s">
        <v>317</v>
      </c>
      <c r="B99" s="24" t="s">
        <v>889</v>
      </c>
      <c r="C99" s="24" t="s">
        <v>167</v>
      </c>
      <c r="D99" s="24" t="s">
        <v>890</v>
      </c>
      <c r="E99" s="23" t="s">
        <v>320</v>
      </c>
      <c r="F99" s="23" t="s">
        <v>321</v>
      </c>
      <c r="G99" s="23" t="s">
        <v>322</v>
      </c>
      <c r="H99" s="21" t="s">
        <v>890</v>
      </c>
      <c r="I99" s="21" t="s">
        <v>891</v>
      </c>
      <c r="J99" s="21" t="s">
        <v>892</v>
      </c>
      <c r="K99" s="21" t="s">
        <v>893</v>
      </c>
      <c r="L99" s="21">
        <v>112090</v>
      </c>
      <c r="M99" s="21">
        <v>7989415</v>
      </c>
      <c r="N99" s="21" t="s">
        <v>894</v>
      </c>
      <c r="O99" s="21" t="s">
        <v>895</v>
      </c>
      <c r="P99" s="21" t="s">
        <v>371</v>
      </c>
    </row>
    <row r="100" spans="1:16" x14ac:dyDescent="0.2">
      <c r="A100" s="22" t="s">
        <v>317</v>
      </c>
      <c r="B100" s="24" t="s">
        <v>896</v>
      </c>
      <c r="C100" s="24" t="s">
        <v>167</v>
      </c>
      <c r="D100" s="24" t="s">
        <v>897</v>
      </c>
      <c r="E100" s="23" t="s">
        <v>320</v>
      </c>
      <c r="F100" s="23" t="s">
        <v>321</v>
      </c>
      <c r="G100" s="23" t="s">
        <v>322</v>
      </c>
      <c r="H100" s="21" t="s">
        <v>897</v>
      </c>
      <c r="I100" s="21" t="s">
        <v>898</v>
      </c>
      <c r="J100" s="21" t="s">
        <v>899</v>
      </c>
      <c r="K100" s="21" t="s">
        <v>897</v>
      </c>
      <c r="L100" s="21">
        <v>1092</v>
      </c>
      <c r="M100" s="21">
        <v>6898686</v>
      </c>
      <c r="N100" s="21" t="s">
        <v>900</v>
      </c>
      <c r="O100" s="21" t="s">
        <v>354</v>
      </c>
      <c r="P100" s="21" t="s">
        <v>327</v>
      </c>
    </row>
    <row r="101" spans="1:16" x14ac:dyDescent="0.2">
      <c r="A101" s="22" t="s">
        <v>317</v>
      </c>
      <c r="B101" s="24" t="s">
        <v>901</v>
      </c>
      <c r="C101" s="24" t="s">
        <v>167</v>
      </c>
      <c r="D101" s="24" t="s">
        <v>902</v>
      </c>
      <c r="E101" s="23" t="s">
        <v>320</v>
      </c>
      <c r="F101" s="23" t="s">
        <v>321</v>
      </c>
      <c r="G101" s="23" t="s">
        <v>322</v>
      </c>
      <c r="H101" s="21" t="s">
        <v>902</v>
      </c>
      <c r="I101" s="21" t="s">
        <v>903</v>
      </c>
      <c r="J101" s="21" t="s">
        <v>904</v>
      </c>
      <c r="K101" s="21" t="s">
        <v>905</v>
      </c>
      <c r="L101" s="21">
        <v>93030</v>
      </c>
      <c r="M101" s="21">
        <v>9982000</v>
      </c>
      <c r="N101" s="21" t="s">
        <v>906</v>
      </c>
      <c r="O101" s="21" t="s">
        <v>907</v>
      </c>
      <c r="P101" s="21" t="s">
        <v>334</v>
      </c>
    </row>
    <row r="102" spans="1:16" x14ac:dyDescent="0.2">
      <c r="A102" s="22" t="s">
        <v>317</v>
      </c>
      <c r="B102" s="24" t="s">
        <v>908</v>
      </c>
      <c r="C102" s="24" t="s">
        <v>167</v>
      </c>
      <c r="D102" s="24" t="s">
        <v>909</v>
      </c>
      <c r="E102" s="23" t="s">
        <v>320</v>
      </c>
      <c r="F102" s="23" t="s">
        <v>321</v>
      </c>
      <c r="G102" s="23" t="s">
        <v>322</v>
      </c>
      <c r="H102" s="21" t="s">
        <v>909</v>
      </c>
      <c r="I102" s="21" t="s">
        <v>910</v>
      </c>
      <c r="J102" s="21" t="s">
        <v>911</v>
      </c>
      <c r="K102" s="21" t="s">
        <v>912</v>
      </c>
      <c r="L102" s="21">
        <v>103000</v>
      </c>
      <c r="M102" s="21">
        <v>308910</v>
      </c>
      <c r="N102" s="21" t="s">
        <v>913</v>
      </c>
      <c r="O102" s="21" t="s">
        <v>914</v>
      </c>
      <c r="P102" s="21" t="s">
        <v>334</v>
      </c>
    </row>
    <row r="103" spans="1:16" x14ac:dyDescent="0.2">
      <c r="A103" s="22" t="s">
        <v>317</v>
      </c>
      <c r="B103" s="24" t="s">
        <v>915</v>
      </c>
      <c r="C103" s="24" t="s">
        <v>167</v>
      </c>
      <c r="D103" s="24" t="s">
        <v>916</v>
      </c>
      <c r="E103" s="23" t="s">
        <v>320</v>
      </c>
      <c r="F103" s="23" t="s">
        <v>321</v>
      </c>
      <c r="G103" s="23" t="s">
        <v>322</v>
      </c>
      <c r="H103" s="21" t="s">
        <v>916</v>
      </c>
      <c r="I103" s="21" t="s">
        <v>917</v>
      </c>
      <c r="J103" s="21" t="s">
        <v>918</v>
      </c>
      <c r="K103" s="21" t="s">
        <v>919</v>
      </c>
      <c r="L103" s="21">
        <v>3287590</v>
      </c>
      <c r="M103" s="21">
        <v>1173108018</v>
      </c>
      <c r="N103" s="21" t="s">
        <v>920</v>
      </c>
      <c r="O103" s="21" t="s">
        <v>921</v>
      </c>
      <c r="P103" s="21" t="s">
        <v>327</v>
      </c>
    </row>
    <row r="104" spans="1:16" x14ac:dyDescent="0.2">
      <c r="A104" s="22" t="s">
        <v>317</v>
      </c>
      <c r="B104" s="24" t="s">
        <v>922</v>
      </c>
      <c r="C104" s="24" t="s">
        <v>167</v>
      </c>
      <c r="D104" s="24" t="s">
        <v>923</v>
      </c>
      <c r="E104" s="23" t="s">
        <v>320</v>
      </c>
      <c r="F104" s="23" t="s">
        <v>321</v>
      </c>
      <c r="G104" s="23" t="s">
        <v>322</v>
      </c>
      <c r="H104" s="21" t="s">
        <v>923</v>
      </c>
      <c r="I104" s="21" t="s">
        <v>7</v>
      </c>
      <c r="J104" s="21" t="s">
        <v>924</v>
      </c>
      <c r="K104" s="21" t="s">
        <v>925</v>
      </c>
      <c r="L104" s="21">
        <v>1919440</v>
      </c>
      <c r="M104" s="21">
        <v>242968342</v>
      </c>
      <c r="N104" s="21" t="s">
        <v>926</v>
      </c>
      <c r="O104" s="21" t="s">
        <v>927</v>
      </c>
      <c r="P104" s="21" t="s">
        <v>327</v>
      </c>
    </row>
    <row r="105" spans="1:16" x14ac:dyDescent="0.2">
      <c r="A105" s="22" t="s">
        <v>317</v>
      </c>
      <c r="B105" s="24" t="s">
        <v>928</v>
      </c>
      <c r="C105" s="24" t="s">
        <v>167</v>
      </c>
      <c r="D105" s="24" t="s">
        <v>929</v>
      </c>
      <c r="E105" s="23" t="s">
        <v>320</v>
      </c>
      <c r="F105" s="23" t="s">
        <v>321</v>
      </c>
      <c r="G105" s="23" t="s">
        <v>322</v>
      </c>
      <c r="H105" s="21" t="s">
        <v>929</v>
      </c>
      <c r="I105" s="21" t="s">
        <v>930</v>
      </c>
      <c r="J105" s="21" t="s">
        <v>931</v>
      </c>
      <c r="K105" s="21" t="s">
        <v>932</v>
      </c>
      <c r="L105" s="21">
        <v>1648000</v>
      </c>
      <c r="M105" s="21">
        <v>76923300</v>
      </c>
      <c r="N105" s="21" t="s">
        <v>933</v>
      </c>
      <c r="O105" s="21" t="s">
        <v>934</v>
      </c>
      <c r="P105" s="21" t="s">
        <v>327</v>
      </c>
    </row>
    <row r="106" spans="1:16" x14ac:dyDescent="0.2">
      <c r="A106" s="22" t="s">
        <v>317</v>
      </c>
      <c r="B106" s="24" t="s">
        <v>935</v>
      </c>
      <c r="C106" s="24" t="s">
        <v>167</v>
      </c>
      <c r="D106" s="24" t="s">
        <v>936</v>
      </c>
      <c r="E106" s="23" t="s">
        <v>320</v>
      </c>
      <c r="F106" s="23" t="s">
        <v>321</v>
      </c>
      <c r="G106" s="23" t="s">
        <v>322</v>
      </c>
      <c r="H106" s="21" t="s">
        <v>936</v>
      </c>
      <c r="I106" s="21" t="s">
        <v>937</v>
      </c>
      <c r="J106" s="21" t="s">
        <v>938</v>
      </c>
      <c r="K106" s="21" t="s">
        <v>939</v>
      </c>
      <c r="L106" s="21">
        <v>437072</v>
      </c>
      <c r="M106" s="21">
        <v>29671605</v>
      </c>
      <c r="N106" s="21" t="s">
        <v>940</v>
      </c>
      <c r="O106" s="21" t="s">
        <v>347</v>
      </c>
      <c r="P106" s="21" t="s">
        <v>327</v>
      </c>
    </row>
    <row r="107" spans="1:16" x14ac:dyDescent="0.2">
      <c r="A107" s="22" t="s">
        <v>317</v>
      </c>
      <c r="B107" s="24" t="s">
        <v>941</v>
      </c>
      <c r="C107" s="24" t="s">
        <v>167</v>
      </c>
      <c r="D107" s="24" t="s">
        <v>942</v>
      </c>
      <c r="E107" s="23" t="s">
        <v>320</v>
      </c>
      <c r="F107" s="23" t="s">
        <v>321</v>
      </c>
      <c r="G107" s="23" t="s">
        <v>322</v>
      </c>
      <c r="H107" s="21" t="s">
        <v>942</v>
      </c>
      <c r="I107" s="21" t="s">
        <v>943</v>
      </c>
      <c r="J107" s="21" t="s">
        <v>944</v>
      </c>
      <c r="K107" s="21" t="s">
        <v>945</v>
      </c>
      <c r="L107" s="21">
        <v>70280</v>
      </c>
      <c r="M107" s="21">
        <v>4622917</v>
      </c>
      <c r="N107" s="21" t="s">
        <v>332</v>
      </c>
      <c r="O107" s="21" t="s">
        <v>333</v>
      </c>
      <c r="P107" s="21" t="s">
        <v>334</v>
      </c>
    </row>
    <row r="108" spans="1:16" x14ac:dyDescent="0.2">
      <c r="A108" s="22" t="s">
        <v>317</v>
      </c>
      <c r="B108" s="24" t="s">
        <v>946</v>
      </c>
      <c r="C108" s="24" t="s">
        <v>167</v>
      </c>
      <c r="D108" s="24" t="s">
        <v>947</v>
      </c>
      <c r="E108" s="23" t="s">
        <v>320</v>
      </c>
      <c r="F108" s="23" t="s">
        <v>321</v>
      </c>
      <c r="G108" s="23" t="s">
        <v>322</v>
      </c>
      <c r="H108" s="21" t="s">
        <v>947</v>
      </c>
      <c r="I108" s="21" t="s">
        <v>948</v>
      </c>
      <c r="J108" s="21" t="s">
        <v>949</v>
      </c>
      <c r="K108" s="21" t="s">
        <v>950</v>
      </c>
      <c r="L108" s="21">
        <v>572</v>
      </c>
      <c r="M108" s="21">
        <v>75049</v>
      </c>
      <c r="N108" s="21" t="s">
        <v>860</v>
      </c>
      <c r="O108" s="21" t="s">
        <v>713</v>
      </c>
      <c r="P108" s="21" t="s">
        <v>334</v>
      </c>
    </row>
    <row r="109" spans="1:16" x14ac:dyDescent="0.2">
      <c r="A109" s="22" t="s">
        <v>317</v>
      </c>
      <c r="B109" s="24" t="s">
        <v>951</v>
      </c>
      <c r="C109" s="24" t="s">
        <v>167</v>
      </c>
      <c r="D109" s="24" t="s">
        <v>952</v>
      </c>
      <c r="E109" s="23" t="s">
        <v>320</v>
      </c>
      <c r="F109" s="23" t="s">
        <v>321</v>
      </c>
      <c r="G109" s="23" t="s">
        <v>322</v>
      </c>
      <c r="H109" s="21" t="s">
        <v>952</v>
      </c>
      <c r="I109" s="21" t="s">
        <v>953</v>
      </c>
      <c r="J109" s="21" t="s">
        <v>954</v>
      </c>
      <c r="K109" s="21" t="s">
        <v>955</v>
      </c>
      <c r="L109" s="21">
        <v>20770</v>
      </c>
      <c r="M109" s="21">
        <v>7353985</v>
      </c>
      <c r="N109" s="21" t="s">
        <v>956</v>
      </c>
      <c r="O109" s="21" t="s">
        <v>957</v>
      </c>
      <c r="P109" s="21" t="s">
        <v>327</v>
      </c>
    </row>
    <row r="110" spans="1:16" x14ac:dyDescent="0.2">
      <c r="A110" s="22" t="s">
        <v>317</v>
      </c>
      <c r="B110" s="24" t="s">
        <v>958</v>
      </c>
      <c r="C110" s="24" t="s">
        <v>167</v>
      </c>
      <c r="D110" s="24" t="s">
        <v>959</v>
      </c>
      <c r="E110" s="23" t="s">
        <v>320</v>
      </c>
      <c r="F110" s="23" t="s">
        <v>321</v>
      </c>
      <c r="G110" s="23" t="s">
        <v>322</v>
      </c>
      <c r="H110" s="21" t="s">
        <v>959</v>
      </c>
      <c r="I110" s="21" t="s">
        <v>960</v>
      </c>
      <c r="J110" s="21" t="s">
        <v>961</v>
      </c>
      <c r="K110" s="21" t="s">
        <v>962</v>
      </c>
      <c r="L110" s="21">
        <v>301230</v>
      </c>
      <c r="M110" s="21">
        <v>60340328</v>
      </c>
      <c r="N110" s="21" t="s">
        <v>332</v>
      </c>
      <c r="O110" s="21" t="s">
        <v>333</v>
      </c>
      <c r="P110" s="21" t="s">
        <v>334</v>
      </c>
    </row>
    <row r="111" spans="1:16" x14ac:dyDescent="0.2">
      <c r="A111" s="22" t="s">
        <v>317</v>
      </c>
      <c r="B111" s="24" t="s">
        <v>963</v>
      </c>
      <c r="C111" s="24" t="s">
        <v>167</v>
      </c>
      <c r="D111" s="24" t="s">
        <v>964</v>
      </c>
      <c r="E111" s="23" t="s">
        <v>320</v>
      </c>
      <c r="F111" s="23" t="s">
        <v>321</v>
      </c>
      <c r="G111" s="23" t="s">
        <v>322</v>
      </c>
      <c r="H111" s="21" t="s">
        <v>964</v>
      </c>
      <c r="I111" s="21" t="s">
        <v>965</v>
      </c>
      <c r="J111" s="21" t="s">
        <v>966</v>
      </c>
      <c r="K111" s="21" t="s">
        <v>967</v>
      </c>
      <c r="L111" s="21">
        <v>322460</v>
      </c>
      <c r="M111" s="21">
        <v>21058798</v>
      </c>
      <c r="N111" s="21" t="s">
        <v>461</v>
      </c>
      <c r="O111" s="21" t="s">
        <v>462</v>
      </c>
      <c r="P111" s="21" t="s">
        <v>348</v>
      </c>
    </row>
    <row r="112" spans="1:16" x14ac:dyDescent="0.2">
      <c r="A112" s="22" t="s">
        <v>317</v>
      </c>
      <c r="B112" s="24" t="s">
        <v>968</v>
      </c>
      <c r="C112" s="24" t="s">
        <v>167</v>
      </c>
      <c r="D112" s="24" t="s">
        <v>969</v>
      </c>
      <c r="E112" s="23" t="s">
        <v>320</v>
      </c>
      <c r="F112" s="23" t="s">
        <v>321</v>
      </c>
      <c r="G112" s="23" t="s">
        <v>322</v>
      </c>
      <c r="H112" s="21" t="s">
        <v>969</v>
      </c>
      <c r="I112" s="21" t="s">
        <v>970</v>
      </c>
      <c r="J112" s="21" t="s">
        <v>971</v>
      </c>
      <c r="K112" s="21" t="s">
        <v>972</v>
      </c>
      <c r="L112" s="21">
        <v>10991</v>
      </c>
      <c r="M112" s="21">
        <v>2847232</v>
      </c>
      <c r="N112" s="21" t="s">
        <v>973</v>
      </c>
      <c r="O112" s="21" t="s">
        <v>354</v>
      </c>
      <c r="P112" s="21" t="s">
        <v>371</v>
      </c>
    </row>
    <row r="113" spans="1:16" x14ac:dyDescent="0.2">
      <c r="A113" s="22" t="s">
        <v>317</v>
      </c>
      <c r="B113" s="24" t="s">
        <v>974</v>
      </c>
      <c r="C113" s="24" t="s">
        <v>167</v>
      </c>
      <c r="D113" s="24" t="s">
        <v>975</v>
      </c>
      <c r="E113" s="23" t="s">
        <v>320</v>
      </c>
      <c r="F113" s="23" t="s">
        <v>321</v>
      </c>
      <c r="G113" s="23" t="s">
        <v>322</v>
      </c>
      <c r="H113" s="21" t="s">
        <v>975</v>
      </c>
      <c r="I113" s="21" t="s">
        <v>976</v>
      </c>
      <c r="J113" s="21" t="s">
        <v>977</v>
      </c>
      <c r="K113" s="21" t="s">
        <v>978</v>
      </c>
      <c r="L113" s="21">
        <v>377835</v>
      </c>
      <c r="M113" s="21">
        <v>127288000</v>
      </c>
      <c r="N113" s="21" t="s">
        <v>979</v>
      </c>
      <c r="O113" s="21" t="s">
        <v>980</v>
      </c>
      <c r="P113" s="21" t="s">
        <v>327</v>
      </c>
    </row>
    <row r="114" spans="1:16" x14ac:dyDescent="0.2">
      <c r="A114" s="22" t="s">
        <v>317</v>
      </c>
      <c r="B114" s="24" t="s">
        <v>981</v>
      </c>
      <c r="C114" s="24" t="s">
        <v>167</v>
      </c>
      <c r="D114" s="24" t="s">
        <v>982</v>
      </c>
      <c r="E114" s="23" t="s">
        <v>320</v>
      </c>
      <c r="F114" s="23" t="s">
        <v>321</v>
      </c>
      <c r="G114" s="23" t="s">
        <v>322</v>
      </c>
      <c r="H114" s="21" t="s">
        <v>982</v>
      </c>
      <c r="I114" s="21" t="s">
        <v>983</v>
      </c>
      <c r="J114" s="21" t="s">
        <v>984</v>
      </c>
      <c r="K114" s="21" t="s">
        <v>985</v>
      </c>
      <c r="L114" s="21">
        <v>116</v>
      </c>
      <c r="M114" s="21">
        <v>90812</v>
      </c>
      <c r="N114" s="21" t="s">
        <v>860</v>
      </c>
      <c r="O114" s="21" t="s">
        <v>713</v>
      </c>
      <c r="P114" s="21" t="s">
        <v>334</v>
      </c>
    </row>
    <row r="115" spans="1:16" x14ac:dyDescent="0.2">
      <c r="A115" s="22" t="s">
        <v>317</v>
      </c>
      <c r="B115" s="24" t="s">
        <v>986</v>
      </c>
      <c r="C115" s="24" t="s">
        <v>167</v>
      </c>
      <c r="D115" s="24" t="s">
        <v>987</v>
      </c>
      <c r="E115" s="23" t="s">
        <v>320</v>
      </c>
      <c r="F115" s="23" t="s">
        <v>321</v>
      </c>
      <c r="G115" s="23" t="s">
        <v>322</v>
      </c>
      <c r="H115" s="21" t="s">
        <v>987</v>
      </c>
      <c r="I115" s="21" t="s">
        <v>988</v>
      </c>
      <c r="J115" s="21" t="s">
        <v>989</v>
      </c>
      <c r="K115" s="21" t="s">
        <v>990</v>
      </c>
      <c r="L115" s="21">
        <v>92300</v>
      </c>
      <c r="M115" s="21">
        <v>6407085</v>
      </c>
      <c r="N115" s="21" t="s">
        <v>991</v>
      </c>
      <c r="O115" s="21" t="s">
        <v>347</v>
      </c>
      <c r="P115" s="21" t="s">
        <v>327</v>
      </c>
    </row>
    <row r="116" spans="1:16" x14ac:dyDescent="0.2">
      <c r="A116" s="22" t="s">
        <v>317</v>
      </c>
      <c r="B116" s="24" t="s">
        <v>992</v>
      </c>
      <c r="C116" s="24" t="s">
        <v>167</v>
      </c>
      <c r="D116" s="24" t="s">
        <v>993</v>
      </c>
      <c r="E116" s="23" t="s">
        <v>320</v>
      </c>
      <c r="F116" s="23" t="s">
        <v>321</v>
      </c>
      <c r="G116" s="23" t="s">
        <v>322</v>
      </c>
      <c r="H116" s="21" t="s">
        <v>993</v>
      </c>
      <c r="I116" s="21" t="s">
        <v>994</v>
      </c>
      <c r="J116" s="21" t="s">
        <v>995</v>
      </c>
      <c r="K116" s="21" t="s">
        <v>996</v>
      </c>
      <c r="L116" s="21">
        <v>2717300</v>
      </c>
      <c r="M116" s="21">
        <v>15340000</v>
      </c>
      <c r="N116" s="21" t="s">
        <v>997</v>
      </c>
      <c r="O116" s="21" t="s">
        <v>998</v>
      </c>
      <c r="P116" s="21" t="s">
        <v>327</v>
      </c>
    </row>
    <row r="117" spans="1:16" x14ac:dyDescent="0.2">
      <c r="A117" s="22" t="s">
        <v>317</v>
      </c>
      <c r="B117" s="24" t="s">
        <v>999</v>
      </c>
      <c r="C117" s="24" t="s">
        <v>167</v>
      </c>
      <c r="D117" s="24" t="s">
        <v>1000</v>
      </c>
      <c r="E117" s="23" t="s">
        <v>320</v>
      </c>
      <c r="F117" s="23" t="s">
        <v>321</v>
      </c>
      <c r="G117" s="23" t="s">
        <v>322</v>
      </c>
      <c r="H117" s="21" t="s">
        <v>1000</v>
      </c>
      <c r="I117" s="21" t="s">
        <v>1001</v>
      </c>
      <c r="J117" s="21" t="s">
        <v>1002</v>
      </c>
      <c r="K117" s="21" t="s">
        <v>1003</v>
      </c>
      <c r="L117" s="21">
        <v>582650</v>
      </c>
      <c r="M117" s="21">
        <v>40046566</v>
      </c>
      <c r="N117" s="21" t="s">
        <v>1004</v>
      </c>
      <c r="O117" s="21" t="s">
        <v>1005</v>
      </c>
      <c r="P117" s="21" t="s">
        <v>348</v>
      </c>
    </row>
    <row r="118" spans="1:16" x14ac:dyDescent="0.2">
      <c r="A118" s="22" t="s">
        <v>317</v>
      </c>
      <c r="B118" s="24" t="s">
        <v>1006</v>
      </c>
      <c r="C118" s="24" t="s">
        <v>167</v>
      </c>
      <c r="D118" s="24" t="s">
        <v>1007</v>
      </c>
      <c r="E118" s="23" t="s">
        <v>320</v>
      </c>
      <c r="F118" s="23" t="s">
        <v>321</v>
      </c>
      <c r="G118" s="23" t="s">
        <v>322</v>
      </c>
      <c r="H118" s="21" t="s">
        <v>1007</v>
      </c>
      <c r="I118" s="21" t="s">
        <v>1008</v>
      </c>
      <c r="J118" s="21" t="s">
        <v>1009</v>
      </c>
      <c r="K118" s="21" t="s">
        <v>1010</v>
      </c>
      <c r="L118" s="21">
        <v>811</v>
      </c>
      <c r="M118" s="21">
        <v>92533</v>
      </c>
      <c r="N118" s="21" t="s">
        <v>402</v>
      </c>
      <c r="O118" s="21" t="s">
        <v>354</v>
      </c>
      <c r="P118" s="21" t="s">
        <v>355</v>
      </c>
    </row>
    <row r="119" spans="1:16" x14ac:dyDescent="0.2">
      <c r="A119" s="22" t="s">
        <v>317</v>
      </c>
      <c r="B119" s="24" t="s">
        <v>1011</v>
      </c>
      <c r="C119" s="24" t="s">
        <v>167</v>
      </c>
      <c r="D119" s="24" t="s">
        <v>1012</v>
      </c>
      <c r="E119" s="23" t="s">
        <v>320</v>
      </c>
      <c r="F119" s="23" t="s">
        <v>321</v>
      </c>
      <c r="G119" s="23" t="s">
        <v>322</v>
      </c>
      <c r="H119" s="21" t="s">
        <v>1012</v>
      </c>
      <c r="I119" s="21" t="s">
        <v>1013</v>
      </c>
      <c r="J119" s="21" t="s">
        <v>1014</v>
      </c>
      <c r="K119" s="21" t="s">
        <v>1015</v>
      </c>
      <c r="M119" s="21">
        <v>1800000</v>
      </c>
      <c r="N119" s="21" t="s">
        <v>332</v>
      </c>
      <c r="O119" s="21" t="s">
        <v>333</v>
      </c>
      <c r="P119" s="21" t="s">
        <v>334</v>
      </c>
    </row>
    <row r="120" spans="1:16" x14ac:dyDescent="0.2">
      <c r="A120" s="22" t="s">
        <v>317</v>
      </c>
      <c r="B120" s="24" t="s">
        <v>1016</v>
      </c>
      <c r="C120" s="24" t="s">
        <v>167</v>
      </c>
      <c r="D120" s="24" t="s">
        <v>1017</v>
      </c>
      <c r="E120" s="23" t="s">
        <v>320</v>
      </c>
      <c r="F120" s="23" t="s">
        <v>321</v>
      </c>
      <c r="G120" s="23" t="s">
        <v>322</v>
      </c>
      <c r="H120" s="21" t="s">
        <v>1017</v>
      </c>
      <c r="I120" s="21" t="s">
        <v>1018</v>
      </c>
      <c r="J120" s="21" t="s">
        <v>1019</v>
      </c>
      <c r="K120" s="21" t="s">
        <v>1020</v>
      </c>
      <c r="L120" s="21">
        <v>17820</v>
      </c>
      <c r="M120" s="21">
        <v>2789132</v>
      </c>
      <c r="N120" s="21" t="s">
        <v>1021</v>
      </c>
      <c r="O120" s="21" t="s">
        <v>347</v>
      </c>
      <c r="P120" s="21" t="s">
        <v>327</v>
      </c>
    </row>
    <row r="121" spans="1:16" x14ac:dyDescent="0.2">
      <c r="A121" s="22" t="s">
        <v>317</v>
      </c>
      <c r="B121" s="24" t="s">
        <v>1022</v>
      </c>
      <c r="C121" s="24" t="s">
        <v>167</v>
      </c>
      <c r="D121" s="24" t="s">
        <v>1023</v>
      </c>
      <c r="E121" s="23" t="s">
        <v>320</v>
      </c>
      <c r="F121" s="23" t="s">
        <v>321</v>
      </c>
      <c r="G121" s="23" t="s">
        <v>322</v>
      </c>
      <c r="H121" s="21" t="s">
        <v>1023</v>
      </c>
      <c r="I121" s="21" t="s">
        <v>1024</v>
      </c>
      <c r="J121" s="21" t="s">
        <v>1025</v>
      </c>
      <c r="K121" s="21" t="s">
        <v>1026</v>
      </c>
      <c r="L121" s="21">
        <v>198500</v>
      </c>
      <c r="M121" s="21">
        <v>5508626</v>
      </c>
      <c r="N121" s="21" t="s">
        <v>1027</v>
      </c>
      <c r="O121" s="21" t="s">
        <v>1028</v>
      </c>
      <c r="P121" s="21" t="s">
        <v>327</v>
      </c>
    </row>
    <row r="122" spans="1:16" x14ac:dyDescent="0.2">
      <c r="A122" s="22" t="s">
        <v>317</v>
      </c>
      <c r="B122" s="24" t="s">
        <v>1029</v>
      </c>
      <c r="C122" s="24" t="s">
        <v>167</v>
      </c>
      <c r="D122" s="24" t="s">
        <v>1030</v>
      </c>
      <c r="E122" s="23" t="s">
        <v>320</v>
      </c>
      <c r="F122" s="23" t="s">
        <v>321</v>
      </c>
      <c r="G122" s="23" t="s">
        <v>322</v>
      </c>
      <c r="H122" s="21" t="s">
        <v>1030</v>
      </c>
      <c r="I122" s="21" t="s">
        <v>1031</v>
      </c>
      <c r="J122" s="21" t="s">
        <v>1032</v>
      </c>
      <c r="K122" s="21" t="s">
        <v>1033</v>
      </c>
      <c r="L122" s="21">
        <v>236800</v>
      </c>
      <c r="M122" s="21">
        <v>6368162</v>
      </c>
      <c r="N122" s="21" t="s">
        <v>1034</v>
      </c>
      <c r="O122" s="21" t="s">
        <v>1035</v>
      </c>
      <c r="P122" s="21" t="s">
        <v>327</v>
      </c>
    </row>
    <row r="123" spans="1:16" x14ac:dyDescent="0.2">
      <c r="A123" s="22" t="s">
        <v>317</v>
      </c>
      <c r="B123" s="24" t="s">
        <v>1036</v>
      </c>
      <c r="C123" s="24" t="s">
        <v>167</v>
      </c>
      <c r="D123" s="24" t="s">
        <v>1037</v>
      </c>
      <c r="E123" s="23" t="s">
        <v>320</v>
      </c>
      <c r="F123" s="23" t="s">
        <v>321</v>
      </c>
      <c r="G123" s="23" t="s">
        <v>322</v>
      </c>
      <c r="H123" s="21" t="s">
        <v>1037</v>
      </c>
      <c r="I123" s="21" t="s">
        <v>1038</v>
      </c>
      <c r="J123" s="21" t="s">
        <v>1039</v>
      </c>
      <c r="K123" s="21" t="s">
        <v>1040</v>
      </c>
      <c r="L123" s="21">
        <v>64589</v>
      </c>
      <c r="M123" s="21">
        <v>2217969</v>
      </c>
      <c r="N123" s="21" t="s">
        <v>1041</v>
      </c>
      <c r="O123" s="21" t="s">
        <v>1042</v>
      </c>
      <c r="P123" s="21" t="s">
        <v>334</v>
      </c>
    </row>
    <row r="124" spans="1:16" x14ac:dyDescent="0.2">
      <c r="A124" s="22" t="s">
        <v>317</v>
      </c>
      <c r="B124" s="24" t="s">
        <v>1043</v>
      </c>
      <c r="C124" s="24" t="s">
        <v>167</v>
      </c>
      <c r="D124" s="24" t="s">
        <v>1044</v>
      </c>
      <c r="E124" s="23" t="s">
        <v>320</v>
      </c>
      <c r="F124" s="23" t="s">
        <v>321</v>
      </c>
      <c r="G124" s="23" t="s">
        <v>322</v>
      </c>
      <c r="H124" s="21" t="s">
        <v>1044</v>
      </c>
      <c r="I124" s="21" t="s">
        <v>1045</v>
      </c>
      <c r="J124" s="21" t="s">
        <v>1046</v>
      </c>
      <c r="K124" s="21" t="s">
        <v>1047</v>
      </c>
      <c r="L124" s="21">
        <v>10400</v>
      </c>
      <c r="M124" s="21">
        <v>4125247</v>
      </c>
      <c r="N124" s="21" t="s">
        <v>1048</v>
      </c>
      <c r="O124" s="21" t="s">
        <v>713</v>
      </c>
      <c r="P124" s="21" t="s">
        <v>327</v>
      </c>
    </row>
    <row r="125" spans="1:16" x14ac:dyDescent="0.2">
      <c r="A125" s="22" t="s">
        <v>317</v>
      </c>
      <c r="B125" s="24" t="s">
        <v>1049</v>
      </c>
      <c r="C125" s="24" t="s">
        <v>167</v>
      </c>
      <c r="D125" s="24" t="s">
        <v>1050</v>
      </c>
      <c r="E125" s="23" t="s">
        <v>320</v>
      </c>
      <c r="F125" s="23" t="s">
        <v>321</v>
      </c>
      <c r="G125" s="23" t="s">
        <v>322</v>
      </c>
      <c r="H125" s="21" t="s">
        <v>1050</v>
      </c>
      <c r="I125" s="21" t="s">
        <v>1051</v>
      </c>
      <c r="J125" s="21" t="s">
        <v>1052</v>
      </c>
      <c r="K125" s="21" t="s">
        <v>1053</v>
      </c>
      <c r="L125" s="21">
        <v>30355</v>
      </c>
      <c r="M125" s="21">
        <v>1919552</v>
      </c>
      <c r="N125" s="21" t="s">
        <v>1054</v>
      </c>
      <c r="O125" s="21" t="s">
        <v>1055</v>
      </c>
      <c r="P125" s="21" t="s">
        <v>348</v>
      </c>
    </row>
    <row r="126" spans="1:16" x14ac:dyDescent="0.2">
      <c r="A126" s="22" t="s">
        <v>317</v>
      </c>
      <c r="B126" s="24" t="s">
        <v>1056</v>
      </c>
      <c r="C126" s="24" t="s">
        <v>167</v>
      </c>
      <c r="D126" s="24" t="s">
        <v>1057</v>
      </c>
      <c r="E126" s="23" t="s">
        <v>320</v>
      </c>
      <c r="F126" s="23" t="s">
        <v>321</v>
      </c>
      <c r="G126" s="23" t="s">
        <v>322</v>
      </c>
      <c r="H126" s="21" t="s">
        <v>1057</v>
      </c>
      <c r="I126" s="21" t="s">
        <v>1058</v>
      </c>
      <c r="J126" s="21" t="s">
        <v>1059</v>
      </c>
      <c r="K126" s="21" t="s">
        <v>1060</v>
      </c>
      <c r="L126" s="21">
        <v>111370</v>
      </c>
      <c r="M126" s="21">
        <v>3685076</v>
      </c>
      <c r="N126" s="21" t="s">
        <v>1061</v>
      </c>
      <c r="O126" s="21" t="s">
        <v>354</v>
      </c>
      <c r="P126" s="21" t="s">
        <v>348</v>
      </c>
    </row>
    <row r="127" spans="1:16" x14ac:dyDescent="0.2">
      <c r="A127" s="22" t="s">
        <v>317</v>
      </c>
      <c r="B127" s="24" t="s">
        <v>1062</v>
      </c>
      <c r="C127" s="24" t="s">
        <v>167</v>
      </c>
      <c r="D127" s="24" t="s">
        <v>1063</v>
      </c>
      <c r="E127" s="23" t="s">
        <v>320</v>
      </c>
      <c r="F127" s="23" t="s">
        <v>321</v>
      </c>
      <c r="G127" s="23" t="s">
        <v>322</v>
      </c>
      <c r="H127" s="21" t="s">
        <v>1063</v>
      </c>
      <c r="I127" s="21" t="s">
        <v>1064</v>
      </c>
      <c r="J127" s="21" t="s">
        <v>1065</v>
      </c>
      <c r="K127" s="21" t="s">
        <v>1066</v>
      </c>
      <c r="L127" s="21">
        <v>1759540</v>
      </c>
      <c r="M127" s="21">
        <v>6461454</v>
      </c>
      <c r="N127" s="21" t="s">
        <v>1067</v>
      </c>
      <c r="O127" s="21" t="s">
        <v>347</v>
      </c>
      <c r="P127" s="21" t="s">
        <v>348</v>
      </c>
    </row>
    <row r="128" spans="1:16" x14ac:dyDescent="0.2">
      <c r="A128" s="22" t="s">
        <v>317</v>
      </c>
      <c r="B128" s="24" t="s">
        <v>1068</v>
      </c>
      <c r="C128" s="24" t="s">
        <v>167</v>
      </c>
      <c r="D128" s="24" t="s">
        <v>1069</v>
      </c>
      <c r="E128" s="23" t="s">
        <v>320</v>
      </c>
      <c r="F128" s="23" t="s">
        <v>321</v>
      </c>
      <c r="G128" s="23" t="s">
        <v>322</v>
      </c>
      <c r="H128" s="21" t="s">
        <v>1069</v>
      </c>
      <c r="I128" s="21" t="s">
        <v>1070</v>
      </c>
      <c r="J128" s="21" t="s">
        <v>1071</v>
      </c>
      <c r="K128" s="21" t="s">
        <v>1072</v>
      </c>
      <c r="L128" s="21">
        <v>160</v>
      </c>
      <c r="M128" s="21">
        <v>35000</v>
      </c>
      <c r="N128" s="21" t="s">
        <v>1073</v>
      </c>
      <c r="O128" s="21" t="s">
        <v>462</v>
      </c>
      <c r="P128" s="21" t="s">
        <v>334</v>
      </c>
    </row>
    <row r="129" spans="1:16" x14ac:dyDescent="0.2">
      <c r="A129" s="22" t="s">
        <v>317</v>
      </c>
      <c r="B129" s="24" t="s">
        <v>1074</v>
      </c>
      <c r="C129" s="24" t="s">
        <v>167</v>
      </c>
      <c r="D129" s="24" t="s">
        <v>1075</v>
      </c>
      <c r="E129" s="23" t="s">
        <v>320</v>
      </c>
      <c r="F129" s="23" t="s">
        <v>321</v>
      </c>
      <c r="G129" s="23" t="s">
        <v>322</v>
      </c>
      <c r="H129" s="21" t="s">
        <v>1075</v>
      </c>
      <c r="I129" s="21" t="s">
        <v>1076</v>
      </c>
      <c r="J129" s="21" t="s">
        <v>1077</v>
      </c>
      <c r="K129" s="21" t="s">
        <v>1078</v>
      </c>
      <c r="L129" s="21">
        <v>65200</v>
      </c>
      <c r="M129" s="21">
        <v>3565000</v>
      </c>
      <c r="N129" s="21" t="s">
        <v>1079</v>
      </c>
      <c r="O129" s="21" t="s">
        <v>1080</v>
      </c>
      <c r="P129" s="21" t="s">
        <v>334</v>
      </c>
    </row>
    <row r="130" spans="1:16" x14ac:dyDescent="0.2">
      <c r="A130" s="22" t="s">
        <v>317</v>
      </c>
      <c r="B130" s="24" t="s">
        <v>1081</v>
      </c>
      <c r="C130" s="24" t="s">
        <v>167</v>
      </c>
      <c r="D130" s="24" t="s">
        <v>1082</v>
      </c>
      <c r="E130" s="23" t="s">
        <v>320</v>
      </c>
      <c r="F130" s="23" t="s">
        <v>321</v>
      </c>
      <c r="G130" s="23" t="s">
        <v>322</v>
      </c>
      <c r="H130" s="21" t="s">
        <v>1082</v>
      </c>
      <c r="I130" s="21" t="s">
        <v>1083</v>
      </c>
      <c r="J130" s="21" t="s">
        <v>1084</v>
      </c>
      <c r="K130" s="21" t="s">
        <v>1082</v>
      </c>
      <c r="L130" s="21">
        <v>2586</v>
      </c>
      <c r="M130" s="21">
        <v>497538</v>
      </c>
      <c r="N130" s="21" t="s">
        <v>332</v>
      </c>
      <c r="O130" s="21" t="s">
        <v>333</v>
      </c>
      <c r="P130" s="21" t="s">
        <v>334</v>
      </c>
    </row>
    <row r="131" spans="1:16" x14ac:dyDescent="0.2">
      <c r="A131" s="22" t="s">
        <v>317</v>
      </c>
      <c r="B131" s="24" t="s">
        <v>1085</v>
      </c>
      <c r="C131" s="24" t="s">
        <v>167</v>
      </c>
      <c r="D131" s="24" t="s">
        <v>1086</v>
      </c>
      <c r="E131" s="23" t="s">
        <v>320</v>
      </c>
      <c r="F131" s="23" t="s">
        <v>321</v>
      </c>
      <c r="G131" s="23" t="s">
        <v>322</v>
      </c>
      <c r="H131" s="21" t="s">
        <v>1086</v>
      </c>
      <c r="I131" s="21" t="s">
        <v>1087</v>
      </c>
      <c r="J131" s="21" t="s">
        <v>1088</v>
      </c>
      <c r="K131" s="21" t="s">
        <v>1086</v>
      </c>
      <c r="L131" s="21">
        <v>254</v>
      </c>
      <c r="M131" s="21">
        <v>449198</v>
      </c>
      <c r="N131" s="21" t="s">
        <v>1089</v>
      </c>
      <c r="O131" s="21" t="s">
        <v>1090</v>
      </c>
      <c r="P131" s="21" t="s">
        <v>327</v>
      </c>
    </row>
    <row r="132" spans="1:16" x14ac:dyDescent="0.2">
      <c r="A132" s="22" t="s">
        <v>317</v>
      </c>
      <c r="B132" s="24" t="s">
        <v>1091</v>
      </c>
      <c r="C132" s="24" t="s">
        <v>167</v>
      </c>
      <c r="D132" s="24" t="s">
        <v>1092</v>
      </c>
      <c r="E132" s="23" t="s">
        <v>320</v>
      </c>
      <c r="F132" s="23" t="s">
        <v>321</v>
      </c>
      <c r="G132" s="23" t="s">
        <v>322</v>
      </c>
      <c r="H132" s="21" t="s">
        <v>1092</v>
      </c>
      <c r="I132" s="21" t="s">
        <v>1093</v>
      </c>
      <c r="J132" s="21" t="s">
        <v>1094</v>
      </c>
      <c r="K132" s="21" t="s">
        <v>1095</v>
      </c>
      <c r="L132" s="21">
        <v>25333</v>
      </c>
      <c r="M132" s="21">
        <v>2061000</v>
      </c>
      <c r="N132" s="21" t="s">
        <v>1094</v>
      </c>
      <c r="O132" s="21" t="s">
        <v>1096</v>
      </c>
      <c r="P132" s="21" t="s">
        <v>334</v>
      </c>
    </row>
    <row r="133" spans="1:16" x14ac:dyDescent="0.2">
      <c r="A133" s="22" t="s">
        <v>317</v>
      </c>
      <c r="B133" s="24" t="s">
        <v>1097</v>
      </c>
      <c r="C133" s="24" t="s">
        <v>167</v>
      </c>
      <c r="D133" s="24" t="s">
        <v>1098</v>
      </c>
      <c r="E133" s="23" t="s">
        <v>320</v>
      </c>
      <c r="F133" s="23" t="s">
        <v>321</v>
      </c>
      <c r="G133" s="23" t="s">
        <v>322</v>
      </c>
      <c r="H133" s="21" t="s">
        <v>1098</v>
      </c>
      <c r="I133" s="21" t="s">
        <v>1099</v>
      </c>
      <c r="J133" s="21" t="s">
        <v>1100</v>
      </c>
      <c r="K133" s="21" t="s">
        <v>1101</v>
      </c>
      <c r="L133" s="21">
        <v>587040</v>
      </c>
      <c r="M133" s="21">
        <v>21281844</v>
      </c>
      <c r="N133" s="21" t="s">
        <v>1102</v>
      </c>
      <c r="O133" s="21" t="s">
        <v>1103</v>
      </c>
      <c r="P133" s="21" t="s">
        <v>348</v>
      </c>
    </row>
    <row r="134" spans="1:16" x14ac:dyDescent="0.2">
      <c r="A134" s="22" t="s">
        <v>317</v>
      </c>
      <c r="B134" s="24" t="s">
        <v>1104</v>
      </c>
      <c r="C134" s="24" t="s">
        <v>167</v>
      </c>
      <c r="D134" s="24" t="s">
        <v>1105</v>
      </c>
      <c r="E134" s="23" t="s">
        <v>320</v>
      </c>
      <c r="F134" s="23" t="s">
        <v>321</v>
      </c>
      <c r="G134" s="23" t="s">
        <v>322</v>
      </c>
      <c r="H134" s="21" t="s">
        <v>1105</v>
      </c>
      <c r="I134" s="21" t="s">
        <v>1106</v>
      </c>
      <c r="J134" s="21" t="s">
        <v>1107</v>
      </c>
      <c r="K134" s="21" t="s">
        <v>1108</v>
      </c>
      <c r="L134" s="21">
        <v>118480</v>
      </c>
      <c r="M134" s="21">
        <v>15447500</v>
      </c>
      <c r="N134" s="21" t="s">
        <v>1109</v>
      </c>
      <c r="O134" s="21" t="s">
        <v>1110</v>
      </c>
      <c r="P134" s="21" t="s">
        <v>348</v>
      </c>
    </row>
    <row r="135" spans="1:16" x14ac:dyDescent="0.2">
      <c r="A135" s="22" t="s">
        <v>317</v>
      </c>
      <c r="B135" s="24" t="s">
        <v>1111</v>
      </c>
      <c r="C135" s="24" t="s">
        <v>167</v>
      </c>
      <c r="D135" s="24" t="s">
        <v>1112</v>
      </c>
      <c r="E135" s="23" t="s">
        <v>320</v>
      </c>
      <c r="F135" s="23" t="s">
        <v>321</v>
      </c>
      <c r="G135" s="23" t="s">
        <v>322</v>
      </c>
      <c r="H135" s="21" t="s">
        <v>1112</v>
      </c>
      <c r="I135" s="21" t="s">
        <v>1113</v>
      </c>
      <c r="J135" s="21" t="s">
        <v>1114</v>
      </c>
      <c r="K135" s="21" t="s">
        <v>1115</v>
      </c>
      <c r="L135" s="21">
        <v>329750</v>
      </c>
      <c r="M135" s="21">
        <v>28274729</v>
      </c>
      <c r="N135" s="21" t="s">
        <v>1116</v>
      </c>
      <c r="O135" s="21" t="s">
        <v>1117</v>
      </c>
      <c r="P135" s="21" t="s">
        <v>327</v>
      </c>
    </row>
    <row r="136" spans="1:16" x14ac:dyDescent="0.2">
      <c r="A136" s="22" t="s">
        <v>317</v>
      </c>
      <c r="B136" s="24" t="s">
        <v>1118</v>
      </c>
      <c r="C136" s="24" t="s">
        <v>167</v>
      </c>
      <c r="D136" s="24" t="s">
        <v>1119</v>
      </c>
      <c r="E136" s="23" t="s">
        <v>320</v>
      </c>
      <c r="F136" s="23" t="s">
        <v>321</v>
      </c>
      <c r="G136" s="23" t="s">
        <v>322</v>
      </c>
      <c r="H136" s="21" t="s">
        <v>1119</v>
      </c>
      <c r="I136" s="21" t="s">
        <v>1120</v>
      </c>
      <c r="J136" s="21" t="s">
        <v>1121</v>
      </c>
      <c r="K136" s="21" t="s">
        <v>1122</v>
      </c>
      <c r="L136" s="21">
        <v>300</v>
      </c>
      <c r="M136" s="21">
        <v>395650</v>
      </c>
      <c r="N136" s="21" t="s">
        <v>1123</v>
      </c>
      <c r="O136" s="21" t="s">
        <v>1124</v>
      </c>
      <c r="P136" s="21" t="s">
        <v>327</v>
      </c>
    </row>
    <row r="137" spans="1:16" x14ac:dyDescent="0.2">
      <c r="A137" s="22" t="s">
        <v>317</v>
      </c>
      <c r="B137" s="24" t="s">
        <v>1125</v>
      </c>
      <c r="C137" s="24" t="s">
        <v>167</v>
      </c>
      <c r="D137" s="24" t="s">
        <v>1126</v>
      </c>
      <c r="E137" s="23" t="s">
        <v>320</v>
      </c>
      <c r="F137" s="23" t="s">
        <v>321</v>
      </c>
      <c r="G137" s="23" t="s">
        <v>322</v>
      </c>
      <c r="H137" s="21" t="s">
        <v>1126</v>
      </c>
      <c r="I137" s="21" t="s">
        <v>1127</v>
      </c>
      <c r="J137" s="21" t="s">
        <v>1128</v>
      </c>
      <c r="K137" s="21" t="s">
        <v>1129</v>
      </c>
      <c r="L137" s="21">
        <v>1240000</v>
      </c>
      <c r="M137" s="21">
        <v>13796354</v>
      </c>
      <c r="N137" s="21" t="s">
        <v>461</v>
      </c>
      <c r="O137" s="21" t="s">
        <v>462</v>
      </c>
      <c r="P137" s="21" t="s">
        <v>348</v>
      </c>
    </row>
    <row r="138" spans="1:16" x14ac:dyDescent="0.2">
      <c r="A138" s="22" t="s">
        <v>317</v>
      </c>
      <c r="B138" s="24" t="s">
        <v>1130</v>
      </c>
      <c r="C138" s="24" t="s">
        <v>167</v>
      </c>
      <c r="D138" s="24" t="s">
        <v>1131</v>
      </c>
      <c r="E138" s="23" t="s">
        <v>320</v>
      </c>
      <c r="F138" s="23" t="s">
        <v>321</v>
      </c>
      <c r="G138" s="23" t="s">
        <v>322</v>
      </c>
      <c r="H138" s="21" t="s">
        <v>1131</v>
      </c>
      <c r="I138" s="21" t="s">
        <v>1132</v>
      </c>
      <c r="J138" s="21" t="s">
        <v>1133</v>
      </c>
      <c r="K138" s="21" t="s">
        <v>1134</v>
      </c>
      <c r="L138" s="21">
        <v>316</v>
      </c>
      <c r="M138" s="21">
        <v>403000</v>
      </c>
      <c r="N138" s="21" t="s">
        <v>332</v>
      </c>
      <c r="O138" s="21" t="s">
        <v>333</v>
      </c>
      <c r="P138" s="21" t="s">
        <v>334</v>
      </c>
    </row>
    <row r="139" spans="1:16" x14ac:dyDescent="0.2">
      <c r="A139" s="22" t="s">
        <v>317</v>
      </c>
      <c r="B139" s="24" t="s">
        <v>1135</v>
      </c>
      <c r="C139" s="24" t="s">
        <v>167</v>
      </c>
      <c r="D139" s="24" t="s">
        <v>1136</v>
      </c>
      <c r="E139" s="23" t="s">
        <v>320</v>
      </c>
      <c r="F139" s="23" t="s">
        <v>321</v>
      </c>
      <c r="G139" s="23" t="s">
        <v>322</v>
      </c>
      <c r="H139" s="21" t="s">
        <v>1136</v>
      </c>
      <c r="I139" s="21" t="s">
        <v>1137</v>
      </c>
      <c r="J139" s="21" t="s">
        <v>1138</v>
      </c>
      <c r="K139" s="21" t="s">
        <v>1139</v>
      </c>
      <c r="L139" s="21">
        <v>181.3</v>
      </c>
      <c r="M139" s="21">
        <v>65859</v>
      </c>
      <c r="N139" s="21" t="s">
        <v>353</v>
      </c>
      <c r="O139" s="21" t="s">
        <v>354</v>
      </c>
      <c r="P139" s="21" t="s">
        <v>355</v>
      </c>
    </row>
    <row r="140" spans="1:16" x14ac:dyDescent="0.2">
      <c r="A140" s="22" t="s">
        <v>317</v>
      </c>
      <c r="B140" s="24" t="s">
        <v>1140</v>
      </c>
      <c r="C140" s="24" t="s">
        <v>167</v>
      </c>
      <c r="D140" s="24" t="s">
        <v>1141</v>
      </c>
      <c r="E140" s="23" t="s">
        <v>320</v>
      </c>
      <c r="F140" s="23" t="s">
        <v>321</v>
      </c>
      <c r="G140" s="23" t="s">
        <v>322</v>
      </c>
      <c r="H140" s="21" t="s">
        <v>1141</v>
      </c>
      <c r="I140" s="21" t="s">
        <v>1142</v>
      </c>
      <c r="J140" s="21" t="s">
        <v>1143</v>
      </c>
      <c r="K140" s="21" t="s">
        <v>1144</v>
      </c>
      <c r="L140" s="21">
        <v>1100</v>
      </c>
      <c r="M140" s="21">
        <v>432900</v>
      </c>
      <c r="N140" s="21" t="s">
        <v>332</v>
      </c>
      <c r="O140" s="21" t="s">
        <v>333</v>
      </c>
      <c r="P140" s="21" t="s">
        <v>371</v>
      </c>
    </row>
    <row r="141" spans="1:16" x14ac:dyDescent="0.2">
      <c r="A141" s="22" t="s">
        <v>317</v>
      </c>
      <c r="B141" s="24" t="s">
        <v>1145</v>
      </c>
      <c r="C141" s="24" t="s">
        <v>167</v>
      </c>
      <c r="D141" s="24" t="s">
        <v>1146</v>
      </c>
      <c r="E141" s="23" t="s">
        <v>320</v>
      </c>
      <c r="F141" s="23" t="s">
        <v>321</v>
      </c>
      <c r="G141" s="23" t="s">
        <v>322</v>
      </c>
      <c r="H141" s="21" t="s">
        <v>1146</v>
      </c>
      <c r="I141" s="21" t="s">
        <v>1147</v>
      </c>
      <c r="J141" s="21" t="s">
        <v>1148</v>
      </c>
      <c r="K141" s="21" t="s">
        <v>1149</v>
      </c>
      <c r="L141" s="21">
        <v>1030700</v>
      </c>
      <c r="M141" s="21">
        <v>3205060</v>
      </c>
      <c r="N141" s="21" t="s">
        <v>1150</v>
      </c>
      <c r="O141" s="21" t="s">
        <v>1151</v>
      </c>
      <c r="P141" s="21" t="s">
        <v>348</v>
      </c>
    </row>
    <row r="142" spans="1:16" x14ac:dyDescent="0.2">
      <c r="A142" s="22" t="s">
        <v>317</v>
      </c>
      <c r="B142" s="24" t="s">
        <v>1152</v>
      </c>
      <c r="C142" s="24" t="s">
        <v>167</v>
      </c>
      <c r="D142" s="24" t="s">
        <v>1153</v>
      </c>
      <c r="E142" s="23" t="s">
        <v>320</v>
      </c>
      <c r="F142" s="23" t="s">
        <v>321</v>
      </c>
      <c r="G142" s="23" t="s">
        <v>322</v>
      </c>
      <c r="H142" s="21" t="s">
        <v>1153</v>
      </c>
      <c r="I142" s="21" t="s">
        <v>1154</v>
      </c>
      <c r="J142" s="21" t="s">
        <v>1155</v>
      </c>
      <c r="K142" s="21" t="s">
        <v>1156</v>
      </c>
      <c r="L142" s="21">
        <v>2040</v>
      </c>
      <c r="M142" s="21">
        <v>1294104</v>
      </c>
      <c r="N142" s="21" t="s">
        <v>1157</v>
      </c>
      <c r="O142" s="21" t="s">
        <v>921</v>
      </c>
      <c r="P142" s="21" t="s">
        <v>348</v>
      </c>
    </row>
    <row r="143" spans="1:16" x14ac:dyDescent="0.2">
      <c r="A143" s="22" t="s">
        <v>317</v>
      </c>
      <c r="B143" s="24" t="s">
        <v>1158</v>
      </c>
      <c r="C143" s="24" t="s">
        <v>167</v>
      </c>
      <c r="D143" s="24" t="s">
        <v>1159</v>
      </c>
      <c r="E143" s="23" t="s">
        <v>320</v>
      </c>
      <c r="F143" s="23" t="s">
        <v>321</v>
      </c>
      <c r="G143" s="23" t="s">
        <v>322</v>
      </c>
      <c r="H143" s="21" t="s">
        <v>1159</v>
      </c>
      <c r="I143" s="21" t="s">
        <v>1160</v>
      </c>
      <c r="J143" s="21" t="s">
        <v>1161</v>
      </c>
      <c r="K143" s="21" t="s">
        <v>1162</v>
      </c>
      <c r="L143" s="21">
        <v>374</v>
      </c>
      <c r="M143" s="21">
        <v>159042</v>
      </c>
      <c r="N143" s="21" t="s">
        <v>332</v>
      </c>
      <c r="O143" s="21" t="s">
        <v>333</v>
      </c>
      <c r="P143" s="21" t="s">
        <v>348</v>
      </c>
    </row>
    <row r="144" spans="1:16" x14ac:dyDescent="0.2">
      <c r="A144" s="22" t="s">
        <v>317</v>
      </c>
      <c r="B144" s="24" t="s">
        <v>1163</v>
      </c>
      <c r="C144" s="24" t="s">
        <v>167</v>
      </c>
      <c r="D144" s="24" t="s">
        <v>1164</v>
      </c>
      <c r="E144" s="23" t="s">
        <v>320</v>
      </c>
      <c r="F144" s="23" t="s">
        <v>321</v>
      </c>
      <c r="G144" s="23" t="s">
        <v>322</v>
      </c>
      <c r="H144" s="21" t="s">
        <v>1164</v>
      </c>
      <c r="I144" s="21" t="s">
        <v>1165</v>
      </c>
      <c r="J144" s="21" t="s">
        <v>1166</v>
      </c>
      <c r="K144" s="21" t="s">
        <v>1167</v>
      </c>
      <c r="L144" s="21">
        <v>1972550</v>
      </c>
      <c r="M144" s="21">
        <v>112468855</v>
      </c>
      <c r="N144" s="21" t="s">
        <v>1168</v>
      </c>
      <c r="O144" s="21" t="s">
        <v>384</v>
      </c>
      <c r="P144" s="21" t="s">
        <v>371</v>
      </c>
    </row>
    <row r="145" spans="1:16" x14ac:dyDescent="0.2">
      <c r="A145" s="22" t="s">
        <v>317</v>
      </c>
      <c r="B145" s="24" t="s">
        <v>1169</v>
      </c>
      <c r="C145" s="24" t="s">
        <v>167</v>
      </c>
      <c r="D145" s="24" t="s">
        <v>1170</v>
      </c>
      <c r="E145" s="23" t="s">
        <v>320</v>
      </c>
      <c r="F145" s="23" t="s">
        <v>321</v>
      </c>
      <c r="G145" s="23" t="s">
        <v>322</v>
      </c>
      <c r="H145" s="21" t="s">
        <v>1170</v>
      </c>
      <c r="I145" s="21" t="s">
        <v>1171</v>
      </c>
      <c r="J145" s="21" t="s">
        <v>1172</v>
      </c>
      <c r="K145" s="21" t="s">
        <v>1173</v>
      </c>
      <c r="L145" s="21">
        <v>702</v>
      </c>
      <c r="M145" s="21">
        <v>107708</v>
      </c>
      <c r="N145" s="21" t="s">
        <v>353</v>
      </c>
      <c r="O145" s="21" t="s">
        <v>354</v>
      </c>
      <c r="P145" s="21" t="s">
        <v>355</v>
      </c>
    </row>
    <row r="146" spans="1:16" x14ac:dyDescent="0.2">
      <c r="A146" s="22" t="s">
        <v>317</v>
      </c>
      <c r="B146" s="24" t="s">
        <v>1174</v>
      </c>
      <c r="C146" s="24" t="s">
        <v>167</v>
      </c>
      <c r="D146" s="24" t="s">
        <v>1175</v>
      </c>
      <c r="E146" s="23" t="s">
        <v>320</v>
      </c>
      <c r="F146" s="23" t="s">
        <v>321</v>
      </c>
      <c r="G146" s="23" t="s">
        <v>322</v>
      </c>
      <c r="H146" s="21" t="s">
        <v>1175</v>
      </c>
      <c r="I146" s="21" t="s">
        <v>1176</v>
      </c>
      <c r="J146" s="21" t="s">
        <v>1177</v>
      </c>
      <c r="K146" s="21" t="s">
        <v>1178</v>
      </c>
      <c r="L146" s="21">
        <v>33843</v>
      </c>
      <c r="M146" s="21">
        <v>4324000</v>
      </c>
      <c r="N146" s="21" t="s">
        <v>1179</v>
      </c>
      <c r="O146" s="21" t="s">
        <v>1180</v>
      </c>
      <c r="P146" s="21" t="s">
        <v>334</v>
      </c>
    </row>
    <row r="147" spans="1:16" x14ac:dyDescent="0.2">
      <c r="A147" s="22" t="s">
        <v>317</v>
      </c>
      <c r="B147" s="24" t="s">
        <v>1181</v>
      </c>
      <c r="C147" s="24" t="s">
        <v>167</v>
      </c>
      <c r="D147" s="24" t="s">
        <v>1182</v>
      </c>
      <c r="E147" s="23" t="s">
        <v>320</v>
      </c>
      <c r="F147" s="23" t="s">
        <v>321</v>
      </c>
      <c r="G147" s="23" t="s">
        <v>322</v>
      </c>
      <c r="H147" s="21" t="s">
        <v>1182</v>
      </c>
      <c r="I147" s="21" t="s">
        <v>1183</v>
      </c>
      <c r="J147" s="21" t="s">
        <v>1184</v>
      </c>
      <c r="K147" s="21" t="s">
        <v>1182</v>
      </c>
      <c r="L147" s="21">
        <v>1.95</v>
      </c>
      <c r="M147" s="21">
        <v>32965</v>
      </c>
      <c r="N147" s="21" t="s">
        <v>332</v>
      </c>
      <c r="O147" s="21" t="s">
        <v>333</v>
      </c>
      <c r="P147" s="21" t="s">
        <v>334</v>
      </c>
    </row>
    <row r="148" spans="1:16" x14ac:dyDescent="0.2">
      <c r="A148" s="22" t="s">
        <v>317</v>
      </c>
      <c r="B148" s="24" t="s">
        <v>1185</v>
      </c>
      <c r="C148" s="24" t="s">
        <v>167</v>
      </c>
      <c r="D148" s="24" t="s">
        <v>1186</v>
      </c>
      <c r="E148" s="23" t="s">
        <v>320</v>
      </c>
      <c r="F148" s="23" t="s">
        <v>321</v>
      </c>
      <c r="G148" s="23" t="s">
        <v>322</v>
      </c>
      <c r="H148" s="21" t="s">
        <v>1186</v>
      </c>
      <c r="I148" s="21" t="s">
        <v>1187</v>
      </c>
      <c r="J148" s="21" t="s">
        <v>1188</v>
      </c>
      <c r="K148" s="21" t="s">
        <v>1189</v>
      </c>
      <c r="L148" s="21">
        <v>1565000</v>
      </c>
      <c r="M148" s="21">
        <v>3086918</v>
      </c>
      <c r="N148" s="21" t="s">
        <v>1190</v>
      </c>
      <c r="O148" s="21" t="s">
        <v>1191</v>
      </c>
      <c r="P148" s="21" t="s">
        <v>327</v>
      </c>
    </row>
    <row r="149" spans="1:16" x14ac:dyDescent="0.2">
      <c r="A149" s="22" t="s">
        <v>317</v>
      </c>
      <c r="B149" s="24" t="s">
        <v>1192</v>
      </c>
      <c r="C149" s="24" t="s">
        <v>167</v>
      </c>
      <c r="D149" s="24" t="s">
        <v>1193</v>
      </c>
      <c r="E149" s="23" t="s">
        <v>320</v>
      </c>
      <c r="F149" s="23" t="s">
        <v>321</v>
      </c>
      <c r="G149" s="23" t="s">
        <v>322</v>
      </c>
      <c r="H149" s="21" t="s">
        <v>1193</v>
      </c>
      <c r="I149" s="21" t="s">
        <v>1194</v>
      </c>
      <c r="J149" s="21" t="s">
        <v>1195</v>
      </c>
      <c r="K149" s="21" t="s">
        <v>1196</v>
      </c>
      <c r="L149" s="21">
        <v>14026</v>
      </c>
      <c r="M149" s="21">
        <v>666730</v>
      </c>
      <c r="N149" s="21" t="s">
        <v>332</v>
      </c>
      <c r="O149" s="21" t="s">
        <v>333</v>
      </c>
      <c r="P149" s="21" t="s">
        <v>334</v>
      </c>
    </row>
    <row r="150" spans="1:16" x14ac:dyDescent="0.2">
      <c r="A150" s="22" t="s">
        <v>317</v>
      </c>
      <c r="B150" s="24" t="s">
        <v>1197</v>
      </c>
      <c r="C150" s="24" t="s">
        <v>167</v>
      </c>
      <c r="D150" s="24" t="s">
        <v>1198</v>
      </c>
      <c r="E150" s="23" t="s">
        <v>320</v>
      </c>
      <c r="F150" s="23" t="s">
        <v>321</v>
      </c>
      <c r="G150" s="23" t="s">
        <v>322</v>
      </c>
      <c r="H150" s="21" t="s">
        <v>1198</v>
      </c>
      <c r="I150" s="21" t="s">
        <v>1199</v>
      </c>
      <c r="J150" s="21" t="s">
        <v>1200</v>
      </c>
      <c r="K150" s="21" t="s">
        <v>1201</v>
      </c>
      <c r="L150" s="21">
        <v>102</v>
      </c>
      <c r="M150" s="21">
        <v>9341</v>
      </c>
      <c r="N150" s="21" t="s">
        <v>370</v>
      </c>
      <c r="O150" s="21" t="s">
        <v>354</v>
      </c>
      <c r="P150" s="21" t="s">
        <v>371</v>
      </c>
    </row>
    <row r="151" spans="1:16" x14ac:dyDescent="0.2">
      <c r="A151" s="22" t="s">
        <v>317</v>
      </c>
      <c r="B151" s="24" t="s">
        <v>1202</v>
      </c>
      <c r="C151" s="24" t="s">
        <v>167</v>
      </c>
      <c r="D151" s="24" t="s">
        <v>1203</v>
      </c>
      <c r="E151" s="23" t="s">
        <v>320</v>
      </c>
      <c r="F151" s="23" t="s">
        <v>321</v>
      </c>
      <c r="G151" s="23" t="s">
        <v>322</v>
      </c>
      <c r="H151" s="21" t="s">
        <v>1203</v>
      </c>
      <c r="I151" s="21" t="s">
        <v>1204</v>
      </c>
      <c r="J151" s="21" t="s">
        <v>1205</v>
      </c>
      <c r="K151" s="21" t="s">
        <v>1206</v>
      </c>
      <c r="L151" s="21">
        <v>446550</v>
      </c>
      <c r="M151" s="21">
        <v>31627428</v>
      </c>
      <c r="N151" s="21" t="s">
        <v>1207</v>
      </c>
      <c r="O151" s="21" t="s">
        <v>1208</v>
      </c>
      <c r="P151" s="21" t="s">
        <v>348</v>
      </c>
    </row>
    <row r="152" spans="1:16" x14ac:dyDescent="0.2">
      <c r="A152" s="22" t="s">
        <v>317</v>
      </c>
      <c r="B152" s="24" t="s">
        <v>1209</v>
      </c>
      <c r="C152" s="24" t="s">
        <v>167</v>
      </c>
      <c r="D152" s="24" t="s">
        <v>1210</v>
      </c>
      <c r="E152" s="23" t="s">
        <v>320</v>
      </c>
      <c r="F152" s="23" t="s">
        <v>321</v>
      </c>
      <c r="G152" s="23" t="s">
        <v>322</v>
      </c>
      <c r="H152" s="21" t="s">
        <v>1210</v>
      </c>
      <c r="I152" s="21" t="s">
        <v>1211</v>
      </c>
      <c r="J152" s="21" t="s">
        <v>1212</v>
      </c>
      <c r="K152" s="21" t="s">
        <v>1213</v>
      </c>
      <c r="L152" s="21">
        <v>801590</v>
      </c>
      <c r="M152" s="21">
        <v>22061451</v>
      </c>
      <c r="N152" s="21" t="s">
        <v>1214</v>
      </c>
      <c r="O152" s="21" t="s">
        <v>1215</v>
      </c>
      <c r="P152" s="21" t="s">
        <v>348</v>
      </c>
    </row>
    <row r="153" spans="1:16" x14ac:dyDescent="0.2">
      <c r="A153" s="22" t="s">
        <v>317</v>
      </c>
      <c r="B153" s="24" t="s">
        <v>1216</v>
      </c>
      <c r="C153" s="24" t="s">
        <v>167</v>
      </c>
      <c r="D153" s="24" t="s">
        <v>1217</v>
      </c>
      <c r="E153" s="23" t="s">
        <v>320</v>
      </c>
      <c r="F153" s="23" t="s">
        <v>321</v>
      </c>
      <c r="G153" s="23" t="s">
        <v>322</v>
      </c>
      <c r="H153" s="21" t="s">
        <v>1217</v>
      </c>
      <c r="I153" s="21" t="s">
        <v>1218</v>
      </c>
      <c r="J153" s="21" t="s">
        <v>1219</v>
      </c>
      <c r="K153" s="21" t="s">
        <v>1220</v>
      </c>
      <c r="L153" s="21">
        <v>678500</v>
      </c>
      <c r="M153" s="21">
        <v>53414374</v>
      </c>
      <c r="N153" s="21" t="s">
        <v>1221</v>
      </c>
      <c r="O153" s="21" t="s">
        <v>1222</v>
      </c>
      <c r="P153" s="21" t="s">
        <v>327</v>
      </c>
    </row>
    <row r="154" spans="1:16" x14ac:dyDescent="0.2">
      <c r="A154" s="22" t="s">
        <v>317</v>
      </c>
      <c r="B154" s="24" t="s">
        <v>1223</v>
      </c>
      <c r="C154" s="24" t="s">
        <v>167</v>
      </c>
      <c r="D154" s="24" t="s">
        <v>1224</v>
      </c>
      <c r="E154" s="23" t="s">
        <v>320</v>
      </c>
      <c r="F154" s="23" t="s">
        <v>321</v>
      </c>
      <c r="G154" s="23" t="s">
        <v>322</v>
      </c>
      <c r="H154" s="21" t="s">
        <v>1224</v>
      </c>
      <c r="I154" s="21" t="s">
        <v>1225</v>
      </c>
      <c r="J154" s="21" t="s">
        <v>1226</v>
      </c>
      <c r="K154" s="21" t="s">
        <v>1227</v>
      </c>
      <c r="L154" s="21">
        <v>825418</v>
      </c>
      <c r="M154" s="21">
        <v>2128471</v>
      </c>
      <c r="N154" s="21" t="s">
        <v>1228</v>
      </c>
      <c r="O154" s="21" t="s">
        <v>354</v>
      </c>
      <c r="P154" s="21" t="s">
        <v>348</v>
      </c>
    </row>
    <row r="155" spans="1:16" x14ac:dyDescent="0.2">
      <c r="A155" s="22" t="s">
        <v>317</v>
      </c>
      <c r="B155" s="24" t="s">
        <v>1229</v>
      </c>
      <c r="C155" s="24" t="s">
        <v>167</v>
      </c>
      <c r="D155" s="24" t="s">
        <v>1230</v>
      </c>
      <c r="E155" s="23" t="s">
        <v>320</v>
      </c>
      <c r="F155" s="23" t="s">
        <v>321</v>
      </c>
      <c r="G155" s="23" t="s">
        <v>322</v>
      </c>
      <c r="H155" s="21" t="s">
        <v>1230</v>
      </c>
      <c r="I155" s="21" t="s">
        <v>1231</v>
      </c>
      <c r="J155" s="21" t="s">
        <v>1232</v>
      </c>
      <c r="K155" s="21" t="s">
        <v>1233</v>
      </c>
      <c r="L155" s="21">
        <v>21</v>
      </c>
      <c r="M155" s="21">
        <v>10065</v>
      </c>
      <c r="N155" s="21" t="s">
        <v>402</v>
      </c>
      <c r="O155" s="21" t="s">
        <v>354</v>
      </c>
      <c r="P155" s="21" t="s">
        <v>355</v>
      </c>
    </row>
    <row r="156" spans="1:16" x14ac:dyDescent="0.2">
      <c r="A156" s="22" t="s">
        <v>317</v>
      </c>
      <c r="B156" s="24" t="s">
        <v>1234</v>
      </c>
      <c r="C156" s="24" t="s">
        <v>167</v>
      </c>
      <c r="D156" s="24" t="s">
        <v>1235</v>
      </c>
      <c r="E156" s="23" t="s">
        <v>320</v>
      </c>
      <c r="F156" s="23" t="s">
        <v>321</v>
      </c>
      <c r="G156" s="23" t="s">
        <v>322</v>
      </c>
      <c r="H156" s="21" t="s">
        <v>1235</v>
      </c>
      <c r="I156" s="21" t="s">
        <v>1236</v>
      </c>
      <c r="J156" s="21" t="s">
        <v>1237</v>
      </c>
      <c r="K156" s="21" t="s">
        <v>1238</v>
      </c>
      <c r="L156" s="21">
        <v>140800</v>
      </c>
      <c r="M156" s="21">
        <v>28951852</v>
      </c>
      <c r="N156" s="21" t="s">
        <v>1239</v>
      </c>
      <c r="O156" s="21" t="s">
        <v>921</v>
      </c>
      <c r="P156" s="21" t="s">
        <v>327</v>
      </c>
    </row>
    <row r="157" spans="1:16" x14ac:dyDescent="0.2">
      <c r="A157" s="22" t="s">
        <v>317</v>
      </c>
      <c r="B157" s="24" t="s">
        <v>1240</v>
      </c>
      <c r="C157" s="24" t="s">
        <v>167</v>
      </c>
      <c r="D157" s="24" t="s">
        <v>1241</v>
      </c>
      <c r="E157" s="23" t="s">
        <v>320</v>
      </c>
      <c r="F157" s="23" t="s">
        <v>321</v>
      </c>
      <c r="G157" s="23" t="s">
        <v>322</v>
      </c>
      <c r="H157" s="21" t="s">
        <v>1241</v>
      </c>
      <c r="I157" s="21" t="s">
        <v>1242</v>
      </c>
      <c r="J157" s="21" t="s">
        <v>1243</v>
      </c>
      <c r="K157" s="21" t="s">
        <v>1244</v>
      </c>
      <c r="L157" s="21">
        <v>41526</v>
      </c>
      <c r="M157" s="21">
        <v>16645000</v>
      </c>
      <c r="N157" s="21" t="s">
        <v>332</v>
      </c>
      <c r="O157" s="21" t="s">
        <v>333</v>
      </c>
      <c r="P157" s="21" t="s">
        <v>334</v>
      </c>
    </row>
    <row r="158" spans="1:16" x14ac:dyDescent="0.2">
      <c r="A158" s="22" t="s">
        <v>317</v>
      </c>
      <c r="B158" s="24" t="s">
        <v>1245</v>
      </c>
      <c r="C158" s="24" t="s">
        <v>167</v>
      </c>
      <c r="D158" s="24" t="s">
        <v>1246</v>
      </c>
      <c r="E158" s="23" t="s">
        <v>320</v>
      </c>
      <c r="F158" s="23" t="s">
        <v>321</v>
      </c>
      <c r="G158" s="23" t="s">
        <v>322</v>
      </c>
      <c r="H158" s="21" t="s">
        <v>1246</v>
      </c>
      <c r="I158" s="21" t="s">
        <v>85</v>
      </c>
      <c r="J158" s="21" t="s">
        <v>1247</v>
      </c>
      <c r="K158" s="21" t="s">
        <v>1248</v>
      </c>
      <c r="L158" s="21">
        <v>960</v>
      </c>
      <c r="M158" s="21">
        <v>136197</v>
      </c>
      <c r="N158" s="21" t="s">
        <v>656</v>
      </c>
      <c r="O158" s="21" t="s">
        <v>397</v>
      </c>
      <c r="P158" s="21" t="s">
        <v>371</v>
      </c>
    </row>
    <row r="159" spans="1:16" x14ac:dyDescent="0.2">
      <c r="A159" s="22" t="s">
        <v>317</v>
      </c>
      <c r="B159" s="24" t="s">
        <v>1249</v>
      </c>
      <c r="C159" s="24" t="s">
        <v>167</v>
      </c>
      <c r="D159" s="24" t="s">
        <v>1250</v>
      </c>
      <c r="E159" s="23" t="s">
        <v>320</v>
      </c>
      <c r="F159" s="23" t="s">
        <v>321</v>
      </c>
      <c r="G159" s="23" t="s">
        <v>322</v>
      </c>
      <c r="H159" s="21" t="s">
        <v>1250</v>
      </c>
      <c r="I159" s="21" t="s">
        <v>1251</v>
      </c>
      <c r="J159" s="21" t="s">
        <v>1252</v>
      </c>
      <c r="K159" s="21" t="s">
        <v>1253</v>
      </c>
      <c r="L159" s="21">
        <v>19060</v>
      </c>
      <c r="M159" s="21">
        <v>216494</v>
      </c>
      <c r="N159" s="21" t="s">
        <v>780</v>
      </c>
      <c r="O159" s="21" t="s">
        <v>462</v>
      </c>
      <c r="P159" s="21" t="s">
        <v>355</v>
      </c>
    </row>
    <row r="160" spans="1:16" x14ac:dyDescent="0.2">
      <c r="A160" s="22" t="s">
        <v>317</v>
      </c>
      <c r="B160" s="24" t="s">
        <v>1254</v>
      </c>
      <c r="C160" s="24" t="s">
        <v>167</v>
      </c>
      <c r="D160" s="24" t="s">
        <v>1255</v>
      </c>
      <c r="E160" s="23" t="s">
        <v>320</v>
      </c>
      <c r="F160" s="23" t="s">
        <v>321</v>
      </c>
      <c r="G160" s="23" t="s">
        <v>322</v>
      </c>
      <c r="H160" s="21" t="s">
        <v>1255</v>
      </c>
      <c r="I160" s="21" t="s">
        <v>1256</v>
      </c>
      <c r="J160" s="21" t="s">
        <v>1257</v>
      </c>
      <c r="K160" s="21" t="s">
        <v>1258</v>
      </c>
      <c r="L160" s="21">
        <v>268680</v>
      </c>
      <c r="M160" s="21">
        <v>4252277</v>
      </c>
      <c r="N160" s="21" t="s">
        <v>630</v>
      </c>
      <c r="O160" s="21" t="s">
        <v>354</v>
      </c>
      <c r="P160" s="21" t="s">
        <v>355</v>
      </c>
    </row>
    <row r="161" spans="1:16" x14ac:dyDescent="0.2">
      <c r="A161" s="22" t="s">
        <v>317</v>
      </c>
      <c r="B161" s="24" t="s">
        <v>1259</v>
      </c>
      <c r="C161" s="24" t="s">
        <v>167</v>
      </c>
      <c r="D161" s="24" t="s">
        <v>1260</v>
      </c>
      <c r="E161" s="23" t="s">
        <v>320</v>
      </c>
      <c r="F161" s="23" t="s">
        <v>321</v>
      </c>
      <c r="G161" s="23" t="s">
        <v>322</v>
      </c>
      <c r="H161" s="21" t="s">
        <v>1260</v>
      </c>
      <c r="I161" s="21" t="s">
        <v>1261</v>
      </c>
      <c r="J161" s="21" t="s">
        <v>1262</v>
      </c>
      <c r="K161" s="21" t="s">
        <v>1263</v>
      </c>
      <c r="L161" s="21">
        <v>129494</v>
      </c>
      <c r="M161" s="21">
        <v>5995928</v>
      </c>
      <c r="N161" s="21" t="s">
        <v>1264</v>
      </c>
      <c r="O161" s="21" t="s">
        <v>1265</v>
      </c>
      <c r="P161" s="21" t="s">
        <v>371</v>
      </c>
    </row>
    <row r="162" spans="1:16" x14ac:dyDescent="0.2">
      <c r="A162" s="22" t="s">
        <v>317</v>
      </c>
      <c r="B162" s="24" t="s">
        <v>1266</v>
      </c>
      <c r="C162" s="24" t="s">
        <v>167</v>
      </c>
      <c r="D162" s="24" t="s">
        <v>1267</v>
      </c>
      <c r="E162" s="23" t="s">
        <v>320</v>
      </c>
      <c r="F162" s="23" t="s">
        <v>321</v>
      </c>
      <c r="G162" s="23" t="s">
        <v>322</v>
      </c>
      <c r="H162" s="21" t="s">
        <v>1267</v>
      </c>
      <c r="I162" s="21" t="s">
        <v>1268</v>
      </c>
      <c r="J162" s="21" t="s">
        <v>1269</v>
      </c>
      <c r="K162" s="21" t="s">
        <v>1270</v>
      </c>
      <c r="L162" s="21">
        <v>1267000</v>
      </c>
      <c r="M162" s="21">
        <v>15878271</v>
      </c>
      <c r="N162" s="21" t="s">
        <v>461</v>
      </c>
      <c r="O162" s="21" t="s">
        <v>462</v>
      </c>
      <c r="P162" s="21" t="s">
        <v>348</v>
      </c>
    </row>
    <row r="163" spans="1:16" x14ac:dyDescent="0.2">
      <c r="A163" s="22" t="s">
        <v>317</v>
      </c>
      <c r="B163" s="24" t="s">
        <v>1271</v>
      </c>
      <c r="C163" s="24" t="s">
        <v>167</v>
      </c>
      <c r="D163" s="24" t="s">
        <v>1272</v>
      </c>
      <c r="E163" s="23" t="s">
        <v>320</v>
      </c>
      <c r="F163" s="23" t="s">
        <v>321</v>
      </c>
      <c r="G163" s="23" t="s">
        <v>322</v>
      </c>
      <c r="H163" s="21" t="s">
        <v>1272</v>
      </c>
      <c r="I163" s="21" t="s">
        <v>1273</v>
      </c>
      <c r="J163" s="21" t="s">
        <v>1274</v>
      </c>
      <c r="K163" s="21" t="s">
        <v>1275</v>
      </c>
      <c r="L163" s="21">
        <v>923768</v>
      </c>
      <c r="M163" s="21">
        <v>154000000</v>
      </c>
      <c r="N163" s="21" t="s">
        <v>1276</v>
      </c>
      <c r="O163" s="21" t="s">
        <v>1277</v>
      </c>
      <c r="P163" s="21" t="s">
        <v>348</v>
      </c>
    </row>
    <row r="164" spans="1:16" x14ac:dyDescent="0.2">
      <c r="A164" s="22" t="s">
        <v>317</v>
      </c>
      <c r="B164" s="24" t="s">
        <v>1278</v>
      </c>
      <c r="C164" s="24" t="s">
        <v>167</v>
      </c>
      <c r="D164" s="24" t="s">
        <v>1279</v>
      </c>
      <c r="E164" s="23" t="s">
        <v>320</v>
      </c>
      <c r="F164" s="23" t="s">
        <v>321</v>
      </c>
      <c r="G164" s="23" t="s">
        <v>322</v>
      </c>
      <c r="H164" s="21" t="s">
        <v>1279</v>
      </c>
      <c r="I164" s="21" t="s">
        <v>1280</v>
      </c>
      <c r="J164" s="21" t="s">
        <v>1281</v>
      </c>
      <c r="K164" s="21" t="s">
        <v>1282</v>
      </c>
      <c r="L164" s="21">
        <v>260</v>
      </c>
      <c r="M164" s="21">
        <v>2166</v>
      </c>
      <c r="N164" s="21" t="s">
        <v>630</v>
      </c>
      <c r="O164" s="21" t="s">
        <v>354</v>
      </c>
      <c r="P164" s="21" t="s">
        <v>355</v>
      </c>
    </row>
    <row r="165" spans="1:16" x14ac:dyDescent="0.2">
      <c r="A165" s="22" t="s">
        <v>317</v>
      </c>
      <c r="B165" s="24" t="s">
        <v>1283</v>
      </c>
      <c r="C165" s="24" t="s">
        <v>167</v>
      </c>
      <c r="D165" s="24" t="s">
        <v>1284</v>
      </c>
      <c r="E165" s="23" t="s">
        <v>320</v>
      </c>
      <c r="F165" s="23" t="s">
        <v>321</v>
      </c>
      <c r="G165" s="23" t="s">
        <v>322</v>
      </c>
      <c r="H165" s="21" t="s">
        <v>1284</v>
      </c>
      <c r="I165" s="21" t="s">
        <v>1285</v>
      </c>
      <c r="J165" s="21" t="s">
        <v>1286</v>
      </c>
      <c r="K165" s="21" t="s">
        <v>972</v>
      </c>
      <c r="L165" s="21">
        <v>34.6</v>
      </c>
      <c r="M165" s="21">
        <v>1828</v>
      </c>
      <c r="N165" s="21" t="s">
        <v>402</v>
      </c>
      <c r="O165" s="21" t="s">
        <v>354</v>
      </c>
      <c r="P165" s="21" t="s">
        <v>355</v>
      </c>
    </row>
    <row r="166" spans="1:16" x14ac:dyDescent="0.2">
      <c r="A166" s="22" t="s">
        <v>317</v>
      </c>
      <c r="B166" s="24" t="s">
        <v>1287</v>
      </c>
      <c r="C166" s="24" t="s">
        <v>167</v>
      </c>
      <c r="D166" s="24" t="s">
        <v>1288</v>
      </c>
      <c r="E166" s="23" t="s">
        <v>320</v>
      </c>
      <c r="F166" s="23" t="s">
        <v>321</v>
      </c>
      <c r="G166" s="23" t="s">
        <v>322</v>
      </c>
      <c r="H166" s="21" t="s">
        <v>1288</v>
      </c>
      <c r="I166" s="21" t="s">
        <v>1289</v>
      </c>
      <c r="J166" s="21" t="s">
        <v>1290</v>
      </c>
      <c r="K166" s="21" t="s">
        <v>1291</v>
      </c>
      <c r="L166" s="21">
        <v>120540</v>
      </c>
      <c r="M166" s="21">
        <v>22912177</v>
      </c>
      <c r="N166" s="21" t="s">
        <v>1292</v>
      </c>
      <c r="O166" s="21" t="s">
        <v>1293</v>
      </c>
      <c r="P166" s="21" t="s">
        <v>327</v>
      </c>
    </row>
    <row r="167" spans="1:16" x14ac:dyDescent="0.2">
      <c r="A167" s="22" t="s">
        <v>317</v>
      </c>
      <c r="B167" s="24" t="s">
        <v>1294</v>
      </c>
      <c r="C167" s="24" t="s">
        <v>167</v>
      </c>
      <c r="D167" s="24" t="s">
        <v>1295</v>
      </c>
      <c r="E167" s="23" t="s">
        <v>320</v>
      </c>
      <c r="F167" s="23" t="s">
        <v>321</v>
      </c>
      <c r="G167" s="23" t="s">
        <v>322</v>
      </c>
      <c r="H167" s="21" t="s">
        <v>1295</v>
      </c>
      <c r="I167" s="21" t="s">
        <v>1296</v>
      </c>
      <c r="J167" s="21" t="s">
        <v>1297</v>
      </c>
      <c r="K167" s="21" t="s">
        <v>1298</v>
      </c>
      <c r="L167" s="21">
        <v>477</v>
      </c>
      <c r="M167" s="21">
        <v>53883</v>
      </c>
      <c r="N167" s="21" t="s">
        <v>353</v>
      </c>
      <c r="O167" s="21" t="s">
        <v>354</v>
      </c>
      <c r="P167" s="21" t="s">
        <v>355</v>
      </c>
    </row>
    <row r="168" spans="1:16" x14ac:dyDescent="0.2">
      <c r="A168" s="22" t="s">
        <v>317</v>
      </c>
      <c r="B168" s="24" t="s">
        <v>1299</v>
      </c>
      <c r="C168" s="24" t="s">
        <v>167</v>
      </c>
      <c r="D168" s="24" t="s">
        <v>1300</v>
      </c>
      <c r="E168" s="23" t="s">
        <v>320</v>
      </c>
      <c r="F168" s="23" t="s">
        <v>321</v>
      </c>
      <c r="G168" s="23" t="s">
        <v>322</v>
      </c>
      <c r="H168" s="21" t="s">
        <v>1300</v>
      </c>
      <c r="I168" s="21" t="s">
        <v>1301</v>
      </c>
      <c r="J168" s="21" t="s">
        <v>1302</v>
      </c>
      <c r="K168" s="21" t="s">
        <v>1303</v>
      </c>
      <c r="L168" s="21">
        <v>324220</v>
      </c>
      <c r="M168" s="21">
        <v>5009150</v>
      </c>
      <c r="N168" s="21" t="s">
        <v>505</v>
      </c>
      <c r="O168" s="21" t="s">
        <v>506</v>
      </c>
      <c r="P168" s="21" t="s">
        <v>334</v>
      </c>
    </row>
    <row r="169" spans="1:16" x14ac:dyDescent="0.2">
      <c r="A169" s="22" t="s">
        <v>317</v>
      </c>
      <c r="B169" s="24" t="s">
        <v>1304</v>
      </c>
      <c r="C169" s="24" t="s">
        <v>167</v>
      </c>
      <c r="D169" s="24" t="s">
        <v>1305</v>
      </c>
      <c r="E169" s="23" t="s">
        <v>320</v>
      </c>
      <c r="F169" s="23" t="s">
        <v>321</v>
      </c>
      <c r="G169" s="23" t="s">
        <v>322</v>
      </c>
      <c r="H169" s="21" t="s">
        <v>1305</v>
      </c>
      <c r="I169" s="21" t="s">
        <v>1306</v>
      </c>
      <c r="J169" s="21" t="s">
        <v>1307</v>
      </c>
      <c r="K169" s="21" t="s">
        <v>1308</v>
      </c>
      <c r="L169" s="21">
        <v>212460</v>
      </c>
      <c r="M169" s="21">
        <v>2967717</v>
      </c>
      <c r="N169" s="21" t="s">
        <v>1309</v>
      </c>
      <c r="O169" s="21" t="s">
        <v>934</v>
      </c>
      <c r="P169" s="21" t="s">
        <v>327</v>
      </c>
    </row>
    <row r="170" spans="1:16" x14ac:dyDescent="0.2">
      <c r="A170" s="22" t="s">
        <v>317</v>
      </c>
      <c r="B170" s="24" t="s">
        <v>1310</v>
      </c>
      <c r="C170" s="24" t="s">
        <v>167</v>
      </c>
      <c r="D170" s="24" t="s">
        <v>1311</v>
      </c>
      <c r="E170" s="23" t="s">
        <v>320</v>
      </c>
      <c r="F170" s="23" t="s">
        <v>321</v>
      </c>
      <c r="G170" s="23" t="s">
        <v>322</v>
      </c>
      <c r="H170" s="21" t="s">
        <v>1311</v>
      </c>
      <c r="I170" s="21" t="s">
        <v>1312</v>
      </c>
      <c r="J170" s="21" t="s">
        <v>1313</v>
      </c>
      <c r="K170" s="21" t="s">
        <v>1314</v>
      </c>
      <c r="L170" s="21">
        <v>803940</v>
      </c>
      <c r="M170" s="21">
        <v>184404791</v>
      </c>
      <c r="N170" s="21" t="s">
        <v>1315</v>
      </c>
      <c r="O170" s="21" t="s">
        <v>921</v>
      </c>
      <c r="P170" s="21" t="s">
        <v>327</v>
      </c>
    </row>
    <row r="171" spans="1:16" x14ac:dyDescent="0.2">
      <c r="A171" s="22" t="s">
        <v>317</v>
      </c>
      <c r="B171" s="24" t="s">
        <v>1316</v>
      </c>
      <c r="C171" s="24" t="s">
        <v>167</v>
      </c>
      <c r="D171" s="24" t="s">
        <v>1317</v>
      </c>
      <c r="E171" s="23" t="s">
        <v>320</v>
      </c>
      <c r="F171" s="23" t="s">
        <v>321</v>
      </c>
      <c r="G171" s="23" t="s">
        <v>322</v>
      </c>
      <c r="H171" s="21" t="s">
        <v>1317</v>
      </c>
      <c r="I171" s="21" t="s">
        <v>1318</v>
      </c>
      <c r="J171" s="21" t="s">
        <v>1319</v>
      </c>
      <c r="K171" s="21" t="s">
        <v>1320</v>
      </c>
      <c r="L171" s="21">
        <v>458</v>
      </c>
      <c r="M171" s="21">
        <v>19907</v>
      </c>
      <c r="N171" s="21" t="s">
        <v>353</v>
      </c>
      <c r="O171" s="21" t="s">
        <v>354</v>
      </c>
      <c r="P171" s="21" t="s">
        <v>355</v>
      </c>
    </row>
    <row r="172" spans="1:16" x14ac:dyDescent="0.2">
      <c r="A172" s="22" t="s">
        <v>317</v>
      </c>
      <c r="B172" s="24" t="s">
        <v>1321</v>
      </c>
      <c r="C172" s="24" t="s">
        <v>167</v>
      </c>
      <c r="D172" s="24" t="s">
        <v>1322</v>
      </c>
      <c r="E172" s="23" t="s">
        <v>320</v>
      </c>
      <c r="F172" s="23" t="s">
        <v>321</v>
      </c>
      <c r="G172" s="23" t="s">
        <v>322</v>
      </c>
      <c r="H172" s="21" t="s">
        <v>1322</v>
      </c>
      <c r="I172" s="21" t="s">
        <v>1323</v>
      </c>
      <c r="J172" s="21" t="s">
        <v>1324</v>
      </c>
      <c r="K172" s="21" t="s">
        <v>1325</v>
      </c>
      <c r="L172" s="21">
        <v>5970</v>
      </c>
      <c r="M172" s="21">
        <v>3800000</v>
      </c>
      <c r="N172" s="21" t="s">
        <v>956</v>
      </c>
      <c r="O172" s="21" t="s">
        <v>957</v>
      </c>
      <c r="P172" s="21" t="s">
        <v>327</v>
      </c>
    </row>
    <row r="173" spans="1:16" x14ac:dyDescent="0.2">
      <c r="A173" s="22" t="s">
        <v>317</v>
      </c>
      <c r="B173" s="24" t="s">
        <v>1326</v>
      </c>
      <c r="C173" s="24" t="s">
        <v>167</v>
      </c>
      <c r="D173" s="24" t="s">
        <v>1327</v>
      </c>
      <c r="E173" s="23" t="s">
        <v>320</v>
      </c>
      <c r="F173" s="23" t="s">
        <v>321</v>
      </c>
      <c r="G173" s="23" t="s">
        <v>322</v>
      </c>
      <c r="H173" s="21" t="s">
        <v>1327</v>
      </c>
      <c r="I173" s="21" t="s">
        <v>1328</v>
      </c>
      <c r="J173" s="21" t="s">
        <v>1329</v>
      </c>
      <c r="K173" s="21" t="s">
        <v>1330</v>
      </c>
      <c r="L173" s="21">
        <v>78200</v>
      </c>
      <c r="M173" s="21">
        <v>3410676</v>
      </c>
      <c r="N173" s="21" t="s">
        <v>1331</v>
      </c>
      <c r="O173" s="21" t="s">
        <v>1332</v>
      </c>
      <c r="P173" s="21" t="s">
        <v>371</v>
      </c>
    </row>
    <row r="174" spans="1:16" x14ac:dyDescent="0.2">
      <c r="A174" s="22" t="s">
        <v>317</v>
      </c>
      <c r="B174" s="24" t="s">
        <v>1333</v>
      </c>
      <c r="C174" s="24" t="s">
        <v>167</v>
      </c>
      <c r="D174" s="24" t="s">
        <v>1334</v>
      </c>
      <c r="E174" s="23" t="s">
        <v>320</v>
      </c>
      <c r="F174" s="23" t="s">
        <v>321</v>
      </c>
      <c r="G174" s="23" t="s">
        <v>322</v>
      </c>
      <c r="H174" s="21" t="s">
        <v>1334</v>
      </c>
      <c r="I174" s="21" t="s">
        <v>1335</v>
      </c>
      <c r="J174" s="21" t="s">
        <v>1336</v>
      </c>
      <c r="K174" s="21" t="s">
        <v>1337</v>
      </c>
      <c r="L174" s="21">
        <v>462840</v>
      </c>
      <c r="M174" s="21">
        <v>6064515</v>
      </c>
      <c r="N174" s="21" t="s">
        <v>1338</v>
      </c>
      <c r="O174" s="21" t="s">
        <v>1339</v>
      </c>
      <c r="P174" s="21" t="s">
        <v>355</v>
      </c>
    </row>
    <row r="175" spans="1:16" x14ac:dyDescent="0.2">
      <c r="A175" s="22" t="s">
        <v>317</v>
      </c>
      <c r="B175" s="24" t="s">
        <v>1340</v>
      </c>
      <c r="C175" s="24" t="s">
        <v>167</v>
      </c>
      <c r="D175" s="24" t="s">
        <v>1341</v>
      </c>
      <c r="E175" s="23" t="s">
        <v>320</v>
      </c>
      <c r="F175" s="23" t="s">
        <v>321</v>
      </c>
      <c r="G175" s="23" t="s">
        <v>322</v>
      </c>
      <c r="H175" s="21" t="s">
        <v>1341</v>
      </c>
      <c r="I175" s="21" t="s">
        <v>1342</v>
      </c>
      <c r="J175" s="21" t="s">
        <v>1343</v>
      </c>
      <c r="K175" s="21" t="s">
        <v>1344</v>
      </c>
      <c r="L175" s="21">
        <v>406750</v>
      </c>
      <c r="M175" s="21">
        <v>6375830</v>
      </c>
      <c r="N175" s="21" t="s">
        <v>1345</v>
      </c>
      <c r="O175" s="21" t="s">
        <v>1346</v>
      </c>
      <c r="P175" s="21" t="s">
        <v>385</v>
      </c>
    </row>
    <row r="176" spans="1:16" x14ac:dyDescent="0.2">
      <c r="A176" s="22" t="s">
        <v>317</v>
      </c>
      <c r="B176" s="24" t="s">
        <v>1347</v>
      </c>
      <c r="C176" s="24" t="s">
        <v>167</v>
      </c>
      <c r="D176" s="24" t="s">
        <v>1348</v>
      </c>
      <c r="E176" s="23" t="s">
        <v>320</v>
      </c>
      <c r="F176" s="23" t="s">
        <v>321</v>
      </c>
      <c r="G176" s="23" t="s">
        <v>322</v>
      </c>
      <c r="H176" s="21" t="s">
        <v>1348</v>
      </c>
      <c r="I176" s="21" t="s">
        <v>1349</v>
      </c>
      <c r="J176" s="21" t="s">
        <v>1350</v>
      </c>
      <c r="K176" s="21" t="s">
        <v>1351</v>
      </c>
      <c r="L176" s="21">
        <v>1285220</v>
      </c>
      <c r="M176" s="21">
        <v>29907003</v>
      </c>
      <c r="N176" s="21" t="s">
        <v>1352</v>
      </c>
      <c r="O176" s="21" t="s">
        <v>1353</v>
      </c>
      <c r="P176" s="21" t="s">
        <v>385</v>
      </c>
    </row>
    <row r="177" spans="1:16" x14ac:dyDescent="0.2">
      <c r="A177" s="22" t="s">
        <v>317</v>
      </c>
      <c r="B177" s="24" t="s">
        <v>1354</v>
      </c>
      <c r="C177" s="24" t="s">
        <v>167</v>
      </c>
      <c r="D177" s="24" t="s">
        <v>1355</v>
      </c>
      <c r="E177" s="23" t="s">
        <v>320</v>
      </c>
      <c r="F177" s="23" t="s">
        <v>321</v>
      </c>
      <c r="G177" s="23" t="s">
        <v>322</v>
      </c>
      <c r="H177" s="21" t="s">
        <v>1355</v>
      </c>
      <c r="I177" s="21" t="s">
        <v>1356</v>
      </c>
      <c r="J177" s="21" t="s">
        <v>1357</v>
      </c>
      <c r="K177" s="21" t="s">
        <v>1358</v>
      </c>
      <c r="L177" s="21">
        <v>300000</v>
      </c>
      <c r="M177" s="21">
        <v>99900177</v>
      </c>
      <c r="N177" s="21" t="s">
        <v>1359</v>
      </c>
      <c r="O177" s="21" t="s">
        <v>384</v>
      </c>
      <c r="P177" s="21" t="s">
        <v>327</v>
      </c>
    </row>
    <row r="178" spans="1:16" x14ac:dyDescent="0.2">
      <c r="A178" s="22" t="s">
        <v>317</v>
      </c>
      <c r="B178" s="24" t="s">
        <v>1360</v>
      </c>
      <c r="C178" s="24" t="s">
        <v>167</v>
      </c>
      <c r="D178" s="24" t="s">
        <v>1361</v>
      </c>
      <c r="E178" s="23" t="s">
        <v>320</v>
      </c>
      <c r="F178" s="23" t="s">
        <v>321</v>
      </c>
      <c r="G178" s="23" t="s">
        <v>322</v>
      </c>
      <c r="H178" s="21" t="s">
        <v>1361</v>
      </c>
      <c r="I178" s="21" t="s">
        <v>1362</v>
      </c>
      <c r="J178" s="21" t="s">
        <v>1363</v>
      </c>
      <c r="K178" s="21" t="s">
        <v>1364</v>
      </c>
      <c r="L178" s="21">
        <v>47</v>
      </c>
      <c r="M178" s="21">
        <v>46</v>
      </c>
      <c r="N178" s="21" t="s">
        <v>630</v>
      </c>
      <c r="O178" s="21" t="s">
        <v>354</v>
      </c>
      <c r="P178" s="21" t="s">
        <v>355</v>
      </c>
    </row>
    <row r="179" spans="1:16" x14ac:dyDescent="0.2">
      <c r="A179" s="22" t="s">
        <v>317</v>
      </c>
      <c r="B179" s="24" t="s">
        <v>1365</v>
      </c>
      <c r="C179" s="24" t="s">
        <v>167</v>
      </c>
      <c r="D179" s="24" t="s">
        <v>1366</v>
      </c>
      <c r="E179" s="23" t="s">
        <v>320</v>
      </c>
      <c r="F179" s="23" t="s">
        <v>321</v>
      </c>
      <c r="G179" s="23" t="s">
        <v>322</v>
      </c>
      <c r="H179" s="21" t="s">
        <v>1366</v>
      </c>
      <c r="I179" s="21" t="s">
        <v>1367</v>
      </c>
      <c r="J179" s="21" t="s">
        <v>1368</v>
      </c>
      <c r="K179" s="21" t="s">
        <v>1369</v>
      </c>
      <c r="L179" s="21">
        <v>312685</v>
      </c>
      <c r="M179" s="21">
        <v>38500000</v>
      </c>
      <c r="N179" s="21" t="s">
        <v>1370</v>
      </c>
      <c r="O179" s="21" t="s">
        <v>1371</v>
      </c>
      <c r="P179" s="21" t="s">
        <v>334</v>
      </c>
    </row>
    <row r="180" spans="1:16" x14ac:dyDescent="0.2">
      <c r="A180" s="22" t="s">
        <v>317</v>
      </c>
      <c r="B180" s="24" t="s">
        <v>1372</v>
      </c>
      <c r="C180" s="24" t="s">
        <v>167</v>
      </c>
      <c r="D180" s="24" t="s">
        <v>1373</v>
      </c>
      <c r="E180" s="23" t="s">
        <v>320</v>
      </c>
      <c r="F180" s="23" t="s">
        <v>321</v>
      </c>
      <c r="G180" s="23" t="s">
        <v>322</v>
      </c>
      <c r="H180" s="21" t="s">
        <v>1373</v>
      </c>
      <c r="I180" s="21" t="s">
        <v>1374</v>
      </c>
      <c r="J180" s="21" t="s">
        <v>1375</v>
      </c>
      <c r="K180" s="21" t="s">
        <v>1376</v>
      </c>
      <c r="L180" s="21">
        <v>92391</v>
      </c>
      <c r="M180" s="21">
        <v>10676000</v>
      </c>
      <c r="N180" s="21" t="s">
        <v>332</v>
      </c>
      <c r="O180" s="21" t="s">
        <v>333</v>
      </c>
      <c r="P180" s="21" t="s">
        <v>334</v>
      </c>
    </row>
    <row r="181" spans="1:16" x14ac:dyDescent="0.2">
      <c r="A181" s="22" t="s">
        <v>317</v>
      </c>
      <c r="B181" s="24" t="s">
        <v>1377</v>
      </c>
      <c r="C181" s="24" t="s">
        <v>167</v>
      </c>
      <c r="D181" s="24" t="s">
        <v>1378</v>
      </c>
      <c r="E181" s="23" t="s">
        <v>320</v>
      </c>
      <c r="F181" s="23" t="s">
        <v>321</v>
      </c>
      <c r="G181" s="23" t="s">
        <v>322</v>
      </c>
      <c r="H181" s="21" t="s">
        <v>1378</v>
      </c>
      <c r="I181" s="21" t="s">
        <v>1379</v>
      </c>
      <c r="J181" s="21" t="s">
        <v>1380</v>
      </c>
      <c r="K181" s="21" t="s">
        <v>1381</v>
      </c>
      <c r="L181" s="21">
        <v>9104</v>
      </c>
      <c r="M181" s="21">
        <v>3916632</v>
      </c>
      <c r="N181" s="21" t="s">
        <v>353</v>
      </c>
      <c r="O181" s="21" t="s">
        <v>354</v>
      </c>
      <c r="P181" s="21" t="s">
        <v>371</v>
      </c>
    </row>
    <row r="182" spans="1:16" x14ac:dyDescent="0.2">
      <c r="A182" s="22" t="s">
        <v>317</v>
      </c>
      <c r="B182" s="24" t="s">
        <v>1382</v>
      </c>
      <c r="C182" s="24" t="s">
        <v>167</v>
      </c>
      <c r="D182" s="24" t="s">
        <v>1383</v>
      </c>
      <c r="E182" s="23" t="s">
        <v>320</v>
      </c>
      <c r="F182" s="23" t="s">
        <v>321</v>
      </c>
      <c r="G182" s="23" t="s">
        <v>322</v>
      </c>
      <c r="H182" s="21" t="s">
        <v>1383</v>
      </c>
      <c r="I182" s="21" t="s">
        <v>1384</v>
      </c>
      <c r="J182" s="21" t="s">
        <v>1385</v>
      </c>
      <c r="K182" s="21" t="s">
        <v>1386</v>
      </c>
      <c r="L182" s="21">
        <v>11437</v>
      </c>
      <c r="M182" s="21">
        <v>840926</v>
      </c>
      <c r="N182" s="21" t="s">
        <v>1387</v>
      </c>
      <c r="O182" s="21" t="s">
        <v>934</v>
      </c>
      <c r="P182" s="21" t="s">
        <v>327</v>
      </c>
    </row>
    <row r="183" spans="1:16" x14ac:dyDescent="0.2">
      <c r="A183" s="22" t="s">
        <v>317</v>
      </c>
      <c r="B183" s="24" t="s">
        <v>1388</v>
      </c>
      <c r="C183" s="24" t="s">
        <v>167</v>
      </c>
      <c r="D183" s="24" t="s">
        <v>1389</v>
      </c>
      <c r="E183" s="23" t="s">
        <v>320</v>
      </c>
      <c r="F183" s="23" t="s">
        <v>321</v>
      </c>
      <c r="G183" s="23" t="s">
        <v>322</v>
      </c>
      <c r="H183" s="21" t="s">
        <v>1389</v>
      </c>
      <c r="I183" s="21" t="s">
        <v>1390</v>
      </c>
      <c r="J183" s="21" t="s">
        <v>1391</v>
      </c>
      <c r="K183" s="21" t="s">
        <v>1392</v>
      </c>
      <c r="L183" s="21">
        <v>342000</v>
      </c>
      <c r="M183" s="21">
        <v>3039126</v>
      </c>
      <c r="N183" s="21" t="s">
        <v>560</v>
      </c>
      <c r="O183" s="21" t="s">
        <v>462</v>
      </c>
      <c r="P183" s="21" t="s">
        <v>348</v>
      </c>
    </row>
    <row r="184" spans="1:16" x14ac:dyDescent="0.2">
      <c r="A184" s="22" t="s">
        <v>317</v>
      </c>
      <c r="B184" s="24" t="s">
        <v>1393</v>
      </c>
      <c r="C184" s="24" t="s">
        <v>167</v>
      </c>
      <c r="D184" s="24" t="s">
        <v>1394</v>
      </c>
      <c r="E184" s="23" t="s">
        <v>320</v>
      </c>
      <c r="F184" s="23" t="s">
        <v>321</v>
      </c>
      <c r="G184" s="23" t="s">
        <v>322</v>
      </c>
      <c r="H184" s="21" t="s">
        <v>1394</v>
      </c>
      <c r="I184" s="21" t="s">
        <v>1395</v>
      </c>
      <c r="J184" s="21" t="s">
        <v>1396</v>
      </c>
      <c r="K184" s="21" t="s">
        <v>1397</v>
      </c>
      <c r="L184" s="21">
        <v>2517</v>
      </c>
      <c r="M184" s="21">
        <v>776948</v>
      </c>
      <c r="N184" s="21" t="s">
        <v>332</v>
      </c>
      <c r="O184" s="21" t="s">
        <v>333</v>
      </c>
      <c r="P184" s="21" t="s">
        <v>348</v>
      </c>
    </row>
    <row r="185" spans="1:16" x14ac:dyDescent="0.2">
      <c r="A185" s="22" t="s">
        <v>317</v>
      </c>
      <c r="B185" s="24" t="s">
        <v>1398</v>
      </c>
      <c r="C185" s="24" t="s">
        <v>167</v>
      </c>
      <c r="D185" s="24" t="s">
        <v>1399</v>
      </c>
      <c r="E185" s="23" t="s">
        <v>320</v>
      </c>
      <c r="F185" s="23" t="s">
        <v>321</v>
      </c>
      <c r="G185" s="23" t="s">
        <v>322</v>
      </c>
      <c r="H185" s="21" t="s">
        <v>1399</v>
      </c>
      <c r="I185" s="21" t="s">
        <v>1400</v>
      </c>
      <c r="J185" s="21" t="s">
        <v>1401</v>
      </c>
      <c r="K185" s="21" t="s">
        <v>1402</v>
      </c>
      <c r="L185" s="21">
        <v>237500</v>
      </c>
      <c r="M185" s="21">
        <v>21959278</v>
      </c>
      <c r="N185" s="21" t="s">
        <v>1403</v>
      </c>
      <c r="O185" s="21" t="s">
        <v>1180</v>
      </c>
      <c r="P185" s="21" t="s">
        <v>334</v>
      </c>
    </row>
    <row r="186" spans="1:16" x14ac:dyDescent="0.2">
      <c r="A186" s="22" t="s">
        <v>317</v>
      </c>
      <c r="B186" s="24" t="s">
        <v>1404</v>
      </c>
      <c r="C186" s="24" t="s">
        <v>167</v>
      </c>
      <c r="D186" s="24" t="s">
        <v>1405</v>
      </c>
      <c r="E186" s="23" t="s">
        <v>320</v>
      </c>
      <c r="F186" s="23" t="s">
        <v>321</v>
      </c>
      <c r="G186" s="23" t="s">
        <v>322</v>
      </c>
      <c r="H186" s="21" t="s">
        <v>1405</v>
      </c>
      <c r="I186" s="21" t="s">
        <v>1406</v>
      </c>
      <c r="J186" s="21" t="s">
        <v>1407</v>
      </c>
      <c r="K186" s="21" t="s">
        <v>1408</v>
      </c>
      <c r="L186" s="21">
        <v>17100000</v>
      </c>
      <c r="M186" s="21">
        <v>140702000</v>
      </c>
      <c r="N186" s="21" t="s">
        <v>1409</v>
      </c>
      <c r="O186" s="21" t="s">
        <v>444</v>
      </c>
      <c r="P186" s="21" t="s">
        <v>334</v>
      </c>
    </row>
    <row r="187" spans="1:16" x14ac:dyDescent="0.2">
      <c r="A187" s="22" t="s">
        <v>317</v>
      </c>
      <c r="B187" s="24" t="s">
        <v>1410</v>
      </c>
      <c r="C187" s="24" t="s">
        <v>167</v>
      </c>
      <c r="D187" s="24" t="s">
        <v>1411</v>
      </c>
      <c r="E187" s="23" t="s">
        <v>320</v>
      </c>
      <c r="F187" s="23" t="s">
        <v>321</v>
      </c>
      <c r="G187" s="23" t="s">
        <v>322</v>
      </c>
      <c r="H187" s="21" t="s">
        <v>1411</v>
      </c>
      <c r="I187" s="21" t="s">
        <v>1412</v>
      </c>
      <c r="J187" s="21" t="s">
        <v>1413</v>
      </c>
      <c r="K187" s="21" t="s">
        <v>1414</v>
      </c>
      <c r="L187" s="21">
        <v>26338</v>
      </c>
      <c r="M187" s="21">
        <v>11055976</v>
      </c>
      <c r="N187" s="21" t="s">
        <v>1415</v>
      </c>
      <c r="O187" s="21" t="s">
        <v>462</v>
      </c>
      <c r="P187" s="21" t="s">
        <v>348</v>
      </c>
    </row>
    <row r="188" spans="1:16" x14ac:dyDescent="0.2">
      <c r="A188" s="22" t="s">
        <v>317</v>
      </c>
      <c r="B188" s="24" t="s">
        <v>1416</v>
      </c>
      <c r="C188" s="24" t="s">
        <v>167</v>
      </c>
      <c r="D188" s="24" t="s">
        <v>1417</v>
      </c>
      <c r="E188" s="23" t="s">
        <v>320</v>
      </c>
      <c r="F188" s="23" t="s">
        <v>321</v>
      </c>
      <c r="G188" s="23" t="s">
        <v>322</v>
      </c>
      <c r="H188" s="21" t="s">
        <v>1417</v>
      </c>
      <c r="I188" s="21" t="s">
        <v>1418</v>
      </c>
      <c r="J188" s="21" t="s">
        <v>1419</v>
      </c>
      <c r="K188" s="21" t="s">
        <v>1420</v>
      </c>
      <c r="L188" s="21">
        <v>21</v>
      </c>
      <c r="M188" s="21">
        <v>8450</v>
      </c>
      <c r="N188" s="21" t="s">
        <v>332</v>
      </c>
      <c r="O188" s="21" t="s">
        <v>333</v>
      </c>
      <c r="P188" s="21" t="s">
        <v>371</v>
      </c>
    </row>
    <row r="189" spans="1:16" x14ac:dyDescent="0.2">
      <c r="A189" s="22" t="s">
        <v>317</v>
      </c>
      <c r="B189" s="24" t="s">
        <v>1421</v>
      </c>
      <c r="C189" s="24" t="s">
        <v>167</v>
      </c>
      <c r="D189" s="24" t="s">
        <v>1422</v>
      </c>
      <c r="E189" s="23" t="s">
        <v>320</v>
      </c>
      <c r="F189" s="23" t="s">
        <v>321</v>
      </c>
      <c r="G189" s="23" t="s">
        <v>322</v>
      </c>
      <c r="H189" s="21" t="s">
        <v>1422</v>
      </c>
      <c r="I189" s="21" t="s">
        <v>1423</v>
      </c>
      <c r="J189" s="21" t="s">
        <v>1424</v>
      </c>
      <c r="K189" s="21" t="s">
        <v>1425</v>
      </c>
      <c r="L189" s="21">
        <v>410</v>
      </c>
      <c r="M189" s="21">
        <v>7460</v>
      </c>
      <c r="N189" s="21" t="s">
        <v>1426</v>
      </c>
      <c r="O189" s="21" t="s">
        <v>713</v>
      </c>
      <c r="P189" s="21" t="s">
        <v>348</v>
      </c>
    </row>
    <row r="190" spans="1:16" x14ac:dyDescent="0.2">
      <c r="A190" s="22" t="s">
        <v>317</v>
      </c>
      <c r="B190" s="24" t="s">
        <v>1427</v>
      </c>
      <c r="C190" s="24" t="s">
        <v>167</v>
      </c>
      <c r="D190" s="24" t="s">
        <v>1428</v>
      </c>
      <c r="E190" s="23" t="s">
        <v>320</v>
      </c>
      <c r="F190" s="23" t="s">
        <v>321</v>
      </c>
      <c r="G190" s="23" t="s">
        <v>322</v>
      </c>
      <c r="H190" s="21" t="s">
        <v>1428</v>
      </c>
      <c r="I190" s="21" t="s">
        <v>1429</v>
      </c>
      <c r="J190" s="21" t="s">
        <v>1430</v>
      </c>
      <c r="K190" s="21" t="s">
        <v>1431</v>
      </c>
      <c r="L190" s="21">
        <v>261</v>
      </c>
      <c r="M190" s="21">
        <v>49898</v>
      </c>
      <c r="N190" s="21" t="s">
        <v>370</v>
      </c>
      <c r="O190" s="21" t="s">
        <v>354</v>
      </c>
      <c r="P190" s="21" t="s">
        <v>371</v>
      </c>
    </row>
    <row r="191" spans="1:16" x14ac:dyDescent="0.2">
      <c r="A191" s="22" t="s">
        <v>317</v>
      </c>
      <c r="B191" s="24" t="s">
        <v>1432</v>
      </c>
      <c r="C191" s="24" t="s">
        <v>167</v>
      </c>
      <c r="D191" s="24" t="s">
        <v>1433</v>
      </c>
      <c r="E191" s="23" t="s">
        <v>320</v>
      </c>
      <c r="F191" s="23" t="s">
        <v>321</v>
      </c>
      <c r="G191" s="23" t="s">
        <v>322</v>
      </c>
      <c r="H191" s="21" t="s">
        <v>1433</v>
      </c>
      <c r="I191" s="21" t="s">
        <v>1434</v>
      </c>
      <c r="J191" s="21" t="s">
        <v>1435</v>
      </c>
      <c r="K191" s="21" t="s">
        <v>1436</v>
      </c>
      <c r="L191" s="21">
        <v>616</v>
      </c>
      <c r="M191" s="21">
        <v>160922</v>
      </c>
      <c r="N191" s="21" t="s">
        <v>370</v>
      </c>
      <c r="O191" s="21" t="s">
        <v>354</v>
      </c>
      <c r="P191" s="21" t="s">
        <v>371</v>
      </c>
    </row>
    <row r="192" spans="1:16" x14ac:dyDescent="0.2">
      <c r="A192" s="22" t="s">
        <v>317</v>
      </c>
      <c r="B192" s="24" t="s">
        <v>1437</v>
      </c>
      <c r="C192" s="24" t="s">
        <v>167</v>
      </c>
      <c r="D192" s="24" t="s">
        <v>1438</v>
      </c>
      <c r="E192" s="23" t="s">
        <v>320</v>
      </c>
      <c r="F192" s="23" t="s">
        <v>321</v>
      </c>
      <c r="G192" s="23" t="s">
        <v>322</v>
      </c>
      <c r="H192" s="21" t="s">
        <v>1438</v>
      </c>
      <c r="I192" s="21" t="s">
        <v>1439</v>
      </c>
      <c r="J192" s="21" t="s">
        <v>1440</v>
      </c>
      <c r="K192" s="21" t="s">
        <v>1441</v>
      </c>
      <c r="L192" s="21">
        <v>53</v>
      </c>
      <c r="M192" s="21">
        <v>35925</v>
      </c>
      <c r="N192" s="21" t="s">
        <v>332</v>
      </c>
      <c r="O192" s="21" t="s">
        <v>333</v>
      </c>
      <c r="P192" s="21" t="s">
        <v>371</v>
      </c>
    </row>
    <row r="193" spans="1:16" x14ac:dyDescent="0.2">
      <c r="A193" s="22" t="s">
        <v>317</v>
      </c>
      <c r="B193" s="24" t="s">
        <v>1442</v>
      </c>
      <c r="C193" s="24" t="s">
        <v>167</v>
      </c>
      <c r="D193" s="24" t="s">
        <v>1443</v>
      </c>
      <c r="E193" s="23" t="s">
        <v>320</v>
      </c>
      <c r="F193" s="23" t="s">
        <v>321</v>
      </c>
      <c r="G193" s="23" t="s">
        <v>322</v>
      </c>
      <c r="H193" s="21" t="s">
        <v>1443</v>
      </c>
      <c r="I193" s="21" t="s">
        <v>1444</v>
      </c>
      <c r="J193" s="21" t="s">
        <v>1445</v>
      </c>
      <c r="K193" s="21" t="s">
        <v>1446</v>
      </c>
      <c r="L193" s="21">
        <v>242</v>
      </c>
      <c r="M193" s="21">
        <v>7012</v>
      </c>
      <c r="N193" s="21" t="s">
        <v>332</v>
      </c>
      <c r="O193" s="21" t="s">
        <v>333</v>
      </c>
      <c r="P193" s="21" t="s">
        <v>371</v>
      </c>
    </row>
    <row r="194" spans="1:16" x14ac:dyDescent="0.2">
      <c r="A194" s="22" t="s">
        <v>317</v>
      </c>
      <c r="B194" s="24" t="s">
        <v>1447</v>
      </c>
      <c r="C194" s="24" t="s">
        <v>167</v>
      </c>
      <c r="D194" s="24" t="s">
        <v>1448</v>
      </c>
      <c r="E194" s="23" t="s">
        <v>320</v>
      </c>
      <c r="F194" s="23" t="s">
        <v>321</v>
      </c>
      <c r="G194" s="23" t="s">
        <v>322</v>
      </c>
      <c r="H194" s="21" t="s">
        <v>1448</v>
      </c>
      <c r="I194" s="21" t="s">
        <v>1449</v>
      </c>
      <c r="J194" s="21" t="s">
        <v>1450</v>
      </c>
      <c r="K194" s="21" t="s">
        <v>1451</v>
      </c>
      <c r="L194" s="21">
        <v>389</v>
      </c>
      <c r="M194" s="21">
        <v>104217</v>
      </c>
      <c r="N194" s="21" t="s">
        <v>370</v>
      </c>
      <c r="O194" s="21" t="s">
        <v>354</v>
      </c>
      <c r="P194" s="21" t="s">
        <v>371</v>
      </c>
    </row>
    <row r="195" spans="1:16" x14ac:dyDescent="0.2">
      <c r="A195" s="22" t="s">
        <v>317</v>
      </c>
      <c r="B195" s="24" t="s">
        <v>1452</v>
      </c>
      <c r="C195" s="24" t="s">
        <v>167</v>
      </c>
      <c r="D195" s="24" t="s">
        <v>1453</v>
      </c>
      <c r="E195" s="23" t="s">
        <v>320</v>
      </c>
      <c r="F195" s="23" t="s">
        <v>321</v>
      </c>
      <c r="G195" s="23" t="s">
        <v>322</v>
      </c>
      <c r="H195" s="21" t="s">
        <v>1453</v>
      </c>
      <c r="I195" s="21" t="s">
        <v>1454</v>
      </c>
      <c r="J195" s="21" t="s">
        <v>1455</v>
      </c>
      <c r="K195" s="21" t="s">
        <v>1456</v>
      </c>
      <c r="L195" s="21">
        <v>2944</v>
      </c>
      <c r="M195" s="21">
        <v>192001</v>
      </c>
      <c r="N195" s="21" t="s">
        <v>1457</v>
      </c>
      <c r="O195" s="21" t="s">
        <v>1458</v>
      </c>
      <c r="P195" s="21" t="s">
        <v>355</v>
      </c>
    </row>
    <row r="196" spans="1:16" x14ac:dyDescent="0.2">
      <c r="A196" s="22" t="s">
        <v>317</v>
      </c>
      <c r="B196" s="24" t="s">
        <v>1459</v>
      </c>
      <c r="C196" s="24" t="s">
        <v>167</v>
      </c>
      <c r="D196" s="24" t="s">
        <v>1460</v>
      </c>
      <c r="E196" s="23" t="s">
        <v>320</v>
      </c>
      <c r="F196" s="23" t="s">
        <v>321</v>
      </c>
      <c r="G196" s="23" t="s">
        <v>322</v>
      </c>
      <c r="H196" s="21" t="s">
        <v>1460</v>
      </c>
      <c r="I196" s="21" t="s">
        <v>1461</v>
      </c>
      <c r="J196" s="21" t="s">
        <v>1462</v>
      </c>
      <c r="K196" s="21" t="s">
        <v>1460</v>
      </c>
      <c r="L196" s="21">
        <v>61.2</v>
      </c>
      <c r="M196" s="21">
        <v>31477</v>
      </c>
      <c r="N196" s="21" t="s">
        <v>332</v>
      </c>
      <c r="O196" s="21" t="s">
        <v>333</v>
      </c>
      <c r="P196" s="21" t="s">
        <v>334</v>
      </c>
    </row>
    <row r="197" spans="1:16" x14ac:dyDescent="0.2">
      <c r="A197" s="22" t="s">
        <v>317</v>
      </c>
      <c r="B197" s="24" t="s">
        <v>1463</v>
      </c>
      <c r="C197" s="24" t="s">
        <v>167</v>
      </c>
      <c r="D197" s="24" t="s">
        <v>1464</v>
      </c>
      <c r="E197" s="23" t="s">
        <v>320</v>
      </c>
      <c r="F197" s="23" t="s">
        <v>321</v>
      </c>
      <c r="G197" s="23" t="s">
        <v>322</v>
      </c>
      <c r="H197" s="21" t="s">
        <v>1464</v>
      </c>
      <c r="I197" s="21" t="s">
        <v>1465</v>
      </c>
      <c r="J197" s="21" t="s">
        <v>1466</v>
      </c>
      <c r="K197" s="21" t="s">
        <v>1467</v>
      </c>
      <c r="L197" s="21">
        <v>1001</v>
      </c>
      <c r="M197" s="21">
        <v>175808</v>
      </c>
      <c r="N197" s="21" t="s">
        <v>1468</v>
      </c>
      <c r="O197" s="21" t="s">
        <v>1469</v>
      </c>
      <c r="P197" s="21" t="s">
        <v>348</v>
      </c>
    </row>
    <row r="198" spans="1:16" x14ac:dyDescent="0.2">
      <c r="A198" s="22" t="s">
        <v>317</v>
      </c>
      <c r="B198" s="24" t="s">
        <v>1470</v>
      </c>
      <c r="C198" s="24" t="s">
        <v>167</v>
      </c>
      <c r="D198" s="24" t="s">
        <v>1471</v>
      </c>
      <c r="E198" s="23" t="s">
        <v>320</v>
      </c>
      <c r="F198" s="23" t="s">
        <v>321</v>
      </c>
      <c r="G198" s="23" t="s">
        <v>322</v>
      </c>
      <c r="H198" s="21" t="s">
        <v>1471</v>
      </c>
      <c r="I198" s="21" t="s">
        <v>1472</v>
      </c>
      <c r="J198" s="21" t="s">
        <v>1473</v>
      </c>
      <c r="K198" s="21" t="s">
        <v>1474</v>
      </c>
      <c r="L198" s="21">
        <v>1960582</v>
      </c>
      <c r="M198" s="21">
        <v>25731776</v>
      </c>
      <c r="N198" s="21" t="s">
        <v>1475</v>
      </c>
      <c r="O198" s="21" t="s">
        <v>934</v>
      </c>
      <c r="P198" s="21" t="s">
        <v>327</v>
      </c>
    </row>
    <row r="199" spans="1:16" x14ac:dyDescent="0.2">
      <c r="A199" s="22" t="s">
        <v>317</v>
      </c>
      <c r="B199" s="24" t="s">
        <v>1476</v>
      </c>
      <c r="C199" s="24" t="s">
        <v>167</v>
      </c>
      <c r="D199" s="24" t="s">
        <v>1477</v>
      </c>
      <c r="E199" s="23" t="s">
        <v>320</v>
      </c>
      <c r="F199" s="23" t="s">
        <v>321</v>
      </c>
      <c r="G199" s="23" t="s">
        <v>322</v>
      </c>
      <c r="H199" s="21" t="s">
        <v>1477</v>
      </c>
      <c r="I199" s="21" t="s">
        <v>1478</v>
      </c>
      <c r="J199" s="21" t="s">
        <v>1479</v>
      </c>
      <c r="K199" s="21" t="s">
        <v>1480</v>
      </c>
      <c r="L199" s="21">
        <v>196190</v>
      </c>
      <c r="M199" s="21">
        <v>12323252</v>
      </c>
      <c r="N199" s="21" t="s">
        <v>461</v>
      </c>
      <c r="O199" s="21" t="s">
        <v>462</v>
      </c>
      <c r="P199" s="21" t="s">
        <v>348</v>
      </c>
    </row>
    <row r="200" spans="1:16" x14ac:dyDescent="0.2">
      <c r="A200" s="22" t="s">
        <v>317</v>
      </c>
      <c r="B200" s="24" t="s">
        <v>1481</v>
      </c>
      <c r="C200" s="24" t="s">
        <v>167</v>
      </c>
      <c r="D200" s="24" t="s">
        <v>1482</v>
      </c>
      <c r="E200" s="23" t="s">
        <v>320</v>
      </c>
      <c r="F200" s="23" t="s">
        <v>321</v>
      </c>
      <c r="G200" s="23" t="s">
        <v>322</v>
      </c>
      <c r="H200" s="21" t="s">
        <v>1482</v>
      </c>
      <c r="I200" s="21" t="s">
        <v>1483</v>
      </c>
      <c r="J200" s="21" t="s">
        <v>1484</v>
      </c>
      <c r="K200" s="21" t="s">
        <v>1485</v>
      </c>
      <c r="L200" s="21">
        <v>88361</v>
      </c>
      <c r="M200" s="21">
        <v>7344847</v>
      </c>
      <c r="N200" s="21" t="s">
        <v>1486</v>
      </c>
      <c r="O200" s="21" t="s">
        <v>347</v>
      </c>
      <c r="P200" s="21" t="s">
        <v>334</v>
      </c>
    </row>
    <row r="201" spans="1:16" x14ac:dyDescent="0.2">
      <c r="A201" s="22" t="s">
        <v>317</v>
      </c>
      <c r="B201" s="24" t="s">
        <v>1487</v>
      </c>
      <c r="C201" s="24" t="s">
        <v>167</v>
      </c>
      <c r="D201" s="24" t="s">
        <v>1488</v>
      </c>
      <c r="E201" s="23" t="s">
        <v>320</v>
      </c>
      <c r="F201" s="23" t="s">
        <v>321</v>
      </c>
      <c r="G201" s="23" t="s">
        <v>322</v>
      </c>
      <c r="H201" s="21" t="s">
        <v>1488</v>
      </c>
      <c r="I201" s="21" t="s">
        <v>1489</v>
      </c>
      <c r="J201" s="21" t="s">
        <v>1490</v>
      </c>
      <c r="K201" s="21" t="s">
        <v>1485</v>
      </c>
      <c r="L201" s="21">
        <v>102350</v>
      </c>
      <c r="M201" s="21">
        <v>10829175</v>
      </c>
      <c r="N201" s="21" t="s">
        <v>1486</v>
      </c>
      <c r="O201" s="21" t="s">
        <v>347</v>
      </c>
      <c r="P201" s="21" t="s">
        <v>334</v>
      </c>
    </row>
    <row r="202" spans="1:16" x14ac:dyDescent="0.2">
      <c r="A202" s="22" t="s">
        <v>317</v>
      </c>
      <c r="B202" s="24" t="s">
        <v>1491</v>
      </c>
      <c r="C202" s="24" t="s">
        <v>167</v>
      </c>
      <c r="D202" s="24" t="s">
        <v>1492</v>
      </c>
      <c r="E202" s="23" t="s">
        <v>320</v>
      </c>
      <c r="F202" s="23" t="s">
        <v>321</v>
      </c>
      <c r="G202" s="23" t="s">
        <v>322</v>
      </c>
      <c r="H202" s="21" t="s">
        <v>1492</v>
      </c>
      <c r="I202" s="21" t="s">
        <v>1493</v>
      </c>
      <c r="J202" s="21" t="s">
        <v>1494</v>
      </c>
      <c r="K202" s="21" t="s">
        <v>1495</v>
      </c>
      <c r="L202" s="21">
        <v>455</v>
      </c>
      <c r="M202" s="21">
        <v>88340</v>
      </c>
      <c r="N202" s="21" t="s">
        <v>1496</v>
      </c>
      <c r="O202" s="21" t="s">
        <v>921</v>
      </c>
      <c r="P202" s="21" t="s">
        <v>348</v>
      </c>
    </row>
    <row r="203" spans="1:16" x14ac:dyDescent="0.2">
      <c r="A203" s="22" t="s">
        <v>317</v>
      </c>
      <c r="B203" s="24" t="s">
        <v>1497</v>
      </c>
      <c r="C203" s="24" t="s">
        <v>167</v>
      </c>
      <c r="D203" s="24" t="s">
        <v>1498</v>
      </c>
      <c r="E203" s="23" t="s">
        <v>320</v>
      </c>
      <c r="F203" s="23" t="s">
        <v>321</v>
      </c>
      <c r="G203" s="23" t="s">
        <v>322</v>
      </c>
      <c r="H203" s="21" t="s">
        <v>1498</v>
      </c>
      <c r="I203" s="21" t="s">
        <v>1499</v>
      </c>
      <c r="J203" s="21" t="s">
        <v>1500</v>
      </c>
      <c r="K203" s="21" t="s">
        <v>1501</v>
      </c>
      <c r="L203" s="21">
        <v>71740</v>
      </c>
      <c r="M203" s="21">
        <v>5245695</v>
      </c>
      <c r="N203" s="21" t="s">
        <v>1502</v>
      </c>
      <c r="O203" s="21" t="s">
        <v>1503</v>
      </c>
      <c r="P203" s="21" t="s">
        <v>348</v>
      </c>
    </row>
    <row r="204" spans="1:16" x14ac:dyDescent="0.2">
      <c r="A204" s="22" t="s">
        <v>317</v>
      </c>
      <c r="B204" s="24" t="s">
        <v>1504</v>
      </c>
      <c r="C204" s="24" t="s">
        <v>167</v>
      </c>
      <c r="D204" s="24" t="s">
        <v>1505</v>
      </c>
      <c r="E204" s="23" t="s">
        <v>320</v>
      </c>
      <c r="F204" s="23" t="s">
        <v>321</v>
      </c>
      <c r="G204" s="23" t="s">
        <v>322</v>
      </c>
      <c r="H204" s="21" t="s">
        <v>1505</v>
      </c>
      <c r="I204" s="21" t="s">
        <v>1506</v>
      </c>
      <c r="J204" s="21" t="s">
        <v>1507</v>
      </c>
      <c r="K204" s="21" t="s">
        <v>1508</v>
      </c>
      <c r="L204" s="21">
        <v>692.7</v>
      </c>
      <c r="M204" s="21">
        <v>4701069</v>
      </c>
      <c r="N204" s="21" t="s">
        <v>1509</v>
      </c>
      <c r="O204" s="21" t="s">
        <v>354</v>
      </c>
      <c r="P204" s="21" t="s">
        <v>327</v>
      </c>
    </row>
    <row r="205" spans="1:16" x14ac:dyDescent="0.2">
      <c r="A205" s="22" t="s">
        <v>317</v>
      </c>
      <c r="B205" s="24" t="s">
        <v>1510</v>
      </c>
      <c r="C205" s="24" t="s">
        <v>167</v>
      </c>
      <c r="D205" s="24" t="s">
        <v>1511</v>
      </c>
      <c r="E205" s="23" t="s">
        <v>320</v>
      </c>
      <c r="F205" s="23" t="s">
        <v>321</v>
      </c>
      <c r="G205" s="23" t="s">
        <v>322</v>
      </c>
      <c r="H205" s="21" t="s">
        <v>1511</v>
      </c>
      <c r="I205" s="21" t="s">
        <v>1512</v>
      </c>
      <c r="J205" s="21" t="s">
        <v>1513</v>
      </c>
      <c r="K205" s="21" t="s">
        <v>1514</v>
      </c>
      <c r="M205" s="21">
        <v>37429</v>
      </c>
      <c r="N205" s="21" t="s">
        <v>656</v>
      </c>
      <c r="O205" s="21" t="s">
        <v>397</v>
      </c>
      <c r="P205" s="21" t="s">
        <v>371</v>
      </c>
    </row>
    <row r="206" spans="1:16" x14ac:dyDescent="0.2">
      <c r="A206" s="22" t="s">
        <v>317</v>
      </c>
      <c r="B206" s="24" t="s">
        <v>1515</v>
      </c>
      <c r="C206" s="24" t="s">
        <v>167</v>
      </c>
      <c r="D206" s="24" t="s">
        <v>1516</v>
      </c>
      <c r="E206" s="23" t="s">
        <v>320</v>
      </c>
      <c r="F206" s="23" t="s">
        <v>321</v>
      </c>
      <c r="G206" s="23" t="s">
        <v>322</v>
      </c>
      <c r="H206" s="21" t="s">
        <v>1516</v>
      </c>
      <c r="I206" s="21" t="s">
        <v>1517</v>
      </c>
      <c r="J206" s="21" t="s">
        <v>1518</v>
      </c>
      <c r="K206" s="21" t="s">
        <v>1519</v>
      </c>
      <c r="L206" s="21">
        <v>48845</v>
      </c>
      <c r="M206" s="21">
        <v>5455000</v>
      </c>
      <c r="N206" s="21" t="s">
        <v>332</v>
      </c>
      <c r="O206" s="21" t="s">
        <v>333</v>
      </c>
      <c r="P206" s="21" t="s">
        <v>334</v>
      </c>
    </row>
    <row r="207" spans="1:16" x14ac:dyDescent="0.2">
      <c r="A207" s="22" t="s">
        <v>317</v>
      </c>
      <c r="B207" s="24" t="s">
        <v>1520</v>
      </c>
      <c r="C207" s="24" t="s">
        <v>167</v>
      </c>
      <c r="D207" s="24" t="s">
        <v>1521</v>
      </c>
      <c r="E207" s="23" t="s">
        <v>320</v>
      </c>
      <c r="F207" s="23" t="s">
        <v>321</v>
      </c>
      <c r="G207" s="23" t="s">
        <v>322</v>
      </c>
      <c r="H207" s="21" t="s">
        <v>1521</v>
      </c>
      <c r="I207" s="21" t="s">
        <v>1522</v>
      </c>
      <c r="J207" s="21" t="s">
        <v>1523</v>
      </c>
      <c r="K207" s="21" t="s">
        <v>1524</v>
      </c>
      <c r="L207" s="21">
        <v>20273</v>
      </c>
      <c r="M207" s="21">
        <v>2007000</v>
      </c>
      <c r="N207" s="21" t="s">
        <v>332</v>
      </c>
      <c r="O207" s="21" t="s">
        <v>333</v>
      </c>
      <c r="P207" s="21" t="s">
        <v>334</v>
      </c>
    </row>
    <row r="208" spans="1:16" x14ac:dyDescent="0.2">
      <c r="A208" s="22" t="s">
        <v>317</v>
      </c>
      <c r="B208" s="24" t="s">
        <v>1525</v>
      </c>
      <c r="C208" s="24" t="s">
        <v>167</v>
      </c>
      <c r="D208" s="24" t="s">
        <v>1526</v>
      </c>
      <c r="E208" s="23" t="s">
        <v>320</v>
      </c>
      <c r="F208" s="23" t="s">
        <v>321</v>
      </c>
      <c r="G208" s="23" t="s">
        <v>322</v>
      </c>
      <c r="H208" s="21" t="s">
        <v>1526</v>
      </c>
      <c r="I208" s="21" t="s">
        <v>1527</v>
      </c>
      <c r="J208" s="21" t="s">
        <v>1528</v>
      </c>
      <c r="K208" s="21" t="s">
        <v>1529</v>
      </c>
      <c r="L208" s="21">
        <v>28450</v>
      </c>
      <c r="M208" s="21">
        <v>559198</v>
      </c>
      <c r="N208" s="21" t="s">
        <v>1530</v>
      </c>
      <c r="O208" s="21" t="s">
        <v>354</v>
      </c>
      <c r="P208" s="21" t="s">
        <v>355</v>
      </c>
    </row>
    <row r="209" spans="1:16" x14ac:dyDescent="0.2">
      <c r="A209" s="22" t="s">
        <v>317</v>
      </c>
      <c r="B209" s="24" t="s">
        <v>1531</v>
      </c>
      <c r="C209" s="24" t="s">
        <v>167</v>
      </c>
      <c r="D209" s="24" t="s">
        <v>1532</v>
      </c>
      <c r="E209" s="23" t="s">
        <v>320</v>
      </c>
      <c r="F209" s="23" t="s">
        <v>321</v>
      </c>
      <c r="G209" s="23" t="s">
        <v>322</v>
      </c>
      <c r="H209" s="21" t="s">
        <v>1532</v>
      </c>
      <c r="I209" s="21" t="s">
        <v>1533</v>
      </c>
      <c r="J209" s="21" t="s">
        <v>1534</v>
      </c>
      <c r="K209" s="21" t="s">
        <v>1535</v>
      </c>
      <c r="L209" s="21">
        <v>637657</v>
      </c>
      <c r="M209" s="21">
        <v>10112453</v>
      </c>
      <c r="N209" s="21" t="s">
        <v>1536</v>
      </c>
      <c r="O209" s="21" t="s">
        <v>1005</v>
      </c>
      <c r="P209" s="21" t="s">
        <v>348</v>
      </c>
    </row>
    <row r="210" spans="1:16" x14ac:dyDescent="0.2">
      <c r="A210" s="22" t="s">
        <v>317</v>
      </c>
      <c r="B210" s="24" t="s">
        <v>1537</v>
      </c>
      <c r="C210" s="24" t="s">
        <v>167</v>
      </c>
      <c r="D210" s="24" t="s">
        <v>1538</v>
      </c>
      <c r="E210" s="23" t="s">
        <v>320</v>
      </c>
      <c r="F210" s="23" t="s">
        <v>321</v>
      </c>
      <c r="G210" s="23" t="s">
        <v>322</v>
      </c>
      <c r="H210" s="21" t="s">
        <v>1538</v>
      </c>
      <c r="I210" s="21" t="s">
        <v>1539</v>
      </c>
      <c r="J210" s="21" t="s">
        <v>1540</v>
      </c>
      <c r="K210" s="21" t="s">
        <v>1541</v>
      </c>
      <c r="L210" s="21">
        <v>1219912</v>
      </c>
      <c r="M210" s="21">
        <v>49000000</v>
      </c>
      <c r="N210" s="21" t="s">
        <v>1542</v>
      </c>
      <c r="O210" s="21" t="s">
        <v>1543</v>
      </c>
      <c r="P210" s="21" t="s">
        <v>348</v>
      </c>
    </row>
    <row r="211" spans="1:16" x14ac:dyDescent="0.2">
      <c r="A211" s="22" t="s">
        <v>317</v>
      </c>
      <c r="B211" s="24" t="s">
        <v>1544</v>
      </c>
      <c r="C211" s="24" t="s">
        <v>167</v>
      </c>
      <c r="D211" s="24" t="s">
        <v>1545</v>
      </c>
      <c r="E211" s="23" t="s">
        <v>320</v>
      </c>
      <c r="F211" s="23" t="s">
        <v>321</v>
      </c>
      <c r="G211" s="23" t="s">
        <v>322</v>
      </c>
      <c r="H211" s="21" t="s">
        <v>1545</v>
      </c>
      <c r="I211" s="21" t="s">
        <v>1546</v>
      </c>
      <c r="J211" s="21" t="s">
        <v>1547</v>
      </c>
      <c r="K211" s="21" t="s">
        <v>1548</v>
      </c>
      <c r="L211" s="21">
        <v>3903</v>
      </c>
      <c r="M211" s="21">
        <v>30</v>
      </c>
      <c r="N211" s="21" t="s">
        <v>860</v>
      </c>
      <c r="O211" s="21" t="s">
        <v>713</v>
      </c>
      <c r="P211" s="21" t="s">
        <v>373</v>
      </c>
    </row>
    <row r="212" spans="1:16" x14ac:dyDescent="0.2">
      <c r="A212" s="22" t="s">
        <v>317</v>
      </c>
      <c r="B212" s="24" t="s">
        <v>1549</v>
      </c>
      <c r="C212" s="24" t="s">
        <v>167</v>
      </c>
      <c r="D212" s="24" t="s">
        <v>1550</v>
      </c>
      <c r="E212" s="23" t="s">
        <v>320</v>
      </c>
      <c r="F212" s="23" t="s">
        <v>321</v>
      </c>
      <c r="G212" s="23" t="s">
        <v>322</v>
      </c>
      <c r="H212" s="21" t="s">
        <v>1550</v>
      </c>
      <c r="I212" s="21" t="s">
        <v>1551</v>
      </c>
      <c r="J212" s="21" t="s">
        <v>1552</v>
      </c>
      <c r="K212" s="21" t="s">
        <v>1553</v>
      </c>
      <c r="L212" s="21">
        <v>98480</v>
      </c>
      <c r="M212" s="21">
        <v>48422644</v>
      </c>
      <c r="N212" s="21" t="s">
        <v>1554</v>
      </c>
      <c r="O212" s="21" t="s">
        <v>1293</v>
      </c>
      <c r="P212" s="21" t="s">
        <v>327</v>
      </c>
    </row>
    <row r="213" spans="1:16" x14ac:dyDescent="0.2">
      <c r="A213" s="22" t="s">
        <v>317</v>
      </c>
      <c r="B213" s="24" t="s">
        <v>1555</v>
      </c>
      <c r="C213" s="24" t="s">
        <v>167</v>
      </c>
      <c r="D213" s="24" t="s">
        <v>1556</v>
      </c>
      <c r="E213" s="23" t="s">
        <v>320</v>
      </c>
      <c r="F213" s="23" t="s">
        <v>321</v>
      </c>
      <c r="G213" s="23" t="s">
        <v>322</v>
      </c>
      <c r="H213" s="21" t="s">
        <v>1556</v>
      </c>
      <c r="I213" s="21" t="s">
        <v>1557</v>
      </c>
      <c r="J213" s="21" t="s">
        <v>1558</v>
      </c>
      <c r="K213" s="21" t="s">
        <v>1559</v>
      </c>
      <c r="L213" s="21">
        <v>644329</v>
      </c>
      <c r="M213" s="21">
        <v>8260490</v>
      </c>
      <c r="N213" s="21" t="s">
        <v>1560</v>
      </c>
      <c r="O213" s="21" t="s">
        <v>713</v>
      </c>
      <c r="P213" s="21" t="s">
        <v>348</v>
      </c>
    </row>
    <row r="214" spans="1:16" x14ac:dyDescent="0.2">
      <c r="A214" s="22" t="s">
        <v>317</v>
      </c>
      <c r="B214" s="24" t="s">
        <v>1561</v>
      </c>
      <c r="C214" s="24" t="s">
        <v>167</v>
      </c>
      <c r="D214" s="24" t="s">
        <v>1562</v>
      </c>
      <c r="E214" s="23" t="s">
        <v>320</v>
      </c>
      <c r="F214" s="23" t="s">
        <v>321</v>
      </c>
      <c r="G214" s="23" t="s">
        <v>322</v>
      </c>
      <c r="H214" s="21" t="s">
        <v>1562</v>
      </c>
      <c r="I214" s="21" t="s">
        <v>1563</v>
      </c>
      <c r="J214" s="21" t="s">
        <v>1564</v>
      </c>
      <c r="K214" s="21" t="s">
        <v>1565</v>
      </c>
      <c r="L214" s="21">
        <v>504782</v>
      </c>
      <c r="M214" s="21">
        <v>46505963</v>
      </c>
      <c r="N214" s="21" t="s">
        <v>332</v>
      </c>
      <c r="O214" s="21" t="s">
        <v>333</v>
      </c>
      <c r="P214" s="21" t="s">
        <v>334</v>
      </c>
    </row>
    <row r="215" spans="1:16" x14ac:dyDescent="0.2">
      <c r="A215" s="22" t="s">
        <v>317</v>
      </c>
      <c r="B215" s="24" t="s">
        <v>1566</v>
      </c>
      <c r="C215" s="24" t="s">
        <v>167</v>
      </c>
      <c r="D215" s="24" t="s">
        <v>1567</v>
      </c>
      <c r="E215" s="23" t="s">
        <v>320</v>
      </c>
      <c r="F215" s="23" t="s">
        <v>321</v>
      </c>
      <c r="G215" s="23" t="s">
        <v>322</v>
      </c>
      <c r="H215" s="21" t="s">
        <v>1567</v>
      </c>
      <c r="I215" s="21" t="s">
        <v>1568</v>
      </c>
      <c r="J215" s="21" t="s">
        <v>1569</v>
      </c>
      <c r="K215" s="21" t="s">
        <v>1570</v>
      </c>
      <c r="L215" s="21">
        <v>65610</v>
      </c>
      <c r="M215" s="21">
        <v>21513990</v>
      </c>
      <c r="N215" s="21" t="s">
        <v>1571</v>
      </c>
      <c r="O215" s="21" t="s">
        <v>921</v>
      </c>
      <c r="P215" s="21" t="s">
        <v>327</v>
      </c>
    </row>
    <row r="216" spans="1:16" x14ac:dyDescent="0.2">
      <c r="A216" s="22" t="s">
        <v>317</v>
      </c>
      <c r="B216" s="24" t="s">
        <v>1572</v>
      </c>
      <c r="C216" s="24" t="s">
        <v>167</v>
      </c>
      <c r="D216" s="24" t="s">
        <v>1573</v>
      </c>
      <c r="E216" s="23" t="s">
        <v>320</v>
      </c>
      <c r="F216" s="23" t="s">
        <v>321</v>
      </c>
      <c r="G216" s="23" t="s">
        <v>322</v>
      </c>
      <c r="H216" s="21" t="s">
        <v>1573</v>
      </c>
      <c r="I216" s="21" t="s">
        <v>1574</v>
      </c>
      <c r="J216" s="21" t="s">
        <v>1575</v>
      </c>
      <c r="K216" s="21" t="s">
        <v>1576</v>
      </c>
      <c r="L216" s="21">
        <v>1861484</v>
      </c>
      <c r="M216" s="21">
        <v>35000000</v>
      </c>
      <c r="N216" s="21" t="s">
        <v>1577</v>
      </c>
      <c r="O216" s="21" t="s">
        <v>713</v>
      </c>
      <c r="P216" s="21" t="s">
        <v>348</v>
      </c>
    </row>
    <row r="217" spans="1:16" x14ac:dyDescent="0.2">
      <c r="A217" s="22" t="s">
        <v>317</v>
      </c>
      <c r="B217" s="24" t="s">
        <v>1578</v>
      </c>
      <c r="C217" s="24" t="s">
        <v>167</v>
      </c>
      <c r="D217" s="24" t="s">
        <v>1579</v>
      </c>
      <c r="E217" s="23" t="s">
        <v>320</v>
      </c>
      <c r="F217" s="23" t="s">
        <v>321</v>
      </c>
      <c r="G217" s="23" t="s">
        <v>322</v>
      </c>
      <c r="H217" s="21" t="s">
        <v>1579</v>
      </c>
      <c r="I217" s="21" t="s">
        <v>1580</v>
      </c>
      <c r="J217" s="21" t="s">
        <v>1581</v>
      </c>
      <c r="K217" s="21" t="s">
        <v>1582</v>
      </c>
      <c r="L217" s="21">
        <v>163270</v>
      </c>
      <c r="M217" s="21">
        <v>492829</v>
      </c>
      <c r="N217" s="21" t="s">
        <v>1583</v>
      </c>
      <c r="O217" s="21" t="s">
        <v>354</v>
      </c>
      <c r="P217" s="21" t="s">
        <v>385</v>
      </c>
    </row>
    <row r="218" spans="1:16" x14ac:dyDescent="0.2">
      <c r="A218" s="22" t="s">
        <v>317</v>
      </c>
      <c r="B218" s="24" t="s">
        <v>1584</v>
      </c>
      <c r="C218" s="24" t="s">
        <v>167</v>
      </c>
      <c r="D218" s="24" t="s">
        <v>1585</v>
      </c>
      <c r="E218" s="23" t="s">
        <v>320</v>
      </c>
      <c r="F218" s="23" t="s">
        <v>321</v>
      </c>
      <c r="G218" s="23" t="s">
        <v>322</v>
      </c>
      <c r="H218" s="21" t="s">
        <v>1585</v>
      </c>
      <c r="I218" s="21" t="s">
        <v>1586</v>
      </c>
      <c r="J218" s="21" t="s">
        <v>1587</v>
      </c>
      <c r="K218" s="21" t="s">
        <v>1588</v>
      </c>
      <c r="L218" s="21">
        <v>62049</v>
      </c>
      <c r="M218" s="21">
        <v>2550</v>
      </c>
      <c r="N218" s="21" t="s">
        <v>505</v>
      </c>
      <c r="O218" s="21" t="s">
        <v>506</v>
      </c>
      <c r="P218" s="21" t="s">
        <v>334</v>
      </c>
    </row>
    <row r="219" spans="1:16" x14ac:dyDescent="0.2">
      <c r="A219" s="22" t="s">
        <v>317</v>
      </c>
      <c r="B219" s="24" t="s">
        <v>1589</v>
      </c>
      <c r="C219" s="24" t="s">
        <v>167</v>
      </c>
      <c r="D219" s="24" t="s">
        <v>1590</v>
      </c>
      <c r="E219" s="23" t="s">
        <v>320</v>
      </c>
      <c r="F219" s="23" t="s">
        <v>321</v>
      </c>
      <c r="G219" s="23" t="s">
        <v>322</v>
      </c>
      <c r="H219" s="21" t="s">
        <v>1590</v>
      </c>
      <c r="I219" s="21" t="s">
        <v>1591</v>
      </c>
      <c r="J219" s="21" t="s">
        <v>1592</v>
      </c>
      <c r="K219" s="21" t="s">
        <v>1593</v>
      </c>
      <c r="L219" s="21">
        <v>17363</v>
      </c>
      <c r="M219" s="21">
        <v>1354051</v>
      </c>
      <c r="N219" s="21" t="s">
        <v>1594</v>
      </c>
      <c r="O219" s="21" t="s">
        <v>1595</v>
      </c>
      <c r="P219" s="21" t="s">
        <v>348</v>
      </c>
    </row>
    <row r="220" spans="1:16" x14ac:dyDescent="0.2">
      <c r="A220" s="22" t="s">
        <v>317</v>
      </c>
      <c r="B220" s="24" t="s">
        <v>1596</v>
      </c>
      <c r="C220" s="24" t="s">
        <v>167</v>
      </c>
      <c r="D220" s="24" t="s">
        <v>1597</v>
      </c>
      <c r="E220" s="23" t="s">
        <v>320</v>
      </c>
      <c r="F220" s="23" t="s">
        <v>321</v>
      </c>
      <c r="G220" s="23" t="s">
        <v>322</v>
      </c>
      <c r="H220" s="21" t="s">
        <v>1597</v>
      </c>
      <c r="I220" s="21" t="s">
        <v>1598</v>
      </c>
      <c r="J220" s="21" t="s">
        <v>1599</v>
      </c>
      <c r="K220" s="21" t="s">
        <v>1600</v>
      </c>
      <c r="L220" s="21">
        <v>449964</v>
      </c>
      <c r="M220" s="21">
        <v>9555893</v>
      </c>
      <c r="N220" s="21" t="s">
        <v>1601</v>
      </c>
      <c r="O220" s="21" t="s">
        <v>914</v>
      </c>
      <c r="P220" s="21" t="s">
        <v>334</v>
      </c>
    </row>
    <row r="221" spans="1:16" x14ac:dyDescent="0.2">
      <c r="A221" s="22" t="s">
        <v>317</v>
      </c>
      <c r="B221" s="24" t="s">
        <v>1602</v>
      </c>
      <c r="C221" s="24" t="s">
        <v>167</v>
      </c>
      <c r="D221" s="24" t="s">
        <v>1603</v>
      </c>
      <c r="E221" s="23" t="s">
        <v>320</v>
      </c>
      <c r="F221" s="23" t="s">
        <v>321</v>
      </c>
      <c r="G221" s="23" t="s">
        <v>322</v>
      </c>
      <c r="H221" s="21" t="s">
        <v>1603</v>
      </c>
      <c r="I221" s="21" t="s">
        <v>1604</v>
      </c>
      <c r="J221" s="21" t="s">
        <v>1605</v>
      </c>
      <c r="K221" s="21" t="s">
        <v>1606</v>
      </c>
      <c r="L221" s="21">
        <v>41290</v>
      </c>
      <c r="M221" s="21">
        <v>7581000</v>
      </c>
      <c r="N221" s="21" t="s">
        <v>1073</v>
      </c>
      <c r="O221" s="21" t="s">
        <v>462</v>
      </c>
      <c r="P221" s="21" t="s">
        <v>334</v>
      </c>
    </row>
    <row r="222" spans="1:16" x14ac:dyDescent="0.2">
      <c r="A222" s="22" t="s">
        <v>317</v>
      </c>
      <c r="B222" s="24" t="s">
        <v>1607</v>
      </c>
      <c r="C222" s="24" t="s">
        <v>167</v>
      </c>
      <c r="D222" s="24" t="s">
        <v>1608</v>
      </c>
      <c r="E222" s="23" t="s">
        <v>320</v>
      </c>
      <c r="F222" s="23" t="s">
        <v>321</v>
      </c>
      <c r="G222" s="23" t="s">
        <v>322</v>
      </c>
      <c r="H222" s="21" t="s">
        <v>1608</v>
      </c>
      <c r="I222" s="21" t="s">
        <v>1609</v>
      </c>
      <c r="J222" s="21" t="s">
        <v>1610</v>
      </c>
      <c r="K222" s="21" t="s">
        <v>1611</v>
      </c>
      <c r="L222" s="21">
        <v>185180</v>
      </c>
      <c r="M222" s="21">
        <v>22198110</v>
      </c>
      <c r="N222" s="21" t="s">
        <v>1612</v>
      </c>
      <c r="O222" s="21" t="s">
        <v>713</v>
      </c>
      <c r="P222" s="21" t="s">
        <v>327</v>
      </c>
    </row>
    <row r="223" spans="1:16" x14ac:dyDescent="0.2">
      <c r="A223" s="22" t="s">
        <v>317</v>
      </c>
      <c r="B223" s="24" t="s">
        <v>1613</v>
      </c>
      <c r="C223" s="24" t="s">
        <v>167</v>
      </c>
      <c r="D223" s="24" t="s">
        <v>1614</v>
      </c>
      <c r="E223" s="23" t="s">
        <v>320</v>
      </c>
      <c r="F223" s="23" t="s">
        <v>321</v>
      </c>
      <c r="G223" s="23" t="s">
        <v>322</v>
      </c>
      <c r="H223" s="21" t="s">
        <v>1614</v>
      </c>
      <c r="I223" s="21" t="s">
        <v>1615</v>
      </c>
      <c r="J223" s="21" t="s">
        <v>1616</v>
      </c>
      <c r="K223" s="21" t="s">
        <v>1617</v>
      </c>
      <c r="L223" s="21">
        <v>35980</v>
      </c>
      <c r="M223" s="21">
        <v>22894384</v>
      </c>
      <c r="N223" s="21" t="s">
        <v>1618</v>
      </c>
      <c r="O223" s="21" t="s">
        <v>354</v>
      </c>
      <c r="P223" s="21" t="s">
        <v>327</v>
      </c>
    </row>
    <row r="224" spans="1:16" x14ac:dyDescent="0.2">
      <c r="A224" s="22" t="s">
        <v>317</v>
      </c>
      <c r="B224" s="24" t="s">
        <v>1619</v>
      </c>
      <c r="C224" s="24" t="s">
        <v>167</v>
      </c>
      <c r="D224" s="24" t="s">
        <v>1620</v>
      </c>
      <c r="E224" s="23" t="s">
        <v>320</v>
      </c>
      <c r="F224" s="23" t="s">
        <v>321</v>
      </c>
      <c r="G224" s="23" t="s">
        <v>322</v>
      </c>
      <c r="H224" s="21" t="s">
        <v>1620</v>
      </c>
      <c r="I224" s="21" t="s">
        <v>1621</v>
      </c>
      <c r="J224" s="21" t="s">
        <v>1622</v>
      </c>
      <c r="K224" s="21" t="s">
        <v>1623</v>
      </c>
      <c r="L224" s="21">
        <v>143100</v>
      </c>
      <c r="M224" s="21">
        <v>7487489</v>
      </c>
      <c r="N224" s="21" t="s">
        <v>1624</v>
      </c>
      <c r="O224" s="21" t="s">
        <v>1625</v>
      </c>
      <c r="P224" s="21" t="s">
        <v>327</v>
      </c>
    </row>
    <row r="225" spans="1:16" x14ac:dyDescent="0.2">
      <c r="A225" s="22" t="s">
        <v>317</v>
      </c>
      <c r="B225" s="24" t="s">
        <v>1626</v>
      </c>
      <c r="C225" s="24" t="s">
        <v>167</v>
      </c>
      <c r="D225" s="24" t="s">
        <v>1627</v>
      </c>
      <c r="E225" s="23" t="s">
        <v>320</v>
      </c>
      <c r="F225" s="23" t="s">
        <v>321</v>
      </c>
      <c r="G225" s="23" t="s">
        <v>322</v>
      </c>
      <c r="H225" s="21" t="s">
        <v>1627</v>
      </c>
      <c r="I225" s="21" t="s">
        <v>1628</v>
      </c>
      <c r="J225" s="21" t="s">
        <v>1629</v>
      </c>
      <c r="K225" s="21" t="s">
        <v>1630</v>
      </c>
      <c r="L225" s="21">
        <v>945087</v>
      </c>
      <c r="M225" s="21">
        <v>41892895</v>
      </c>
      <c r="N225" s="21" t="s">
        <v>1631</v>
      </c>
      <c r="O225" s="21" t="s">
        <v>1005</v>
      </c>
      <c r="P225" s="21" t="s">
        <v>348</v>
      </c>
    </row>
    <row r="226" spans="1:16" x14ac:dyDescent="0.2">
      <c r="A226" s="22" t="s">
        <v>317</v>
      </c>
      <c r="B226" s="24" t="s">
        <v>1632</v>
      </c>
      <c r="C226" s="24" t="s">
        <v>167</v>
      </c>
      <c r="D226" s="24" t="s">
        <v>1633</v>
      </c>
      <c r="E226" s="23" t="s">
        <v>320</v>
      </c>
      <c r="F226" s="23" t="s">
        <v>321</v>
      </c>
      <c r="G226" s="23" t="s">
        <v>322</v>
      </c>
      <c r="H226" s="21" t="s">
        <v>1633</v>
      </c>
      <c r="I226" s="21" t="s">
        <v>1634</v>
      </c>
      <c r="J226" s="21" t="s">
        <v>1635</v>
      </c>
      <c r="K226" s="21" t="s">
        <v>1636</v>
      </c>
      <c r="L226" s="21">
        <v>514000</v>
      </c>
      <c r="M226" s="21">
        <v>67089500</v>
      </c>
      <c r="N226" s="21" t="s">
        <v>1637</v>
      </c>
      <c r="O226" s="21" t="s">
        <v>1638</v>
      </c>
      <c r="P226" s="21" t="s">
        <v>327</v>
      </c>
    </row>
    <row r="227" spans="1:16" x14ac:dyDescent="0.2">
      <c r="A227" s="22" t="s">
        <v>317</v>
      </c>
      <c r="B227" s="24" t="s">
        <v>1639</v>
      </c>
      <c r="C227" s="24" t="s">
        <v>167</v>
      </c>
      <c r="D227" s="24" t="s">
        <v>1640</v>
      </c>
      <c r="E227" s="23" t="s">
        <v>320</v>
      </c>
      <c r="F227" s="23" t="s">
        <v>321</v>
      </c>
      <c r="G227" s="23" t="s">
        <v>322</v>
      </c>
      <c r="H227" s="21" t="s">
        <v>1640</v>
      </c>
      <c r="I227" s="21" t="s">
        <v>1641</v>
      </c>
      <c r="J227" s="21" t="s">
        <v>1642</v>
      </c>
      <c r="K227" s="21" t="s">
        <v>1643</v>
      </c>
      <c r="L227" s="21">
        <v>56785</v>
      </c>
      <c r="M227" s="21">
        <v>6587239</v>
      </c>
      <c r="N227" s="21" t="s">
        <v>461</v>
      </c>
      <c r="O227" s="21" t="s">
        <v>462</v>
      </c>
      <c r="P227" s="21" t="s">
        <v>348</v>
      </c>
    </row>
    <row r="228" spans="1:16" x14ac:dyDescent="0.2">
      <c r="A228" s="22" t="s">
        <v>317</v>
      </c>
      <c r="B228" s="24" t="s">
        <v>1644</v>
      </c>
      <c r="C228" s="24" t="s">
        <v>167</v>
      </c>
      <c r="D228" s="24" t="s">
        <v>1645</v>
      </c>
      <c r="E228" s="23" t="s">
        <v>320</v>
      </c>
      <c r="F228" s="23" t="s">
        <v>321</v>
      </c>
      <c r="G228" s="23" t="s">
        <v>322</v>
      </c>
      <c r="H228" s="21" t="s">
        <v>1645</v>
      </c>
      <c r="I228" s="21" t="s">
        <v>1646</v>
      </c>
      <c r="J228" s="21" t="s">
        <v>1647</v>
      </c>
      <c r="L228" s="21">
        <v>10</v>
      </c>
      <c r="M228" s="21">
        <v>1466</v>
      </c>
      <c r="N228" s="21" t="s">
        <v>630</v>
      </c>
      <c r="O228" s="21" t="s">
        <v>354</v>
      </c>
      <c r="P228" s="21" t="s">
        <v>355</v>
      </c>
    </row>
    <row r="229" spans="1:16" x14ac:dyDescent="0.2">
      <c r="A229" s="22" t="s">
        <v>317</v>
      </c>
      <c r="B229" s="24" t="s">
        <v>1648</v>
      </c>
      <c r="C229" s="24" t="s">
        <v>167</v>
      </c>
      <c r="D229" s="24" t="s">
        <v>1649</v>
      </c>
      <c r="E229" s="23" t="s">
        <v>320</v>
      </c>
      <c r="F229" s="23" t="s">
        <v>321</v>
      </c>
      <c r="G229" s="23" t="s">
        <v>322</v>
      </c>
      <c r="H229" s="21" t="s">
        <v>1649</v>
      </c>
      <c r="I229" s="21" t="s">
        <v>1650</v>
      </c>
      <c r="J229" s="21" t="s">
        <v>1651</v>
      </c>
      <c r="K229" s="21" t="s">
        <v>1652</v>
      </c>
      <c r="L229" s="21">
        <v>748</v>
      </c>
      <c r="M229" s="21">
        <v>122580</v>
      </c>
      <c r="N229" s="21" t="s">
        <v>1653</v>
      </c>
      <c r="O229" s="21" t="s">
        <v>1654</v>
      </c>
      <c r="P229" s="21" t="s">
        <v>355</v>
      </c>
    </row>
    <row r="230" spans="1:16" x14ac:dyDescent="0.2">
      <c r="A230" s="22" t="s">
        <v>317</v>
      </c>
      <c r="B230" s="24" t="s">
        <v>1655</v>
      </c>
      <c r="C230" s="24" t="s">
        <v>167</v>
      </c>
      <c r="D230" s="24" t="s">
        <v>1656</v>
      </c>
      <c r="E230" s="23" t="s">
        <v>320</v>
      </c>
      <c r="F230" s="23" t="s">
        <v>321</v>
      </c>
      <c r="G230" s="23" t="s">
        <v>322</v>
      </c>
      <c r="H230" s="21" t="s">
        <v>1656</v>
      </c>
      <c r="I230" s="21" t="s">
        <v>1657</v>
      </c>
      <c r="J230" s="21" t="s">
        <v>1658</v>
      </c>
      <c r="K230" s="21" t="s">
        <v>1659</v>
      </c>
      <c r="L230" s="21">
        <v>5128</v>
      </c>
      <c r="M230" s="21">
        <v>1228691</v>
      </c>
      <c r="N230" s="21" t="s">
        <v>1660</v>
      </c>
      <c r="O230" s="21" t="s">
        <v>354</v>
      </c>
      <c r="P230" s="21" t="s">
        <v>371</v>
      </c>
    </row>
    <row r="231" spans="1:16" x14ac:dyDescent="0.2">
      <c r="A231" s="22" t="s">
        <v>317</v>
      </c>
      <c r="B231" s="24" t="s">
        <v>1661</v>
      </c>
      <c r="C231" s="24" t="s">
        <v>167</v>
      </c>
      <c r="D231" s="24" t="s">
        <v>1662</v>
      </c>
      <c r="E231" s="23" t="s">
        <v>320</v>
      </c>
      <c r="F231" s="23" t="s">
        <v>321</v>
      </c>
      <c r="G231" s="23" t="s">
        <v>322</v>
      </c>
      <c r="H231" s="21" t="s">
        <v>1662</v>
      </c>
      <c r="I231" s="21" t="s">
        <v>1663</v>
      </c>
      <c r="J231" s="21" t="s">
        <v>1664</v>
      </c>
      <c r="K231" s="21" t="s">
        <v>1665</v>
      </c>
      <c r="L231" s="21">
        <v>163610</v>
      </c>
      <c r="M231" s="21">
        <v>10589025</v>
      </c>
      <c r="N231" s="21" t="s">
        <v>1666</v>
      </c>
      <c r="O231" s="21" t="s">
        <v>347</v>
      </c>
      <c r="P231" s="21" t="s">
        <v>348</v>
      </c>
    </row>
    <row r="232" spans="1:16" x14ac:dyDescent="0.2">
      <c r="A232" s="22" t="s">
        <v>317</v>
      </c>
      <c r="B232" s="24" t="s">
        <v>1667</v>
      </c>
      <c r="C232" s="24" t="s">
        <v>167</v>
      </c>
      <c r="D232" s="24" t="s">
        <v>1668</v>
      </c>
      <c r="E232" s="23" t="s">
        <v>320</v>
      </c>
      <c r="F232" s="23" t="s">
        <v>321</v>
      </c>
      <c r="G232" s="23" t="s">
        <v>322</v>
      </c>
      <c r="H232" s="21" t="s">
        <v>1668</v>
      </c>
      <c r="I232" s="21" t="s">
        <v>1669</v>
      </c>
      <c r="J232" s="21" t="s">
        <v>1670</v>
      </c>
      <c r="K232" s="21" t="s">
        <v>1671</v>
      </c>
      <c r="L232" s="21">
        <v>780580</v>
      </c>
      <c r="M232" s="21">
        <v>77804122</v>
      </c>
      <c r="N232" s="21" t="s">
        <v>1672</v>
      </c>
      <c r="O232" s="21" t="s">
        <v>1673</v>
      </c>
      <c r="P232" s="21" t="s">
        <v>327</v>
      </c>
    </row>
    <row r="233" spans="1:16" x14ac:dyDescent="0.2">
      <c r="A233" s="22" t="s">
        <v>317</v>
      </c>
      <c r="B233" s="24" t="s">
        <v>1674</v>
      </c>
      <c r="C233" s="24" t="s">
        <v>167</v>
      </c>
      <c r="D233" s="24" t="s">
        <v>1675</v>
      </c>
      <c r="E233" s="23" t="s">
        <v>320</v>
      </c>
      <c r="F233" s="23" t="s">
        <v>321</v>
      </c>
      <c r="G233" s="23" t="s">
        <v>322</v>
      </c>
      <c r="H233" s="21" t="s">
        <v>1675</v>
      </c>
      <c r="I233" s="21" t="s">
        <v>1676</v>
      </c>
      <c r="J233" s="21" t="s">
        <v>1677</v>
      </c>
      <c r="K233" s="21" t="s">
        <v>1678</v>
      </c>
      <c r="L233" s="21">
        <v>488100</v>
      </c>
      <c r="M233" s="21">
        <v>4940916</v>
      </c>
      <c r="N233" s="21" t="s">
        <v>1679</v>
      </c>
      <c r="O233" s="21" t="s">
        <v>412</v>
      </c>
      <c r="P233" s="21" t="s">
        <v>327</v>
      </c>
    </row>
    <row r="234" spans="1:16" x14ac:dyDescent="0.2">
      <c r="A234" s="22" t="s">
        <v>317</v>
      </c>
      <c r="B234" s="24" t="s">
        <v>1680</v>
      </c>
      <c r="C234" s="24" t="s">
        <v>167</v>
      </c>
      <c r="D234" s="24" t="s">
        <v>1681</v>
      </c>
      <c r="E234" s="23" t="s">
        <v>320</v>
      </c>
      <c r="F234" s="23" t="s">
        <v>321</v>
      </c>
      <c r="G234" s="23" t="s">
        <v>322</v>
      </c>
      <c r="H234" s="21" t="s">
        <v>1681</v>
      </c>
      <c r="I234" s="21" t="s">
        <v>1682</v>
      </c>
      <c r="J234" s="21" t="s">
        <v>1683</v>
      </c>
      <c r="K234" s="21" t="s">
        <v>1684</v>
      </c>
      <c r="L234" s="21">
        <v>430</v>
      </c>
      <c r="M234" s="21">
        <v>20556</v>
      </c>
      <c r="N234" s="21" t="s">
        <v>353</v>
      </c>
      <c r="O234" s="21" t="s">
        <v>354</v>
      </c>
      <c r="P234" s="21" t="s">
        <v>371</v>
      </c>
    </row>
    <row r="235" spans="1:16" x14ac:dyDescent="0.2">
      <c r="A235" s="22" t="s">
        <v>317</v>
      </c>
      <c r="B235" s="24" t="s">
        <v>1685</v>
      </c>
      <c r="C235" s="24" t="s">
        <v>167</v>
      </c>
      <c r="D235" s="24" t="s">
        <v>1686</v>
      </c>
      <c r="E235" s="23" t="s">
        <v>320</v>
      </c>
      <c r="F235" s="23" t="s">
        <v>321</v>
      </c>
      <c r="G235" s="23" t="s">
        <v>322</v>
      </c>
      <c r="H235" s="21" t="s">
        <v>1686</v>
      </c>
      <c r="I235" s="21" t="s">
        <v>1687</v>
      </c>
      <c r="J235" s="21" t="s">
        <v>1688</v>
      </c>
      <c r="K235" s="21" t="s">
        <v>1689</v>
      </c>
      <c r="L235" s="21">
        <v>26</v>
      </c>
      <c r="M235" s="21">
        <v>10472</v>
      </c>
      <c r="N235" s="21" t="s">
        <v>402</v>
      </c>
      <c r="O235" s="21" t="s">
        <v>354</v>
      </c>
      <c r="P235" s="21" t="s">
        <v>355</v>
      </c>
    </row>
    <row r="236" spans="1:16" x14ac:dyDescent="0.2">
      <c r="A236" s="22" t="s">
        <v>317</v>
      </c>
      <c r="B236" s="24" t="s">
        <v>1690</v>
      </c>
      <c r="C236" s="24" t="s">
        <v>167</v>
      </c>
      <c r="D236" s="24" t="s">
        <v>1691</v>
      </c>
      <c r="E236" s="23" t="s">
        <v>320</v>
      </c>
      <c r="F236" s="23" t="s">
        <v>321</v>
      </c>
      <c r="G236" s="23" t="s">
        <v>322</v>
      </c>
      <c r="H236" s="21" t="s">
        <v>1691</v>
      </c>
      <c r="I236" s="21" t="s">
        <v>1692</v>
      </c>
      <c r="J236" s="21" t="s">
        <v>1693</v>
      </c>
      <c r="K236" s="21" t="s">
        <v>1694</v>
      </c>
      <c r="L236" s="21">
        <v>352</v>
      </c>
      <c r="M236" s="21">
        <v>108708</v>
      </c>
      <c r="N236" s="21" t="s">
        <v>353</v>
      </c>
      <c r="O236" s="21" t="s">
        <v>354</v>
      </c>
      <c r="P236" s="21" t="s">
        <v>371</v>
      </c>
    </row>
    <row r="237" spans="1:16" x14ac:dyDescent="0.2">
      <c r="A237" s="22" t="s">
        <v>317</v>
      </c>
      <c r="B237" s="24" t="s">
        <v>1695</v>
      </c>
      <c r="C237" s="24" t="s">
        <v>167</v>
      </c>
      <c r="D237" s="24" t="s">
        <v>1696</v>
      </c>
      <c r="E237" s="23" t="s">
        <v>320</v>
      </c>
      <c r="F237" s="23" t="s">
        <v>321</v>
      </c>
      <c r="G237" s="23" t="s">
        <v>322</v>
      </c>
      <c r="H237" s="21" t="s">
        <v>1696</v>
      </c>
      <c r="I237" s="21" t="s">
        <v>1697</v>
      </c>
      <c r="J237" s="21" t="s">
        <v>1698</v>
      </c>
      <c r="K237" s="21" t="s">
        <v>1699</v>
      </c>
      <c r="L237" s="21">
        <v>236040</v>
      </c>
      <c r="M237" s="21">
        <v>33398682</v>
      </c>
      <c r="N237" s="21" t="s">
        <v>1700</v>
      </c>
      <c r="O237" s="21" t="s">
        <v>1005</v>
      </c>
      <c r="P237" s="21" t="s">
        <v>348</v>
      </c>
    </row>
    <row r="238" spans="1:16" x14ac:dyDescent="0.2">
      <c r="A238" s="22" t="s">
        <v>317</v>
      </c>
      <c r="B238" s="24" t="s">
        <v>1701</v>
      </c>
      <c r="C238" s="24" t="s">
        <v>167</v>
      </c>
      <c r="D238" s="24" t="s">
        <v>1702</v>
      </c>
      <c r="E238" s="23" t="s">
        <v>320</v>
      </c>
      <c r="F238" s="23" t="s">
        <v>321</v>
      </c>
      <c r="G238" s="23" t="s">
        <v>322</v>
      </c>
      <c r="H238" s="21" t="s">
        <v>1702</v>
      </c>
      <c r="I238" s="21" t="s">
        <v>1703</v>
      </c>
      <c r="J238" s="21" t="s">
        <v>1704</v>
      </c>
      <c r="K238" s="21" t="s">
        <v>1705</v>
      </c>
      <c r="L238" s="21">
        <v>603700</v>
      </c>
      <c r="M238" s="21">
        <v>45415596</v>
      </c>
      <c r="N238" s="21" t="s">
        <v>1706</v>
      </c>
      <c r="O238" s="21" t="s">
        <v>1707</v>
      </c>
      <c r="P238" s="21" t="s">
        <v>334</v>
      </c>
    </row>
    <row r="239" spans="1:16" x14ac:dyDescent="0.2">
      <c r="A239" s="22" t="s">
        <v>317</v>
      </c>
      <c r="B239" s="24" t="s">
        <v>1708</v>
      </c>
      <c r="C239" s="24" t="s">
        <v>167</v>
      </c>
      <c r="D239" s="24" t="s">
        <v>1709</v>
      </c>
      <c r="E239" s="23" t="s">
        <v>320</v>
      </c>
      <c r="F239" s="23" t="s">
        <v>321</v>
      </c>
      <c r="G239" s="23" t="s">
        <v>322</v>
      </c>
      <c r="H239" s="21" t="s">
        <v>1709</v>
      </c>
      <c r="I239" s="21" t="s">
        <v>86</v>
      </c>
      <c r="J239" s="21" t="s">
        <v>1710</v>
      </c>
      <c r="K239" s="21" t="s">
        <v>1711</v>
      </c>
      <c r="L239" s="21">
        <v>82880</v>
      </c>
      <c r="M239" s="21">
        <v>4975593</v>
      </c>
      <c r="N239" s="21" t="s">
        <v>1712</v>
      </c>
      <c r="O239" s="21" t="s">
        <v>1208</v>
      </c>
      <c r="P239" s="21" t="s">
        <v>327</v>
      </c>
    </row>
    <row r="240" spans="1:16" x14ac:dyDescent="0.2">
      <c r="A240" s="22" t="s">
        <v>317</v>
      </c>
      <c r="B240" s="24" t="s">
        <v>1713</v>
      </c>
      <c r="C240" s="24" t="s">
        <v>167</v>
      </c>
      <c r="D240" s="24" t="s">
        <v>1714</v>
      </c>
      <c r="E240" s="23" t="s">
        <v>320</v>
      </c>
      <c r="F240" s="23" t="s">
        <v>321</v>
      </c>
      <c r="G240" s="23" t="s">
        <v>322</v>
      </c>
      <c r="H240" s="21" t="s">
        <v>1714</v>
      </c>
      <c r="I240" s="21" t="s">
        <v>1715</v>
      </c>
      <c r="J240" s="21" t="s">
        <v>1716</v>
      </c>
      <c r="K240" s="21" t="s">
        <v>1717</v>
      </c>
      <c r="L240" s="21">
        <v>244820</v>
      </c>
      <c r="M240" s="21">
        <v>62348447</v>
      </c>
      <c r="N240" s="21" t="s">
        <v>860</v>
      </c>
      <c r="O240" s="21" t="s">
        <v>713</v>
      </c>
      <c r="P240" s="21" t="s">
        <v>334</v>
      </c>
    </row>
    <row r="241" spans="1:16" x14ac:dyDescent="0.2">
      <c r="A241" s="22" t="s">
        <v>317</v>
      </c>
      <c r="B241" s="24" t="s">
        <v>1718</v>
      </c>
      <c r="C241" s="24" t="s">
        <v>167</v>
      </c>
      <c r="D241" s="24" t="s">
        <v>1719</v>
      </c>
      <c r="E241" s="23" t="s">
        <v>320</v>
      </c>
      <c r="F241" s="23" t="s">
        <v>321</v>
      </c>
      <c r="G241" s="23" t="s">
        <v>322</v>
      </c>
      <c r="H241" s="21" t="s">
        <v>1719</v>
      </c>
      <c r="I241" s="21" t="s">
        <v>1720</v>
      </c>
      <c r="J241" s="21" t="s">
        <v>1721</v>
      </c>
      <c r="K241" s="21" t="s">
        <v>1722</v>
      </c>
      <c r="L241" s="21">
        <v>9629091</v>
      </c>
      <c r="M241" s="21">
        <v>310232863</v>
      </c>
      <c r="N241" s="21" t="s">
        <v>353</v>
      </c>
      <c r="O241" s="21" t="s">
        <v>354</v>
      </c>
      <c r="P241" s="21" t="s">
        <v>371</v>
      </c>
    </row>
    <row r="242" spans="1:16" x14ac:dyDescent="0.2">
      <c r="A242" s="22" t="s">
        <v>317</v>
      </c>
      <c r="B242" s="24" t="s">
        <v>1723</v>
      </c>
      <c r="C242" s="24" t="s">
        <v>167</v>
      </c>
      <c r="D242" s="24" t="s">
        <v>1724</v>
      </c>
      <c r="E242" s="23" t="s">
        <v>320</v>
      </c>
      <c r="F242" s="23" t="s">
        <v>321</v>
      </c>
      <c r="G242" s="23" t="s">
        <v>322</v>
      </c>
      <c r="H242" s="21" t="s">
        <v>1724</v>
      </c>
      <c r="I242" s="21" t="s">
        <v>1725</v>
      </c>
      <c r="J242" s="21" t="s">
        <v>1726</v>
      </c>
      <c r="L242" s="21">
        <v>0</v>
      </c>
      <c r="M242" s="21">
        <v>0</v>
      </c>
      <c r="N242" s="21" t="s">
        <v>353</v>
      </c>
      <c r="O242" s="21" t="s">
        <v>1727</v>
      </c>
      <c r="P242" s="21" t="s">
        <v>355</v>
      </c>
    </row>
    <row r="243" spans="1:16" x14ac:dyDescent="0.2">
      <c r="A243" s="22" t="s">
        <v>317</v>
      </c>
      <c r="B243" s="24" t="s">
        <v>1728</v>
      </c>
      <c r="C243" s="24" t="s">
        <v>167</v>
      </c>
      <c r="D243" s="24" t="s">
        <v>1729</v>
      </c>
      <c r="E243" s="23" t="s">
        <v>320</v>
      </c>
      <c r="F243" s="23" t="s">
        <v>321</v>
      </c>
      <c r="G243" s="23" t="s">
        <v>322</v>
      </c>
      <c r="H243" s="21" t="s">
        <v>1729</v>
      </c>
      <c r="I243" s="21" t="s">
        <v>1730</v>
      </c>
      <c r="J243" s="21" t="s">
        <v>1731</v>
      </c>
      <c r="K243" s="21" t="s">
        <v>1732</v>
      </c>
      <c r="L243" s="21">
        <v>176220</v>
      </c>
      <c r="M243" s="21">
        <v>3477000</v>
      </c>
      <c r="N243" s="21" t="s">
        <v>1733</v>
      </c>
      <c r="O243" s="21" t="s">
        <v>384</v>
      </c>
      <c r="P243" s="21" t="s">
        <v>385</v>
      </c>
    </row>
    <row r="244" spans="1:16" x14ac:dyDescent="0.2">
      <c r="A244" s="22" t="s">
        <v>317</v>
      </c>
      <c r="B244" s="24" t="s">
        <v>1734</v>
      </c>
      <c r="C244" s="24" t="s">
        <v>167</v>
      </c>
      <c r="D244" s="24" t="s">
        <v>1735</v>
      </c>
      <c r="E244" s="23" t="s">
        <v>320</v>
      </c>
      <c r="F244" s="23" t="s">
        <v>321</v>
      </c>
      <c r="G244" s="23" t="s">
        <v>322</v>
      </c>
      <c r="H244" s="21" t="s">
        <v>1735</v>
      </c>
      <c r="I244" s="21" t="s">
        <v>1736</v>
      </c>
      <c r="J244" s="21" t="s">
        <v>1737</v>
      </c>
      <c r="K244" s="21" t="s">
        <v>1738</v>
      </c>
      <c r="L244" s="21">
        <v>447400</v>
      </c>
      <c r="M244" s="21">
        <v>27865738</v>
      </c>
      <c r="N244" s="21" t="s">
        <v>1739</v>
      </c>
      <c r="O244" s="21" t="s">
        <v>1028</v>
      </c>
      <c r="P244" s="21" t="s">
        <v>327</v>
      </c>
    </row>
    <row r="245" spans="1:16" x14ac:dyDescent="0.2">
      <c r="A245" s="22" t="s">
        <v>317</v>
      </c>
      <c r="B245" s="24" t="s">
        <v>1740</v>
      </c>
      <c r="C245" s="24" t="s">
        <v>167</v>
      </c>
      <c r="D245" s="24" t="s">
        <v>1741</v>
      </c>
      <c r="E245" s="23" t="s">
        <v>320</v>
      </c>
      <c r="F245" s="23" t="s">
        <v>321</v>
      </c>
      <c r="G245" s="23" t="s">
        <v>322</v>
      </c>
      <c r="H245" s="21" t="s">
        <v>1741</v>
      </c>
      <c r="I245" s="21" t="s">
        <v>1742</v>
      </c>
      <c r="J245" s="21" t="s">
        <v>1743</v>
      </c>
      <c r="K245" s="21" t="s">
        <v>1744</v>
      </c>
      <c r="L245" s="21">
        <v>12200</v>
      </c>
      <c r="M245" s="21">
        <v>221552</v>
      </c>
      <c r="N245" s="21" t="s">
        <v>1745</v>
      </c>
      <c r="O245" s="21" t="s">
        <v>1746</v>
      </c>
      <c r="P245" s="21" t="s">
        <v>355</v>
      </c>
    </row>
    <row r="246" spans="1:16" x14ac:dyDescent="0.2">
      <c r="A246" s="22" t="s">
        <v>317</v>
      </c>
      <c r="B246" s="24" t="s">
        <v>1747</v>
      </c>
      <c r="C246" s="24" t="s">
        <v>167</v>
      </c>
      <c r="D246" s="24" t="s">
        <v>1748</v>
      </c>
      <c r="E246" s="23" t="s">
        <v>320</v>
      </c>
      <c r="F246" s="23" t="s">
        <v>321</v>
      </c>
      <c r="G246" s="23" t="s">
        <v>322</v>
      </c>
      <c r="H246" s="21" t="s">
        <v>1748</v>
      </c>
      <c r="I246" s="21" t="s">
        <v>1749</v>
      </c>
      <c r="J246" s="21" t="s">
        <v>1750</v>
      </c>
      <c r="K246" s="21" t="s">
        <v>1751</v>
      </c>
      <c r="L246" s="21">
        <v>0.44</v>
      </c>
      <c r="M246" s="21">
        <v>921</v>
      </c>
      <c r="N246" s="21" t="s">
        <v>332</v>
      </c>
      <c r="O246" s="21" t="s">
        <v>333</v>
      </c>
      <c r="P246" s="21" t="s">
        <v>334</v>
      </c>
    </row>
    <row r="247" spans="1:16" x14ac:dyDescent="0.2">
      <c r="A247" s="22" t="s">
        <v>317</v>
      </c>
      <c r="B247" s="24" t="s">
        <v>1752</v>
      </c>
      <c r="C247" s="24" t="s">
        <v>167</v>
      </c>
      <c r="D247" s="24" t="s">
        <v>1753</v>
      </c>
      <c r="E247" s="23" t="s">
        <v>320</v>
      </c>
      <c r="F247" s="23" t="s">
        <v>321</v>
      </c>
      <c r="G247" s="23" t="s">
        <v>322</v>
      </c>
      <c r="H247" s="21" t="s">
        <v>1753</v>
      </c>
      <c r="I247" s="21" t="s">
        <v>1754</v>
      </c>
      <c r="J247" s="21" t="s">
        <v>1755</v>
      </c>
      <c r="K247" s="21" t="s">
        <v>1756</v>
      </c>
      <c r="L247" s="21">
        <v>912050</v>
      </c>
      <c r="M247" s="21">
        <v>27223228</v>
      </c>
      <c r="N247" s="21" t="s">
        <v>1757</v>
      </c>
      <c r="O247" s="21" t="s">
        <v>1758</v>
      </c>
      <c r="P247" s="21" t="s">
        <v>385</v>
      </c>
    </row>
    <row r="248" spans="1:16" x14ac:dyDescent="0.2">
      <c r="A248" s="22" t="s">
        <v>317</v>
      </c>
      <c r="B248" s="24" t="s">
        <v>1759</v>
      </c>
      <c r="C248" s="24" t="s">
        <v>167</v>
      </c>
      <c r="D248" s="24" t="s">
        <v>1760</v>
      </c>
      <c r="E248" s="23" t="s">
        <v>320</v>
      </c>
      <c r="F248" s="23" t="s">
        <v>321</v>
      </c>
      <c r="G248" s="23" t="s">
        <v>322</v>
      </c>
      <c r="H248" s="21" t="s">
        <v>1760</v>
      </c>
      <c r="I248" s="21" t="s">
        <v>1761</v>
      </c>
      <c r="J248" s="21" t="s">
        <v>1762</v>
      </c>
      <c r="K248" s="21" t="s">
        <v>1763</v>
      </c>
      <c r="L248" s="21">
        <v>329560</v>
      </c>
      <c r="M248" s="21">
        <v>89571130</v>
      </c>
      <c r="N248" s="21" t="s">
        <v>1764</v>
      </c>
      <c r="O248" s="21" t="s">
        <v>1765</v>
      </c>
      <c r="P248" s="21" t="s">
        <v>327</v>
      </c>
    </row>
    <row r="249" spans="1:16" x14ac:dyDescent="0.2">
      <c r="A249" s="22" t="s">
        <v>317</v>
      </c>
      <c r="B249" s="24" t="s">
        <v>1766</v>
      </c>
      <c r="C249" s="24" t="s">
        <v>167</v>
      </c>
      <c r="D249" s="24" t="s">
        <v>1767</v>
      </c>
      <c r="E249" s="23" t="s">
        <v>320</v>
      </c>
      <c r="F249" s="23" t="s">
        <v>321</v>
      </c>
      <c r="G249" s="23" t="s">
        <v>322</v>
      </c>
      <c r="H249" s="21" t="s">
        <v>1767</v>
      </c>
      <c r="I249" s="21" t="s">
        <v>1768</v>
      </c>
      <c r="J249" s="21" t="s">
        <v>1769</v>
      </c>
      <c r="K249" s="21" t="s">
        <v>1770</v>
      </c>
      <c r="L249" s="21">
        <v>274</v>
      </c>
      <c r="M249" s="21">
        <v>16025</v>
      </c>
      <c r="N249" s="21" t="s">
        <v>780</v>
      </c>
      <c r="O249" s="21" t="s">
        <v>462</v>
      </c>
      <c r="P249" s="21" t="s">
        <v>355</v>
      </c>
    </row>
    <row r="250" spans="1:16" x14ac:dyDescent="0.2">
      <c r="A250" s="22" t="s">
        <v>317</v>
      </c>
      <c r="B250" s="24" t="s">
        <v>1771</v>
      </c>
      <c r="C250" s="24" t="s">
        <v>167</v>
      </c>
      <c r="D250" s="24" t="s">
        <v>1772</v>
      </c>
      <c r="E250" s="23" t="s">
        <v>320</v>
      </c>
      <c r="F250" s="23" t="s">
        <v>321</v>
      </c>
      <c r="G250" s="23" t="s">
        <v>322</v>
      </c>
      <c r="H250" s="21" t="s">
        <v>1772</v>
      </c>
      <c r="I250" s="21" t="s">
        <v>1773</v>
      </c>
      <c r="J250" s="21" t="s">
        <v>1774</v>
      </c>
      <c r="K250" s="21" t="s">
        <v>1775</v>
      </c>
      <c r="L250" s="21">
        <v>266000</v>
      </c>
      <c r="M250" s="21">
        <v>273008</v>
      </c>
      <c r="N250" s="21" t="s">
        <v>1207</v>
      </c>
      <c r="O250" s="21" t="s">
        <v>1208</v>
      </c>
      <c r="P250" s="21" t="s">
        <v>348</v>
      </c>
    </row>
    <row r="251" spans="1:16" x14ac:dyDescent="0.2">
      <c r="A251" s="22" t="s">
        <v>317</v>
      </c>
      <c r="B251" s="24" t="s">
        <v>1776</v>
      </c>
      <c r="C251" s="24" t="s">
        <v>167</v>
      </c>
      <c r="D251" s="24" t="s">
        <v>1777</v>
      </c>
      <c r="E251" s="23" t="s">
        <v>320</v>
      </c>
      <c r="F251" s="23" t="s">
        <v>321</v>
      </c>
      <c r="G251" s="23" t="s">
        <v>322</v>
      </c>
      <c r="H251" s="21" t="s">
        <v>1777</v>
      </c>
      <c r="I251" s="21" t="s">
        <v>1778</v>
      </c>
      <c r="J251" s="21" t="s">
        <v>1779</v>
      </c>
      <c r="K251" s="21" t="s">
        <v>1780</v>
      </c>
      <c r="L251" s="21">
        <v>527970</v>
      </c>
      <c r="M251" s="21">
        <v>23495361</v>
      </c>
      <c r="N251" s="21" t="s">
        <v>1781</v>
      </c>
      <c r="O251" s="21" t="s">
        <v>934</v>
      </c>
      <c r="P251" s="21" t="s">
        <v>327</v>
      </c>
    </row>
    <row r="252" spans="1:16" x14ac:dyDescent="0.2">
      <c r="A252" s="22" t="s">
        <v>317</v>
      </c>
      <c r="B252" s="24" t="s">
        <v>1782</v>
      </c>
      <c r="C252" s="24" t="s">
        <v>167</v>
      </c>
      <c r="D252" s="24" t="s">
        <v>1783</v>
      </c>
      <c r="E252" s="23" t="s">
        <v>320</v>
      </c>
      <c r="F252" s="23" t="s">
        <v>321</v>
      </c>
      <c r="G252" s="23" t="s">
        <v>322</v>
      </c>
      <c r="H252" s="21" t="s">
        <v>1783</v>
      </c>
      <c r="I252" s="21" t="s">
        <v>1784</v>
      </c>
      <c r="J252" s="21" t="s">
        <v>1785</v>
      </c>
      <c r="K252" s="21" t="s">
        <v>1786</v>
      </c>
      <c r="L252" s="21">
        <v>752614</v>
      </c>
      <c r="M252" s="21">
        <v>13460305</v>
      </c>
      <c r="N252" s="21" t="s">
        <v>1787</v>
      </c>
      <c r="O252" s="21" t="s">
        <v>1110</v>
      </c>
      <c r="P252" s="21" t="s">
        <v>348</v>
      </c>
    </row>
    <row r="253" spans="1:16" x14ac:dyDescent="0.2">
      <c r="A253" s="22" t="s">
        <v>317</v>
      </c>
      <c r="B253" s="24" t="s">
        <v>1788</v>
      </c>
      <c r="C253" s="24" t="s">
        <v>167</v>
      </c>
      <c r="D253" s="24" t="s">
        <v>1789</v>
      </c>
      <c r="E253" s="23" t="s">
        <v>320</v>
      </c>
      <c r="F253" s="23" t="s">
        <v>321</v>
      </c>
      <c r="G253" s="23" t="s">
        <v>322</v>
      </c>
      <c r="H253" s="21" t="s">
        <v>1789</v>
      </c>
      <c r="I253" s="21" t="s">
        <v>1790</v>
      </c>
      <c r="J253" s="21" t="s">
        <v>1791</v>
      </c>
      <c r="K253" s="21" t="s">
        <v>1792</v>
      </c>
      <c r="L253" s="21">
        <v>390580</v>
      </c>
      <c r="M253" s="21">
        <v>11651858</v>
      </c>
      <c r="N253" s="21" t="s">
        <v>1793</v>
      </c>
      <c r="O253" s="21" t="s">
        <v>354</v>
      </c>
      <c r="P253" s="21" t="s">
        <v>348</v>
      </c>
    </row>
  </sheetData>
  <phoneticPr fontId="2" type="noConversion"/>
  <conditionalFormatting sqref="A2:A1048576">
    <cfRule type="containsText" dxfId="37" priority="6" stopIfTrue="1" operator="containsText" text="SKIPPED">
      <formula>NOT(ISERROR(SEARCH("SKIPPED",A2)))</formula>
    </cfRule>
    <cfRule type="containsText" dxfId="36" priority="7" stopIfTrue="1" operator="containsText" text="EDITED">
      <formula>NOT(ISERROR(SEARCH("EDITED",A2)))</formula>
    </cfRule>
    <cfRule type="containsText" dxfId="35" priority="8" stopIfTrue="1" operator="containsText" text="DELETED">
      <formula>NOT(ISERROR(SEARCH("DELETED",A2)))</formula>
    </cfRule>
    <cfRule type="containsText" dxfId="34" priority="9" stopIfTrue="1" operator="containsText" text="ADDED">
      <formula>NOT(ISERROR(SEARCH("ADDED",A2)))</formula>
    </cfRule>
  </conditionalFormatting>
  <conditionalFormatting sqref="A2:A1048576">
    <cfRule type="cellIs" dxfId="33" priority="10" operator="greaterThan">
      <formula>""""""</formula>
    </cfRule>
  </conditionalFormatting>
  <dataValidations count="1">
    <dataValidation type="list" allowBlank="1" showInputMessage="1" showErrorMessage="1" sqref="E2:E1048576" xr:uid="{00000000-0002-0000-0000-000000000000}">
      <formula1>"add,edit,delete"</formula1>
    </dataValidation>
  </dataValidation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RelationshipsSheet"/>
  <dimension ref="A1:CP253"/>
  <sheetViews>
    <sheetView tabSelected="1" zoomScaleNormal="100" workbookViewId="0">
      <pane ySplit="1" topLeftCell="A2" activePane="bottomLeft" state="frozen"/>
      <selection pane="bottomLeft" activeCell="D5" sqref="D5"/>
    </sheetView>
  </sheetViews>
  <sheetFormatPr defaultColWidth="9.140625" defaultRowHeight="12.75" outlineLevelCol="1" x14ac:dyDescent="0.2"/>
  <cols>
    <col min="1" max="1" width="10" style="19" bestFit="1" customWidth="1"/>
    <col min="2" max="2" width="35.7109375" style="19" customWidth="1" outlineLevel="1"/>
    <col min="3" max="3" width="35.7109375" style="20" customWidth="1" outlineLevel="1"/>
    <col min="4" max="4" width="6" style="10" bestFit="1" customWidth="1"/>
    <col min="5" max="5" width="15.5703125" bestFit="1" customWidth="1"/>
    <col min="6" max="6" width="15.7109375" bestFit="1" customWidth="1"/>
    <col min="7" max="7" width="15.42578125" bestFit="1" customWidth="1"/>
    <col min="8" max="8" width="14.140625" bestFit="1" customWidth="1"/>
    <col min="9" max="9" width="14.28515625" bestFit="1" customWidth="1"/>
    <col min="10" max="10" width="27.7109375" customWidth="1"/>
    <col min="11" max="11" width="20" bestFit="1" customWidth="1"/>
    <col min="12" max="12" width="9.42578125" bestFit="1" customWidth="1"/>
    <col min="13" max="13" width="7.5703125" bestFit="1" customWidth="1"/>
    <col min="14" max="14" width="15.42578125" customWidth="1"/>
    <col min="15" max="15" width="19.85546875" bestFit="1" customWidth="1"/>
  </cols>
  <sheetData>
    <row r="1" spans="1:94" s="11" customFormat="1" ht="13.5" thickBot="1" x14ac:dyDescent="0.25">
      <c r="A1" s="63" t="s">
        <v>6</v>
      </c>
      <c r="B1" s="63" t="s">
        <v>7</v>
      </c>
      <c r="C1" s="63" t="s">
        <v>157</v>
      </c>
      <c r="D1" s="54" t="s">
        <v>8</v>
      </c>
      <c r="E1" s="55" t="s">
        <v>146</v>
      </c>
      <c r="F1" s="56" t="s">
        <v>147</v>
      </c>
      <c r="G1" s="57" t="s">
        <v>148</v>
      </c>
      <c r="H1" s="58" t="s">
        <v>149</v>
      </c>
      <c r="I1" s="59" t="s">
        <v>150</v>
      </c>
      <c r="J1" s="60" t="s">
        <v>151</v>
      </c>
      <c r="K1" s="61" t="s">
        <v>152</v>
      </c>
      <c r="L1" s="51" t="s">
        <v>153</v>
      </c>
      <c r="M1" s="51"/>
      <c r="N1" s="53"/>
      <c r="O1" s="53"/>
      <c r="P1" s="51"/>
      <c r="Q1" s="51"/>
      <c r="R1" s="50"/>
      <c r="S1" s="50"/>
      <c r="T1" s="54"/>
      <c r="U1" s="54"/>
      <c r="V1" s="54"/>
      <c r="W1" s="54"/>
      <c r="X1" s="54"/>
      <c r="Y1" s="54"/>
      <c r="Z1" s="54"/>
      <c r="AA1" s="54"/>
      <c r="AB1" s="54"/>
      <c r="AC1" s="54"/>
      <c r="AD1" s="54"/>
      <c r="AE1" s="54"/>
      <c r="AF1" s="54"/>
      <c r="AG1" s="54"/>
      <c r="AH1" s="54"/>
      <c r="AI1" s="54"/>
      <c r="AJ1" s="54"/>
      <c r="AK1" s="54"/>
      <c r="AL1" s="54"/>
      <c r="AM1" s="54"/>
      <c r="AN1" s="54"/>
      <c r="AO1" s="54"/>
      <c r="AP1" s="54"/>
      <c r="AQ1" s="54"/>
      <c r="AR1" s="54"/>
      <c r="AS1" s="54"/>
      <c r="AT1" s="54"/>
      <c r="AU1" s="54"/>
      <c r="AV1" s="54"/>
      <c r="AW1" s="54"/>
      <c r="AX1" s="54"/>
      <c r="AY1" s="54"/>
      <c r="AZ1" s="54"/>
      <c r="BA1" s="54"/>
      <c r="BB1" s="54"/>
      <c r="BC1" s="54"/>
      <c r="BD1" s="54"/>
      <c r="BE1" s="54"/>
      <c r="BF1" s="54"/>
      <c r="BG1" s="54"/>
      <c r="BH1" s="54"/>
      <c r="BI1" s="54"/>
      <c r="BJ1" s="54"/>
      <c r="BK1" s="54"/>
      <c r="BL1" s="54"/>
      <c r="BM1" s="54"/>
      <c r="BN1" s="54"/>
      <c r="BO1" s="54"/>
      <c r="BP1" s="54"/>
      <c r="BQ1" s="54"/>
      <c r="BR1" s="54"/>
      <c r="BS1" s="54"/>
      <c r="BT1" s="54"/>
      <c r="BU1" s="54"/>
      <c r="BV1" s="54"/>
      <c r="BW1" s="54"/>
      <c r="BX1" s="54"/>
      <c r="BY1" s="54"/>
      <c r="BZ1" s="54"/>
      <c r="CA1" s="54"/>
      <c r="CB1" s="54"/>
      <c r="CC1" s="54"/>
      <c r="CD1" s="54"/>
      <c r="CE1" s="54"/>
      <c r="CF1" s="54"/>
      <c r="CG1" s="54"/>
      <c r="CH1" s="54"/>
      <c r="CI1" s="54"/>
      <c r="CJ1" s="54"/>
      <c r="CK1" s="54"/>
      <c r="CL1" s="54"/>
      <c r="CM1" s="54"/>
      <c r="CN1" s="54"/>
      <c r="CO1" s="54"/>
      <c r="CP1" s="54"/>
    </row>
    <row r="2" spans="1:94" x14ac:dyDescent="0.2">
      <c r="A2" s="19" t="s">
        <v>317</v>
      </c>
      <c r="B2" s="19" t="s">
        <v>1794</v>
      </c>
      <c r="C2" s="20" t="s">
        <v>167</v>
      </c>
      <c r="D2" s="10" t="s">
        <v>320</v>
      </c>
      <c r="E2" t="s">
        <v>1795</v>
      </c>
      <c r="F2" t="s">
        <v>316</v>
      </c>
      <c r="G2" t="s">
        <v>348</v>
      </c>
      <c r="H2" t="s">
        <v>321</v>
      </c>
      <c r="I2" t="s">
        <v>308</v>
      </c>
      <c r="J2" t="s">
        <v>342</v>
      </c>
      <c r="K2" t="s">
        <v>1796</v>
      </c>
    </row>
    <row r="3" spans="1:94" x14ac:dyDescent="0.2">
      <c r="A3" s="19" t="s">
        <v>317</v>
      </c>
      <c r="B3" s="19" t="s">
        <v>1794</v>
      </c>
      <c r="C3" s="20" t="s">
        <v>167</v>
      </c>
      <c r="D3" s="10" t="s">
        <v>320</v>
      </c>
      <c r="E3" t="s">
        <v>1795</v>
      </c>
      <c r="F3" t="s">
        <v>316</v>
      </c>
      <c r="G3" t="s">
        <v>348</v>
      </c>
      <c r="H3" t="s">
        <v>321</v>
      </c>
      <c r="I3" t="s">
        <v>308</v>
      </c>
      <c r="J3" t="s">
        <v>361</v>
      </c>
      <c r="K3" t="s">
        <v>1796</v>
      </c>
    </row>
    <row r="4" spans="1:94" x14ac:dyDescent="0.2">
      <c r="A4" s="19" t="s">
        <v>317</v>
      </c>
      <c r="B4" s="19" t="s">
        <v>1794</v>
      </c>
      <c r="C4" s="20" t="s">
        <v>167</v>
      </c>
      <c r="D4" s="10" t="s">
        <v>320</v>
      </c>
      <c r="E4" t="s">
        <v>1795</v>
      </c>
      <c r="F4" t="s">
        <v>316</v>
      </c>
      <c r="G4" t="s">
        <v>348</v>
      </c>
      <c r="H4" t="s">
        <v>321</v>
      </c>
      <c r="I4" t="s">
        <v>308</v>
      </c>
      <c r="J4" t="s">
        <v>457</v>
      </c>
      <c r="K4" t="s">
        <v>1796</v>
      </c>
    </row>
    <row r="5" spans="1:94" x14ac:dyDescent="0.2">
      <c r="A5" s="19" t="s">
        <v>317</v>
      </c>
      <c r="B5" s="19" t="s">
        <v>1794</v>
      </c>
      <c r="C5" s="20" t="s">
        <v>167</v>
      </c>
      <c r="D5" s="10" t="s">
        <v>320</v>
      </c>
      <c r="E5" t="s">
        <v>1795</v>
      </c>
      <c r="F5" t="s">
        <v>316</v>
      </c>
      <c r="G5" t="s">
        <v>348</v>
      </c>
      <c r="H5" t="s">
        <v>321</v>
      </c>
      <c r="I5" t="s">
        <v>308</v>
      </c>
      <c r="J5" t="s">
        <v>495</v>
      </c>
      <c r="K5" t="s">
        <v>1796</v>
      </c>
    </row>
    <row r="6" spans="1:94" x14ac:dyDescent="0.2">
      <c r="A6" s="19" t="s">
        <v>317</v>
      </c>
      <c r="B6" s="19" t="s">
        <v>1794</v>
      </c>
      <c r="C6" s="20" t="s">
        <v>167</v>
      </c>
      <c r="D6" s="10" t="s">
        <v>320</v>
      </c>
      <c r="E6" t="s">
        <v>1795</v>
      </c>
      <c r="F6" t="s">
        <v>316</v>
      </c>
      <c r="G6" t="s">
        <v>348</v>
      </c>
      <c r="H6" t="s">
        <v>321</v>
      </c>
      <c r="I6" t="s">
        <v>308</v>
      </c>
      <c r="J6" t="s">
        <v>538</v>
      </c>
      <c r="K6" t="s">
        <v>1796</v>
      </c>
    </row>
    <row r="7" spans="1:94" x14ac:dyDescent="0.2">
      <c r="A7" s="19" t="s">
        <v>317</v>
      </c>
      <c r="B7" s="19" t="s">
        <v>1794</v>
      </c>
      <c r="C7" s="20" t="s">
        <v>167</v>
      </c>
      <c r="D7" s="10" t="s">
        <v>320</v>
      </c>
      <c r="E7" t="s">
        <v>1795</v>
      </c>
      <c r="F7" t="s">
        <v>316</v>
      </c>
      <c r="G7" t="s">
        <v>348</v>
      </c>
      <c r="H7" t="s">
        <v>321</v>
      </c>
      <c r="I7" t="s">
        <v>308</v>
      </c>
      <c r="J7" t="s">
        <v>543</v>
      </c>
      <c r="K7" t="s">
        <v>1796</v>
      </c>
    </row>
    <row r="8" spans="1:94" x14ac:dyDescent="0.2">
      <c r="A8" s="19" t="s">
        <v>317</v>
      </c>
      <c r="B8" s="19" t="s">
        <v>1794</v>
      </c>
      <c r="C8" s="20" t="s">
        <v>167</v>
      </c>
      <c r="D8" s="10" t="s">
        <v>320</v>
      </c>
      <c r="E8" t="s">
        <v>1795</v>
      </c>
      <c r="F8" t="s">
        <v>316</v>
      </c>
      <c r="G8" t="s">
        <v>348</v>
      </c>
      <c r="H8" t="s">
        <v>321</v>
      </c>
      <c r="I8" t="s">
        <v>308</v>
      </c>
      <c r="J8" t="s">
        <v>556</v>
      </c>
      <c r="K8" t="s">
        <v>1796</v>
      </c>
    </row>
    <row r="9" spans="1:94" x14ac:dyDescent="0.2">
      <c r="A9" s="19" t="s">
        <v>317</v>
      </c>
      <c r="B9" s="19" t="s">
        <v>1794</v>
      </c>
      <c r="C9" s="20" t="s">
        <v>167</v>
      </c>
      <c r="D9" s="10" t="s">
        <v>320</v>
      </c>
      <c r="E9" t="s">
        <v>1795</v>
      </c>
      <c r="F9" t="s">
        <v>316</v>
      </c>
      <c r="G9" t="s">
        <v>348</v>
      </c>
      <c r="H9" t="s">
        <v>321</v>
      </c>
      <c r="I9" t="s">
        <v>308</v>
      </c>
      <c r="J9" t="s">
        <v>568</v>
      </c>
      <c r="K9" t="s">
        <v>1796</v>
      </c>
    </row>
    <row r="10" spans="1:94" x14ac:dyDescent="0.2">
      <c r="A10" s="19" t="s">
        <v>317</v>
      </c>
      <c r="B10" s="19" t="s">
        <v>1794</v>
      </c>
      <c r="C10" s="20" t="s">
        <v>167</v>
      </c>
      <c r="D10" s="10" t="s">
        <v>320</v>
      </c>
      <c r="E10" t="s">
        <v>1795</v>
      </c>
      <c r="F10" t="s">
        <v>316</v>
      </c>
      <c r="G10" t="s">
        <v>348</v>
      </c>
      <c r="H10" t="s">
        <v>321</v>
      </c>
      <c r="I10" t="s">
        <v>308</v>
      </c>
      <c r="J10" t="s">
        <v>581</v>
      </c>
      <c r="K10" t="s">
        <v>1796</v>
      </c>
    </row>
    <row r="11" spans="1:94" x14ac:dyDescent="0.2">
      <c r="A11" s="19" t="s">
        <v>317</v>
      </c>
      <c r="B11" s="19" t="s">
        <v>1794</v>
      </c>
      <c r="C11" s="20" t="s">
        <v>167</v>
      </c>
      <c r="D11" s="10" t="s">
        <v>320</v>
      </c>
      <c r="E11" t="s">
        <v>1795</v>
      </c>
      <c r="F11" t="s">
        <v>316</v>
      </c>
      <c r="G11" t="s">
        <v>348</v>
      </c>
      <c r="H11" t="s">
        <v>321</v>
      </c>
      <c r="I11" t="s">
        <v>308</v>
      </c>
      <c r="J11" t="s">
        <v>586</v>
      </c>
      <c r="K11" t="s">
        <v>1796</v>
      </c>
    </row>
    <row r="12" spans="1:94" x14ac:dyDescent="0.2">
      <c r="A12" s="19" t="s">
        <v>317</v>
      </c>
      <c r="B12" s="19" t="s">
        <v>1794</v>
      </c>
      <c r="C12" s="20" t="s">
        <v>167</v>
      </c>
      <c r="D12" s="10" t="s">
        <v>320</v>
      </c>
      <c r="E12" t="s">
        <v>1795</v>
      </c>
      <c r="F12" t="s">
        <v>316</v>
      </c>
      <c r="G12" t="s">
        <v>348</v>
      </c>
      <c r="H12" t="s">
        <v>321</v>
      </c>
      <c r="I12" t="s">
        <v>308</v>
      </c>
      <c r="J12" t="s">
        <v>620</v>
      </c>
      <c r="K12" t="s">
        <v>1796</v>
      </c>
    </row>
    <row r="13" spans="1:94" x14ac:dyDescent="0.2">
      <c r="A13" s="19" t="s">
        <v>317</v>
      </c>
      <c r="B13" s="19" t="s">
        <v>1794</v>
      </c>
      <c r="C13" s="20" t="s">
        <v>167</v>
      </c>
      <c r="D13" s="10" t="s">
        <v>320</v>
      </c>
      <c r="E13" t="s">
        <v>1795</v>
      </c>
      <c r="F13" t="s">
        <v>316</v>
      </c>
      <c r="G13" t="s">
        <v>348</v>
      </c>
      <c r="H13" t="s">
        <v>321</v>
      </c>
      <c r="I13" t="s">
        <v>308</v>
      </c>
      <c r="J13" t="s">
        <v>670</v>
      </c>
      <c r="K13" t="s">
        <v>1796</v>
      </c>
    </row>
    <row r="14" spans="1:94" x14ac:dyDescent="0.2">
      <c r="A14" s="19" t="s">
        <v>317</v>
      </c>
      <c r="B14" s="19" t="s">
        <v>1794</v>
      </c>
      <c r="C14" s="20" t="s">
        <v>167</v>
      </c>
      <c r="D14" s="10" t="s">
        <v>320</v>
      </c>
      <c r="E14" t="s">
        <v>1795</v>
      </c>
      <c r="F14" t="s">
        <v>316</v>
      </c>
      <c r="G14" t="s">
        <v>348</v>
      </c>
      <c r="H14" t="s">
        <v>321</v>
      </c>
      <c r="I14" t="s">
        <v>308</v>
      </c>
      <c r="J14" t="s">
        <v>682</v>
      </c>
      <c r="K14" t="s">
        <v>1796</v>
      </c>
    </row>
    <row r="15" spans="1:94" x14ac:dyDescent="0.2">
      <c r="A15" s="19" t="s">
        <v>317</v>
      </c>
      <c r="B15" s="19" t="s">
        <v>1794</v>
      </c>
      <c r="C15" s="20" t="s">
        <v>167</v>
      </c>
      <c r="D15" s="10" t="s">
        <v>320</v>
      </c>
      <c r="E15" t="s">
        <v>1795</v>
      </c>
      <c r="F15" t="s">
        <v>316</v>
      </c>
      <c r="G15" t="s">
        <v>348</v>
      </c>
      <c r="H15" t="s">
        <v>321</v>
      </c>
      <c r="I15" t="s">
        <v>308</v>
      </c>
      <c r="J15" t="s">
        <v>708</v>
      </c>
      <c r="K15" t="s">
        <v>1796</v>
      </c>
    </row>
    <row r="16" spans="1:94" x14ac:dyDescent="0.2">
      <c r="A16" s="19" t="s">
        <v>317</v>
      </c>
      <c r="B16" s="19" t="s">
        <v>1794</v>
      </c>
      <c r="C16" s="20" t="s">
        <v>167</v>
      </c>
      <c r="D16" s="10" t="s">
        <v>320</v>
      </c>
      <c r="E16" t="s">
        <v>1795</v>
      </c>
      <c r="F16" t="s">
        <v>316</v>
      </c>
      <c r="G16" t="s">
        <v>348</v>
      </c>
      <c r="H16" t="s">
        <v>321</v>
      </c>
      <c r="I16" t="s">
        <v>308</v>
      </c>
      <c r="J16" t="s">
        <v>720</v>
      </c>
      <c r="K16" t="s">
        <v>1796</v>
      </c>
    </row>
    <row r="17" spans="1:11" x14ac:dyDescent="0.2">
      <c r="A17" s="19" t="s">
        <v>317</v>
      </c>
      <c r="B17" s="19" t="s">
        <v>1794</v>
      </c>
      <c r="C17" s="20" t="s">
        <v>167</v>
      </c>
      <c r="D17" s="10" t="s">
        <v>320</v>
      </c>
      <c r="E17" t="s">
        <v>1795</v>
      </c>
      <c r="F17" t="s">
        <v>316</v>
      </c>
      <c r="G17" t="s">
        <v>348</v>
      </c>
      <c r="H17" t="s">
        <v>321</v>
      </c>
      <c r="I17" t="s">
        <v>308</v>
      </c>
      <c r="J17" t="s">
        <v>725</v>
      </c>
      <c r="K17" t="s">
        <v>1796</v>
      </c>
    </row>
    <row r="18" spans="1:11" x14ac:dyDescent="0.2">
      <c r="A18" s="19" t="s">
        <v>317</v>
      </c>
      <c r="B18" s="19" t="s">
        <v>1794</v>
      </c>
      <c r="C18" s="20" t="s">
        <v>167</v>
      </c>
      <c r="D18" s="10" t="s">
        <v>320</v>
      </c>
      <c r="E18" t="s">
        <v>1795</v>
      </c>
      <c r="F18" t="s">
        <v>316</v>
      </c>
      <c r="G18" t="s">
        <v>348</v>
      </c>
      <c r="H18" t="s">
        <v>321</v>
      </c>
      <c r="I18" t="s">
        <v>308</v>
      </c>
      <c r="J18" t="s">
        <v>737</v>
      </c>
      <c r="K18" t="s">
        <v>1796</v>
      </c>
    </row>
    <row r="19" spans="1:11" x14ac:dyDescent="0.2">
      <c r="A19" s="19" t="s">
        <v>317</v>
      </c>
      <c r="B19" s="19" t="s">
        <v>1794</v>
      </c>
      <c r="C19" s="20" t="s">
        <v>167</v>
      </c>
      <c r="D19" s="10" t="s">
        <v>320</v>
      </c>
      <c r="E19" t="s">
        <v>1795</v>
      </c>
      <c r="F19" t="s">
        <v>316</v>
      </c>
      <c r="G19" t="s">
        <v>348</v>
      </c>
      <c r="H19" t="s">
        <v>321</v>
      </c>
      <c r="I19" t="s">
        <v>308</v>
      </c>
      <c r="J19" t="s">
        <v>788</v>
      </c>
      <c r="K19" t="s">
        <v>1796</v>
      </c>
    </row>
    <row r="20" spans="1:11" x14ac:dyDescent="0.2">
      <c r="A20" s="19" t="s">
        <v>317</v>
      </c>
      <c r="B20" s="19" t="s">
        <v>1794</v>
      </c>
      <c r="C20" s="20" t="s">
        <v>167</v>
      </c>
      <c r="D20" s="10" t="s">
        <v>320</v>
      </c>
      <c r="E20" t="s">
        <v>1795</v>
      </c>
      <c r="F20" t="s">
        <v>316</v>
      </c>
      <c r="G20" t="s">
        <v>348</v>
      </c>
      <c r="H20" t="s">
        <v>321</v>
      </c>
      <c r="I20" t="s">
        <v>308</v>
      </c>
      <c r="J20" t="s">
        <v>793</v>
      </c>
      <c r="K20" t="s">
        <v>1796</v>
      </c>
    </row>
    <row r="21" spans="1:11" x14ac:dyDescent="0.2">
      <c r="A21" s="19" t="s">
        <v>317</v>
      </c>
      <c r="B21" s="19" t="s">
        <v>1794</v>
      </c>
      <c r="C21" s="20" t="s">
        <v>167</v>
      </c>
      <c r="D21" s="10" t="s">
        <v>320</v>
      </c>
      <c r="E21" t="s">
        <v>1795</v>
      </c>
      <c r="F21" t="s">
        <v>316</v>
      </c>
      <c r="G21" t="s">
        <v>348</v>
      </c>
      <c r="H21" t="s">
        <v>321</v>
      </c>
      <c r="I21" t="s">
        <v>308</v>
      </c>
      <c r="J21" t="s">
        <v>812</v>
      </c>
      <c r="K21" t="s">
        <v>1796</v>
      </c>
    </row>
    <row r="22" spans="1:11" x14ac:dyDescent="0.2">
      <c r="A22" s="19" t="s">
        <v>317</v>
      </c>
      <c r="B22" s="19" t="s">
        <v>1794</v>
      </c>
      <c r="C22" s="20" t="s">
        <v>167</v>
      </c>
      <c r="D22" s="10" t="s">
        <v>320</v>
      </c>
      <c r="E22" t="s">
        <v>1795</v>
      </c>
      <c r="F22" t="s">
        <v>316</v>
      </c>
      <c r="G22" t="s">
        <v>348</v>
      </c>
      <c r="H22" t="s">
        <v>321</v>
      </c>
      <c r="I22" t="s">
        <v>308</v>
      </c>
      <c r="J22" t="s">
        <v>862</v>
      </c>
      <c r="K22" t="s">
        <v>1796</v>
      </c>
    </row>
    <row r="23" spans="1:11" x14ac:dyDescent="0.2">
      <c r="A23" s="19" t="s">
        <v>317</v>
      </c>
      <c r="B23" s="19" t="s">
        <v>1794</v>
      </c>
      <c r="C23" s="20" t="s">
        <v>167</v>
      </c>
      <c r="D23" s="10" t="s">
        <v>320</v>
      </c>
      <c r="E23" t="s">
        <v>1795</v>
      </c>
      <c r="F23" t="s">
        <v>316</v>
      </c>
      <c r="G23" t="s">
        <v>348</v>
      </c>
      <c r="H23" t="s">
        <v>321</v>
      </c>
      <c r="I23" t="s">
        <v>308</v>
      </c>
      <c r="J23" t="s">
        <v>868</v>
      </c>
      <c r="K23" t="s">
        <v>1796</v>
      </c>
    </row>
    <row r="24" spans="1:11" x14ac:dyDescent="0.2">
      <c r="A24" s="19" t="s">
        <v>317</v>
      </c>
      <c r="B24" s="19" t="s">
        <v>1794</v>
      </c>
      <c r="C24" s="20" t="s">
        <v>167</v>
      </c>
      <c r="D24" s="10" t="s">
        <v>320</v>
      </c>
      <c r="E24" t="s">
        <v>1795</v>
      </c>
      <c r="F24" t="s">
        <v>316</v>
      </c>
      <c r="G24" t="s">
        <v>348</v>
      </c>
      <c r="H24" t="s">
        <v>321</v>
      </c>
      <c r="I24" t="s">
        <v>308</v>
      </c>
      <c r="J24" t="s">
        <v>964</v>
      </c>
      <c r="K24" t="s">
        <v>1796</v>
      </c>
    </row>
    <row r="25" spans="1:11" x14ac:dyDescent="0.2">
      <c r="A25" s="19" t="s">
        <v>317</v>
      </c>
      <c r="B25" s="19" t="s">
        <v>1794</v>
      </c>
      <c r="C25" s="20" t="s">
        <v>167</v>
      </c>
      <c r="D25" s="10" t="s">
        <v>320</v>
      </c>
      <c r="E25" t="s">
        <v>1795</v>
      </c>
      <c r="F25" t="s">
        <v>316</v>
      </c>
      <c r="G25" t="s">
        <v>348</v>
      </c>
      <c r="H25" t="s">
        <v>321</v>
      </c>
      <c r="I25" t="s">
        <v>308</v>
      </c>
      <c r="J25" t="s">
        <v>1000</v>
      </c>
      <c r="K25" t="s">
        <v>1796</v>
      </c>
    </row>
    <row r="26" spans="1:11" x14ac:dyDescent="0.2">
      <c r="A26" s="19" t="s">
        <v>317</v>
      </c>
      <c r="B26" s="19" t="s">
        <v>1794</v>
      </c>
      <c r="C26" s="20" t="s">
        <v>167</v>
      </c>
      <c r="D26" s="10" t="s">
        <v>320</v>
      </c>
      <c r="E26" t="s">
        <v>1795</v>
      </c>
      <c r="F26" t="s">
        <v>316</v>
      </c>
      <c r="G26" t="s">
        <v>348</v>
      </c>
      <c r="H26" t="s">
        <v>321</v>
      </c>
      <c r="I26" t="s">
        <v>308</v>
      </c>
      <c r="J26" t="s">
        <v>1050</v>
      </c>
      <c r="K26" t="s">
        <v>1796</v>
      </c>
    </row>
    <row r="27" spans="1:11" x14ac:dyDescent="0.2">
      <c r="A27" s="19" t="s">
        <v>317</v>
      </c>
      <c r="B27" s="19" t="s">
        <v>1794</v>
      </c>
      <c r="C27" s="20" t="s">
        <v>167</v>
      </c>
      <c r="D27" s="10" t="s">
        <v>320</v>
      </c>
      <c r="E27" t="s">
        <v>1795</v>
      </c>
      <c r="F27" t="s">
        <v>316</v>
      </c>
      <c r="G27" t="s">
        <v>348</v>
      </c>
      <c r="H27" t="s">
        <v>321</v>
      </c>
      <c r="I27" t="s">
        <v>308</v>
      </c>
      <c r="J27" t="s">
        <v>1057</v>
      </c>
      <c r="K27" t="s">
        <v>1796</v>
      </c>
    </row>
    <row r="28" spans="1:11" x14ac:dyDescent="0.2">
      <c r="A28" s="19" t="s">
        <v>317</v>
      </c>
      <c r="B28" s="19" t="s">
        <v>1794</v>
      </c>
      <c r="C28" s="20" t="s">
        <v>167</v>
      </c>
      <c r="D28" s="10" t="s">
        <v>320</v>
      </c>
      <c r="E28" t="s">
        <v>1795</v>
      </c>
      <c r="F28" t="s">
        <v>316</v>
      </c>
      <c r="G28" t="s">
        <v>348</v>
      </c>
      <c r="H28" t="s">
        <v>321</v>
      </c>
      <c r="I28" t="s">
        <v>308</v>
      </c>
      <c r="J28" t="s">
        <v>1063</v>
      </c>
      <c r="K28" t="s">
        <v>1796</v>
      </c>
    </row>
    <row r="29" spans="1:11" x14ac:dyDescent="0.2">
      <c r="A29" s="19" t="s">
        <v>317</v>
      </c>
      <c r="B29" s="19" t="s">
        <v>1794</v>
      </c>
      <c r="C29" s="20" t="s">
        <v>167</v>
      </c>
      <c r="D29" s="10" t="s">
        <v>320</v>
      </c>
      <c r="E29" t="s">
        <v>1795</v>
      </c>
      <c r="F29" t="s">
        <v>316</v>
      </c>
      <c r="G29" t="s">
        <v>348</v>
      </c>
      <c r="H29" t="s">
        <v>321</v>
      </c>
      <c r="I29" t="s">
        <v>308</v>
      </c>
      <c r="J29" t="s">
        <v>1098</v>
      </c>
      <c r="K29" t="s">
        <v>1796</v>
      </c>
    </row>
    <row r="30" spans="1:11" x14ac:dyDescent="0.2">
      <c r="A30" s="19" t="s">
        <v>317</v>
      </c>
      <c r="B30" s="19" t="s">
        <v>1794</v>
      </c>
      <c r="C30" s="20" t="s">
        <v>167</v>
      </c>
      <c r="D30" s="10" t="s">
        <v>320</v>
      </c>
      <c r="E30" t="s">
        <v>1795</v>
      </c>
      <c r="F30" t="s">
        <v>316</v>
      </c>
      <c r="G30" t="s">
        <v>348</v>
      </c>
      <c r="H30" t="s">
        <v>321</v>
      </c>
      <c r="I30" t="s">
        <v>308</v>
      </c>
      <c r="J30" t="s">
        <v>1105</v>
      </c>
      <c r="K30" t="s">
        <v>1796</v>
      </c>
    </row>
    <row r="31" spans="1:11" x14ac:dyDescent="0.2">
      <c r="A31" s="19" t="s">
        <v>317</v>
      </c>
      <c r="B31" s="19" t="s">
        <v>1794</v>
      </c>
      <c r="C31" s="20" t="s">
        <v>167</v>
      </c>
      <c r="D31" s="10" t="s">
        <v>320</v>
      </c>
      <c r="E31" t="s">
        <v>1795</v>
      </c>
      <c r="F31" t="s">
        <v>316</v>
      </c>
      <c r="G31" t="s">
        <v>348</v>
      </c>
      <c r="H31" t="s">
        <v>321</v>
      </c>
      <c r="I31" t="s">
        <v>308</v>
      </c>
      <c r="J31" t="s">
        <v>1126</v>
      </c>
      <c r="K31" t="s">
        <v>1796</v>
      </c>
    </row>
    <row r="32" spans="1:11" x14ac:dyDescent="0.2">
      <c r="A32" s="19" t="s">
        <v>317</v>
      </c>
      <c r="B32" s="19" t="s">
        <v>1794</v>
      </c>
      <c r="C32" s="20" t="s">
        <v>167</v>
      </c>
      <c r="D32" s="10" t="s">
        <v>320</v>
      </c>
      <c r="E32" t="s">
        <v>1795</v>
      </c>
      <c r="F32" t="s">
        <v>316</v>
      </c>
      <c r="G32" t="s">
        <v>348</v>
      </c>
      <c r="H32" t="s">
        <v>321</v>
      </c>
      <c r="I32" t="s">
        <v>308</v>
      </c>
      <c r="J32" t="s">
        <v>1146</v>
      </c>
      <c r="K32" t="s">
        <v>1796</v>
      </c>
    </row>
    <row r="33" spans="1:11" x14ac:dyDescent="0.2">
      <c r="A33" s="19" t="s">
        <v>317</v>
      </c>
      <c r="B33" s="19" t="s">
        <v>1794</v>
      </c>
      <c r="C33" s="20" t="s">
        <v>167</v>
      </c>
      <c r="D33" s="10" t="s">
        <v>320</v>
      </c>
      <c r="E33" t="s">
        <v>1795</v>
      </c>
      <c r="F33" t="s">
        <v>316</v>
      </c>
      <c r="G33" t="s">
        <v>348</v>
      </c>
      <c r="H33" t="s">
        <v>321</v>
      </c>
      <c r="I33" t="s">
        <v>308</v>
      </c>
      <c r="J33" t="s">
        <v>1153</v>
      </c>
      <c r="K33" t="s">
        <v>1796</v>
      </c>
    </row>
    <row r="34" spans="1:11" x14ac:dyDescent="0.2">
      <c r="A34" s="19" t="s">
        <v>317</v>
      </c>
      <c r="B34" s="19" t="s">
        <v>1794</v>
      </c>
      <c r="C34" s="20" t="s">
        <v>167</v>
      </c>
      <c r="D34" s="10" t="s">
        <v>320</v>
      </c>
      <c r="E34" t="s">
        <v>1795</v>
      </c>
      <c r="F34" t="s">
        <v>316</v>
      </c>
      <c r="G34" t="s">
        <v>348</v>
      </c>
      <c r="H34" t="s">
        <v>321</v>
      </c>
      <c r="I34" t="s">
        <v>308</v>
      </c>
      <c r="J34" t="s">
        <v>1159</v>
      </c>
      <c r="K34" t="s">
        <v>1796</v>
      </c>
    </row>
    <row r="35" spans="1:11" x14ac:dyDescent="0.2">
      <c r="A35" s="19" t="s">
        <v>317</v>
      </c>
      <c r="B35" s="19" t="s">
        <v>1794</v>
      </c>
      <c r="C35" s="20" t="s">
        <v>167</v>
      </c>
      <c r="D35" s="10" t="s">
        <v>320</v>
      </c>
      <c r="E35" t="s">
        <v>1795</v>
      </c>
      <c r="F35" t="s">
        <v>316</v>
      </c>
      <c r="G35" t="s">
        <v>348</v>
      </c>
      <c r="H35" t="s">
        <v>321</v>
      </c>
      <c r="I35" t="s">
        <v>308</v>
      </c>
      <c r="J35" t="s">
        <v>1203</v>
      </c>
      <c r="K35" t="s">
        <v>1796</v>
      </c>
    </row>
    <row r="36" spans="1:11" x14ac:dyDescent="0.2">
      <c r="A36" s="19" t="s">
        <v>317</v>
      </c>
      <c r="B36" s="19" t="s">
        <v>1794</v>
      </c>
      <c r="C36" s="20" t="s">
        <v>167</v>
      </c>
      <c r="D36" s="10" t="s">
        <v>320</v>
      </c>
      <c r="E36" t="s">
        <v>1795</v>
      </c>
      <c r="F36" t="s">
        <v>316</v>
      </c>
      <c r="G36" t="s">
        <v>348</v>
      </c>
      <c r="H36" t="s">
        <v>321</v>
      </c>
      <c r="I36" t="s">
        <v>308</v>
      </c>
      <c r="J36" t="s">
        <v>1210</v>
      </c>
      <c r="K36" t="s">
        <v>1796</v>
      </c>
    </row>
    <row r="37" spans="1:11" x14ac:dyDescent="0.2">
      <c r="A37" s="19" t="s">
        <v>317</v>
      </c>
      <c r="B37" s="19" t="s">
        <v>1794</v>
      </c>
      <c r="C37" s="20" t="s">
        <v>167</v>
      </c>
      <c r="D37" s="10" t="s">
        <v>320</v>
      </c>
      <c r="E37" t="s">
        <v>1795</v>
      </c>
      <c r="F37" t="s">
        <v>316</v>
      </c>
      <c r="G37" t="s">
        <v>348</v>
      </c>
      <c r="H37" t="s">
        <v>321</v>
      </c>
      <c r="I37" t="s">
        <v>308</v>
      </c>
      <c r="J37" t="s">
        <v>1224</v>
      </c>
      <c r="K37" t="s">
        <v>1796</v>
      </c>
    </row>
    <row r="38" spans="1:11" x14ac:dyDescent="0.2">
      <c r="A38" s="19" t="s">
        <v>317</v>
      </c>
      <c r="B38" s="19" t="s">
        <v>1794</v>
      </c>
      <c r="C38" s="20" t="s">
        <v>167</v>
      </c>
      <c r="D38" s="10" t="s">
        <v>320</v>
      </c>
      <c r="E38" t="s">
        <v>1795</v>
      </c>
      <c r="F38" t="s">
        <v>316</v>
      </c>
      <c r="G38" t="s">
        <v>348</v>
      </c>
      <c r="H38" t="s">
        <v>321</v>
      </c>
      <c r="I38" t="s">
        <v>308</v>
      </c>
      <c r="J38" t="s">
        <v>1267</v>
      </c>
      <c r="K38" t="s">
        <v>1796</v>
      </c>
    </row>
    <row r="39" spans="1:11" x14ac:dyDescent="0.2">
      <c r="A39" s="19" t="s">
        <v>317</v>
      </c>
      <c r="B39" s="19" t="s">
        <v>1794</v>
      </c>
      <c r="C39" s="20" t="s">
        <v>167</v>
      </c>
      <c r="D39" s="10" t="s">
        <v>320</v>
      </c>
      <c r="E39" t="s">
        <v>1795</v>
      </c>
      <c r="F39" t="s">
        <v>316</v>
      </c>
      <c r="G39" t="s">
        <v>348</v>
      </c>
      <c r="H39" t="s">
        <v>321</v>
      </c>
      <c r="I39" t="s">
        <v>308</v>
      </c>
      <c r="J39" t="s">
        <v>1272</v>
      </c>
      <c r="K39" t="s">
        <v>1796</v>
      </c>
    </row>
    <row r="40" spans="1:11" x14ac:dyDescent="0.2">
      <c r="A40" s="19" t="s">
        <v>317</v>
      </c>
      <c r="B40" s="19" t="s">
        <v>1794</v>
      </c>
      <c r="C40" s="20" t="s">
        <v>167</v>
      </c>
      <c r="D40" s="10" t="s">
        <v>320</v>
      </c>
      <c r="E40" t="s">
        <v>1795</v>
      </c>
      <c r="F40" t="s">
        <v>316</v>
      </c>
      <c r="G40" t="s">
        <v>348</v>
      </c>
      <c r="H40" t="s">
        <v>321</v>
      </c>
      <c r="I40" t="s">
        <v>308</v>
      </c>
      <c r="J40" t="s">
        <v>1389</v>
      </c>
      <c r="K40" t="s">
        <v>1796</v>
      </c>
    </row>
    <row r="41" spans="1:11" x14ac:dyDescent="0.2">
      <c r="A41" s="19" t="s">
        <v>317</v>
      </c>
      <c r="B41" s="19" t="s">
        <v>1794</v>
      </c>
      <c r="C41" s="20" t="s">
        <v>167</v>
      </c>
      <c r="D41" s="10" t="s">
        <v>320</v>
      </c>
      <c r="E41" t="s">
        <v>1795</v>
      </c>
      <c r="F41" t="s">
        <v>316</v>
      </c>
      <c r="G41" t="s">
        <v>348</v>
      </c>
      <c r="H41" t="s">
        <v>321</v>
      </c>
      <c r="I41" t="s">
        <v>308</v>
      </c>
      <c r="J41" t="s">
        <v>1394</v>
      </c>
      <c r="K41" t="s">
        <v>1796</v>
      </c>
    </row>
    <row r="42" spans="1:11" x14ac:dyDescent="0.2">
      <c r="A42" s="19" t="s">
        <v>317</v>
      </c>
      <c r="B42" s="19" t="s">
        <v>1794</v>
      </c>
      <c r="C42" s="20" t="s">
        <v>167</v>
      </c>
      <c r="D42" s="10" t="s">
        <v>320</v>
      </c>
      <c r="E42" t="s">
        <v>1795</v>
      </c>
      <c r="F42" t="s">
        <v>316</v>
      </c>
      <c r="G42" t="s">
        <v>348</v>
      </c>
      <c r="H42" t="s">
        <v>321</v>
      </c>
      <c r="I42" t="s">
        <v>308</v>
      </c>
      <c r="J42" t="s">
        <v>1411</v>
      </c>
      <c r="K42" t="s">
        <v>1796</v>
      </c>
    </row>
    <row r="43" spans="1:11" x14ac:dyDescent="0.2">
      <c r="A43" s="19" t="s">
        <v>317</v>
      </c>
      <c r="B43" s="19" t="s">
        <v>1794</v>
      </c>
      <c r="C43" s="20" t="s">
        <v>167</v>
      </c>
      <c r="D43" s="10" t="s">
        <v>320</v>
      </c>
      <c r="E43" t="s">
        <v>1795</v>
      </c>
      <c r="F43" t="s">
        <v>316</v>
      </c>
      <c r="G43" t="s">
        <v>348</v>
      </c>
      <c r="H43" t="s">
        <v>321</v>
      </c>
      <c r="I43" t="s">
        <v>308</v>
      </c>
      <c r="J43" t="s">
        <v>1422</v>
      </c>
      <c r="K43" t="s">
        <v>1796</v>
      </c>
    </row>
    <row r="44" spans="1:11" x14ac:dyDescent="0.2">
      <c r="A44" s="19" t="s">
        <v>317</v>
      </c>
      <c r="B44" s="19" t="s">
        <v>1794</v>
      </c>
      <c r="C44" s="20" t="s">
        <v>167</v>
      </c>
      <c r="D44" s="10" t="s">
        <v>320</v>
      </c>
      <c r="E44" t="s">
        <v>1795</v>
      </c>
      <c r="F44" t="s">
        <v>316</v>
      </c>
      <c r="G44" t="s">
        <v>348</v>
      </c>
      <c r="H44" t="s">
        <v>321</v>
      </c>
      <c r="I44" t="s">
        <v>308</v>
      </c>
      <c r="J44" t="s">
        <v>1464</v>
      </c>
      <c r="K44" t="s">
        <v>1796</v>
      </c>
    </row>
    <row r="45" spans="1:11" x14ac:dyDescent="0.2">
      <c r="A45" s="19" t="s">
        <v>317</v>
      </c>
      <c r="B45" s="19" t="s">
        <v>1794</v>
      </c>
      <c r="C45" s="20" t="s">
        <v>167</v>
      </c>
      <c r="D45" s="10" t="s">
        <v>320</v>
      </c>
      <c r="E45" t="s">
        <v>1795</v>
      </c>
      <c r="F45" t="s">
        <v>316</v>
      </c>
      <c r="G45" t="s">
        <v>348</v>
      </c>
      <c r="H45" t="s">
        <v>321</v>
      </c>
      <c r="I45" t="s">
        <v>308</v>
      </c>
      <c r="J45" t="s">
        <v>1477</v>
      </c>
      <c r="K45" t="s">
        <v>1796</v>
      </c>
    </row>
    <row r="46" spans="1:11" x14ac:dyDescent="0.2">
      <c r="A46" s="19" t="s">
        <v>317</v>
      </c>
      <c r="B46" s="19" t="s">
        <v>1794</v>
      </c>
      <c r="C46" s="20" t="s">
        <v>167</v>
      </c>
      <c r="D46" s="10" t="s">
        <v>320</v>
      </c>
      <c r="E46" t="s">
        <v>1795</v>
      </c>
      <c r="F46" t="s">
        <v>316</v>
      </c>
      <c r="G46" t="s">
        <v>348</v>
      </c>
      <c r="H46" t="s">
        <v>321</v>
      </c>
      <c r="I46" t="s">
        <v>308</v>
      </c>
      <c r="J46" t="s">
        <v>1492</v>
      </c>
      <c r="K46" t="s">
        <v>1796</v>
      </c>
    </row>
    <row r="47" spans="1:11" x14ac:dyDescent="0.2">
      <c r="A47" s="19" t="s">
        <v>317</v>
      </c>
      <c r="B47" s="19" t="s">
        <v>1794</v>
      </c>
      <c r="C47" s="20" t="s">
        <v>167</v>
      </c>
      <c r="D47" s="10" t="s">
        <v>320</v>
      </c>
      <c r="E47" t="s">
        <v>1795</v>
      </c>
      <c r="F47" t="s">
        <v>316</v>
      </c>
      <c r="G47" t="s">
        <v>348</v>
      </c>
      <c r="H47" t="s">
        <v>321</v>
      </c>
      <c r="I47" t="s">
        <v>308</v>
      </c>
      <c r="J47" t="s">
        <v>1498</v>
      </c>
      <c r="K47" t="s">
        <v>1796</v>
      </c>
    </row>
    <row r="48" spans="1:11" x14ac:dyDescent="0.2">
      <c r="A48" s="19" t="s">
        <v>317</v>
      </c>
      <c r="B48" s="19" t="s">
        <v>1794</v>
      </c>
      <c r="C48" s="20" t="s">
        <v>167</v>
      </c>
      <c r="D48" s="10" t="s">
        <v>320</v>
      </c>
      <c r="E48" t="s">
        <v>1795</v>
      </c>
      <c r="F48" t="s">
        <v>316</v>
      </c>
      <c r="G48" t="s">
        <v>348</v>
      </c>
      <c r="H48" t="s">
        <v>321</v>
      </c>
      <c r="I48" t="s">
        <v>308</v>
      </c>
      <c r="J48" t="s">
        <v>1532</v>
      </c>
      <c r="K48" t="s">
        <v>1796</v>
      </c>
    </row>
    <row r="49" spans="1:11" x14ac:dyDescent="0.2">
      <c r="A49" s="19" t="s">
        <v>317</v>
      </c>
      <c r="B49" s="19" t="s">
        <v>1794</v>
      </c>
      <c r="C49" s="20" t="s">
        <v>167</v>
      </c>
      <c r="D49" s="10" t="s">
        <v>320</v>
      </c>
      <c r="E49" t="s">
        <v>1795</v>
      </c>
      <c r="F49" t="s">
        <v>316</v>
      </c>
      <c r="G49" t="s">
        <v>348</v>
      </c>
      <c r="H49" t="s">
        <v>321</v>
      </c>
      <c r="I49" t="s">
        <v>308</v>
      </c>
      <c r="J49" t="s">
        <v>1538</v>
      </c>
      <c r="K49" t="s">
        <v>1796</v>
      </c>
    </row>
    <row r="50" spans="1:11" x14ac:dyDescent="0.2">
      <c r="A50" s="19" t="s">
        <v>317</v>
      </c>
      <c r="B50" s="19" t="s">
        <v>1794</v>
      </c>
      <c r="C50" s="20" t="s">
        <v>167</v>
      </c>
      <c r="D50" s="10" t="s">
        <v>320</v>
      </c>
      <c r="E50" t="s">
        <v>1795</v>
      </c>
      <c r="F50" t="s">
        <v>316</v>
      </c>
      <c r="G50" t="s">
        <v>348</v>
      </c>
      <c r="H50" t="s">
        <v>321</v>
      </c>
      <c r="I50" t="s">
        <v>308</v>
      </c>
      <c r="J50" t="s">
        <v>1556</v>
      </c>
      <c r="K50" t="s">
        <v>1796</v>
      </c>
    </row>
    <row r="51" spans="1:11" x14ac:dyDescent="0.2">
      <c r="A51" s="19" t="s">
        <v>317</v>
      </c>
      <c r="B51" s="19" t="s">
        <v>1794</v>
      </c>
      <c r="C51" s="20" t="s">
        <v>167</v>
      </c>
      <c r="D51" s="10" t="s">
        <v>320</v>
      </c>
      <c r="E51" t="s">
        <v>1795</v>
      </c>
      <c r="F51" t="s">
        <v>316</v>
      </c>
      <c r="G51" t="s">
        <v>348</v>
      </c>
      <c r="H51" t="s">
        <v>321</v>
      </c>
      <c r="I51" t="s">
        <v>308</v>
      </c>
      <c r="J51" t="s">
        <v>1573</v>
      </c>
      <c r="K51" t="s">
        <v>1796</v>
      </c>
    </row>
    <row r="52" spans="1:11" x14ac:dyDescent="0.2">
      <c r="A52" s="19" t="s">
        <v>317</v>
      </c>
      <c r="B52" s="19" t="s">
        <v>1794</v>
      </c>
      <c r="C52" s="20" t="s">
        <v>167</v>
      </c>
      <c r="D52" s="10" t="s">
        <v>320</v>
      </c>
      <c r="E52" t="s">
        <v>1795</v>
      </c>
      <c r="F52" t="s">
        <v>316</v>
      </c>
      <c r="G52" t="s">
        <v>348</v>
      </c>
      <c r="H52" t="s">
        <v>321</v>
      </c>
      <c r="I52" t="s">
        <v>308</v>
      </c>
      <c r="J52" t="s">
        <v>1590</v>
      </c>
      <c r="K52" t="s">
        <v>1796</v>
      </c>
    </row>
    <row r="53" spans="1:11" x14ac:dyDescent="0.2">
      <c r="A53" s="19" t="s">
        <v>317</v>
      </c>
      <c r="B53" s="19" t="s">
        <v>1794</v>
      </c>
      <c r="C53" s="20" t="s">
        <v>167</v>
      </c>
      <c r="D53" s="10" t="s">
        <v>320</v>
      </c>
      <c r="E53" t="s">
        <v>1795</v>
      </c>
      <c r="F53" t="s">
        <v>316</v>
      </c>
      <c r="G53" t="s">
        <v>348</v>
      </c>
      <c r="H53" t="s">
        <v>321</v>
      </c>
      <c r="I53" t="s">
        <v>308</v>
      </c>
      <c r="J53" t="s">
        <v>1627</v>
      </c>
      <c r="K53" t="s">
        <v>1796</v>
      </c>
    </row>
    <row r="54" spans="1:11" x14ac:dyDescent="0.2">
      <c r="A54" s="19" t="s">
        <v>317</v>
      </c>
      <c r="B54" s="19" t="s">
        <v>1794</v>
      </c>
      <c r="C54" s="20" t="s">
        <v>167</v>
      </c>
      <c r="D54" s="10" t="s">
        <v>320</v>
      </c>
      <c r="E54" t="s">
        <v>1795</v>
      </c>
      <c r="F54" t="s">
        <v>316</v>
      </c>
      <c r="G54" t="s">
        <v>348</v>
      </c>
      <c r="H54" t="s">
        <v>321</v>
      </c>
      <c r="I54" t="s">
        <v>308</v>
      </c>
      <c r="J54" t="s">
        <v>1640</v>
      </c>
      <c r="K54" t="s">
        <v>1796</v>
      </c>
    </row>
    <row r="55" spans="1:11" x14ac:dyDescent="0.2">
      <c r="A55" s="19" t="s">
        <v>317</v>
      </c>
      <c r="B55" s="19" t="s">
        <v>1794</v>
      </c>
      <c r="C55" s="20" t="s">
        <v>167</v>
      </c>
      <c r="D55" s="10" t="s">
        <v>320</v>
      </c>
      <c r="E55" t="s">
        <v>1795</v>
      </c>
      <c r="F55" t="s">
        <v>316</v>
      </c>
      <c r="G55" t="s">
        <v>348</v>
      </c>
      <c r="H55" t="s">
        <v>321</v>
      </c>
      <c r="I55" t="s">
        <v>308</v>
      </c>
      <c r="J55" t="s">
        <v>1662</v>
      </c>
      <c r="K55" t="s">
        <v>1796</v>
      </c>
    </row>
    <row r="56" spans="1:11" x14ac:dyDescent="0.2">
      <c r="A56" s="19" t="s">
        <v>317</v>
      </c>
      <c r="B56" s="19" t="s">
        <v>1794</v>
      </c>
      <c r="C56" s="20" t="s">
        <v>167</v>
      </c>
      <c r="D56" s="10" t="s">
        <v>320</v>
      </c>
      <c r="E56" t="s">
        <v>1795</v>
      </c>
      <c r="F56" t="s">
        <v>316</v>
      </c>
      <c r="G56" t="s">
        <v>348</v>
      </c>
      <c r="H56" t="s">
        <v>321</v>
      </c>
      <c r="I56" t="s">
        <v>308</v>
      </c>
      <c r="J56" t="s">
        <v>1696</v>
      </c>
      <c r="K56" t="s">
        <v>1796</v>
      </c>
    </row>
    <row r="57" spans="1:11" x14ac:dyDescent="0.2">
      <c r="A57" s="19" t="s">
        <v>317</v>
      </c>
      <c r="B57" s="19" t="s">
        <v>1794</v>
      </c>
      <c r="C57" s="20" t="s">
        <v>167</v>
      </c>
      <c r="D57" s="10" t="s">
        <v>320</v>
      </c>
      <c r="E57" t="s">
        <v>1795</v>
      </c>
      <c r="F57" t="s">
        <v>316</v>
      </c>
      <c r="G57" t="s">
        <v>348</v>
      </c>
      <c r="H57" t="s">
        <v>321</v>
      </c>
      <c r="I57" t="s">
        <v>308</v>
      </c>
      <c r="J57" t="s">
        <v>1772</v>
      </c>
      <c r="K57" t="s">
        <v>1796</v>
      </c>
    </row>
    <row r="58" spans="1:11" x14ac:dyDescent="0.2">
      <c r="A58" s="19" t="s">
        <v>317</v>
      </c>
      <c r="B58" s="19" t="s">
        <v>1794</v>
      </c>
      <c r="C58" s="20" t="s">
        <v>167</v>
      </c>
      <c r="D58" s="10" t="s">
        <v>320</v>
      </c>
      <c r="E58" t="s">
        <v>1795</v>
      </c>
      <c r="F58" t="s">
        <v>316</v>
      </c>
      <c r="G58" t="s">
        <v>348</v>
      </c>
      <c r="H58" t="s">
        <v>321</v>
      </c>
      <c r="I58" t="s">
        <v>308</v>
      </c>
      <c r="J58" t="s">
        <v>1783</v>
      </c>
      <c r="K58" t="s">
        <v>1796</v>
      </c>
    </row>
    <row r="59" spans="1:11" x14ac:dyDescent="0.2">
      <c r="A59" s="19" t="s">
        <v>317</v>
      </c>
      <c r="B59" s="19" t="s">
        <v>1794</v>
      </c>
      <c r="C59" s="20" t="s">
        <v>167</v>
      </c>
      <c r="D59" s="10" t="s">
        <v>320</v>
      </c>
      <c r="E59" t="s">
        <v>1795</v>
      </c>
      <c r="F59" t="s">
        <v>316</v>
      </c>
      <c r="G59" t="s">
        <v>348</v>
      </c>
      <c r="H59" t="s">
        <v>321</v>
      </c>
      <c r="I59" t="s">
        <v>308</v>
      </c>
      <c r="J59" t="s">
        <v>1789</v>
      </c>
      <c r="K59" t="s">
        <v>1796</v>
      </c>
    </row>
    <row r="60" spans="1:11" x14ac:dyDescent="0.2">
      <c r="A60" s="19" t="s">
        <v>317</v>
      </c>
      <c r="B60" s="19" t="s">
        <v>1797</v>
      </c>
      <c r="C60" s="20" t="s">
        <v>167</v>
      </c>
      <c r="D60" s="10" t="s">
        <v>320</v>
      </c>
      <c r="E60" t="s">
        <v>1795</v>
      </c>
      <c r="F60" t="s">
        <v>316</v>
      </c>
      <c r="G60" t="s">
        <v>373</v>
      </c>
      <c r="H60" t="s">
        <v>321</v>
      </c>
      <c r="I60" t="s">
        <v>308</v>
      </c>
      <c r="J60" t="s">
        <v>373</v>
      </c>
      <c r="K60" t="s">
        <v>1796</v>
      </c>
    </row>
    <row r="61" spans="1:11" x14ac:dyDescent="0.2">
      <c r="A61" s="19" t="s">
        <v>317</v>
      </c>
      <c r="B61" s="19" t="s">
        <v>1797</v>
      </c>
      <c r="C61" s="20" t="s">
        <v>167</v>
      </c>
      <c r="D61" s="10" t="s">
        <v>320</v>
      </c>
      <c r="E61" t="s">
        <v>1795</v>
      </c>
      <c r="F61" t="s">
        <v>316</v>
      </c>
      <c r="G61" t="s">
        <v>373</v>
      </c>
      <c r="H61" t="s">
        <v>321</v>
      </c>
      <c r="I61" t="s">
        <v>308</v>
      </c>
      <c r="J61" t="s">
        <v>502</v>
      </c>
      <c r="K61" t="s">
        <v>1796</v>
      </c>
    </row>
    <row r="62" spans="1:11" x14ac:dyDescent="0.2">
      <c r="A62" s="19" t="s">
        <v>317</v>
      </c>
      <c r="B62" s="19" t="s">
        <v>1797</v>
      </c>
      <c r="C62" s="20" t="s">
        <v>167</v>
      </c>
      <c r="D62" s="10" t="s">
        <v>320</v>
      </c>
      <c r="E62" t="s">
        <v>1795</v>
      </c>
      <c r="F62" t="s">
        <v>316</v>
      </c>
      <c r="G62" t="s">
        <v>373</v>
      </c>
      <c r="H62" t="s">
        <v>321</v>
      </c>
      <c r="I62" t="s">
        <v>308</v>
      </c>
      <c r="J62" t="s">
        <v>782</v>
      </c>
      <c r="K62" t="s">
        <v>1796</v>
      </c>
    </row>
    <row r="63" spans="1:11" x14ac:dyDescent="0.2">
      <c r="A63" s="19" t="s">
        <v>317</v>
      </c>
      <c r="B63" s="19" t="s">
        <v>1797</v>
      </c>
      <c r="C63" s="20" t="s">
        <v>167</v>
      </c>
      <c r="D63" s="10" t="s">
        <v>320</v>
      </c>
      <c r="E63" t="s">
        <v>1795</v>
      </c>
      <c r="F63" t="s">
        <v>316</v>
      </c>
      <c r="G63" t="s">
        <v>373</v>
      </c>
      <c r="H63" t="s">
        <v>321</v>
      </c>
      <c r="I63" t="s">
        <v>308</v>
      </c>
      <c r="J63" t="s">
        <v>886</v>
      </c>
      <c r="K63" t="s">
        <v>1796</v>
      </c>
    </row>
    <row r="64" spans="1:11" x14ac:dyDescent="0.2">
      <c r="A64" s="19" t="s">
        <v>317</v>
      </c>
      <c r="B64" s="19" t="s">
        <v>1797</v>
      </c>
      <c r="C64" s="20" t="s">
        <v>167</v>
      </c>
      <c r="D64" s="10" t="s">
        <v>320</v>
      </c>
      <c r="E64" t="s">
        <v>1795</v>
      </c>
      <c r="F64" t="s">
        <v>316</v>
      </c>
      <c r="G64" t="s">
        <v>373</v>
      </c>
      <c r="H64" t="s">
        <v>321</v>
      </c>
      <c r="I64" t="s">
        <v>308</v>
      </c>
      <c r="J64" t="s">
        <v>1545</v>
      </c>
      <c r="K64" t="s">
        <v>1796</v>
      </c>
    </row>
    <row r="65" spans="1:11" x14ac:dyDescent="0.2">
      <c r="A65" s="19" t="s">
        <v>317</v>
      </c>
      <c r="B65" s="19" t="s">
        <v>1798</v>
      </c>
      <c r="C65" s="20" t="s">
        <v>167</v>
      </c>
      <c r="D65" s="10" t="s">
        <v>320</v>
      </c>
      <c r="E65" t="s">
        <v>1795</v>
      </c>
      <c r="F65" t="s">
        <v>316</v>
      </c>
      <c r="G65" t="s">
        <v>327</v>
      </c>
      <c r="H65" t="s">
        <v>321</v>
      </c>
      <c r="I65" t="s">
        <v>308</v>
      </c>
      <c r="J65" t="s">
        <v>319</v>
      </c>
      <c r="K65" t="s">
        <v>1796</v>
      </c>
    </row>
    <row r="66" spans="1:11" x14ac:dyDescent="0.2">
      <c r="A66" s="19" t="s">
        <v>317</v>
      </c>
      <c r="B66" s="19" t="s">
        <v>1798</v>
      </c>
      <c r="C66" s="20" t="s">
        <v>167</v>
      </c>
      <c r="D66" s="10" t="s">
        <v>320</v>
      </c>
      <c r="E66" t="s">
        <v>1795</v>
      </c>
      <c r="F66" t="s">
        <v>316</v>
      </c>
      <c r="G66" t="s">
        <v>327</v>
      </c>
      <c r="H66" t="s">
        <v>321</v>
      </c>
      <c r="I66" t="s">
        <v>308</v>
      </c>
      <c r="J66" t="s">
        <v>387</v>
      </c>
      <c r="K66" t="s">
        <v>1796</v>
      </c>
    </row>
    <row r="67" spans="1:11" x14ac:dyDescent="0.2">
      <c r="A67" s="19" t="s">
        <v>317</v>
      </c>
      <c r="B67" s="19" t="s">
        <v>1798</v>
      </c>
      <c r="C67" s="20" t="s">
        <v>167</v>
      </c>
      <c r="D67" s="10" t="s">
        <v>320</v>
      </c>
      <c r="E67" t="s">
        <v>1795</v>
      </c>
      <c r="F67" t="s">
        <v>316</v>
      </c>
      <c r="G67" t="s">
        <v>327</v>
      </c>
      <c r="H67" t="s">
        <v>321</v>
      </c>
      <c r="I67" t="s">
        <v>308</v>
      </c>
      <c r="J67" t="s">
        <v>408</v>
      </c>
      <c r="K67" t="s">
        <v>1796</v>
      </c>
    </row>
    <row r="68" spans="1:11" x14ac:dyDescent="0.2">
      <c r="A68" s="19" t="s">
        <v>317</v>
      </c>
      <c r="B68" s="19" t="s">
        <v>1798</v>
      </c>
      <c r="C68" s="20" t="s">
        <v>167</v>
      </c>
      <c r="D68" s="10" t="s">
        <v>320</v>
      </c>
      <c r="E68" t="s">
        <v>1795</v>
      </c>
      <c r="F68" t="s">
        <v>316</v>
      </c>
      <c r="G68" t="s">
        <v>327</v>
      </c>
      <c r="H68" t="s">
        <v>321</v>
      </c>
      <c r="I68" t="s">
        <v>308</v>
      </c>
      <c r="J68" t="s">
        <v>420</v>
      </c>
      <c r="K68" t="s">
        <v>1796</v>
      </c>
    </row>
    <row r="69" spans="1:11" x14ac:dyDescent="0.2">
      <c r="A69" s="19" t="s">
        <v>317</v>
      </c>
      <c r="B69" s="19" t="s">
        <v>1798</v>
      </c>
      <c r="C69" s="20" t="s">
        <v>167</v>
      </c>
      <c r="D69" s="10" t="s">
        <v>320</v>
      </c>
      <c r="E69" t="s">
        <v>1795</v>
      </c>
      <c r="F69" t="s">
        <v>316</v>
      </c>
      <c r="G69" t="s">
        <v>327</v>
      </c>
      <c r="H69" t="s">
        <v>321</v>
      </c>
      <c r="I69" t="s">
        <v>308</v>
      </c>
      <c r="J69" t="s">
        <v>426</v>
      </c>
      <c r="K69" t="s">
        <v>1796</v>
      </c>
    </row>
    <row r="70" spans="1:11" x14ac:dyDescent="0.2">
      <c r="A70" s="19" t="s">
        <v>317</v>
      </c>
      <c r="B70" s="19" t="s">
        <v>1798</v>
      </c>
      <c r="C70" s="20" t="s">
        <v>167</v>
      </c>
      <c r="D70" s="10" t="s">
        <v>320</v>
      </c>
      <c r="E70" t="s">
        <v>1795</v>
      </c>
      <c r="F70" t="s">
        <v>316</v>
      </c>
      <c r="G70" t="s">
        <v>327</v>
      </c>
      <c r="H70" t="s">
        <v>321</v>
      </c>
      <c r="I70" t="s">
        <v>308</v>
      </c>
      <c r="J70" t="s">
        <v>470</v>
      </c>
      <c r="K70" t="s">
        <v>1796</v>
      </c>
    </row>
    <row r="71" spans="1:11" x14ac:dyDescent="0.2">
      <c r="A71" s="19" t="s">
        <v>317</v>
      </c>
      <c r="B71" s="19" t="s">
        <v>1798</v>
      </c>
      <c r="C71" s="20" t="s">
        <v>167</v>
      </c>
      <c r="D71" s="10" t="s">
        <v>320</v>
      </c>
      <c r="E71" t="s">
        <v>1795</v>
      </c>
      <c r="F71" t="s">
        <v>316</v>
      </c>
      <c r="G71" t="s">
        <v>327</v>
      </c>
      <c r="H71" t="s">
        <v>321</v>
      </c>
      <c r="I71" t="s">
        <v>308</v>
      </c>
      <c r="J71" t="s">
        <v>515</v>
      </c>
      <c r="K71" t="s">
        <v>1796</v>
      </c>
    </row>
    <row r="72" spans="1:11" x14ac:dyDescent="0.2">
      <c r="A72" s="19" t="s">
        <v>317</v>
      </c>
      <c r="B72" s="19" t="s">
        <v>1798</v>
      </c>
      <c r="C72" s="20" t="s">
        <v>167</v>
      </c>
      <c r="D72" s="10" t="s">
        <v>320</v>
      </c>
      <c r="E72" t="s">
        <v>1795</v>
      </c>
      <c r="F72" t="s">
        <v>316</v>
      </c>
      <c r="G72" t="s">
        <v>327</v>
      </c>
      <c r="H72" t="s">
        <v>321</v>
      </c>
      <c r="I72" t="s">
        <v>308</v>
      </c>
      <c r="J72" t="s">
        <v>525</v>
      </c>
      <c r="K72" t="s">
        <v>1796</v>
      </c>
    </row>
    <row r="73" spans="1:11" x14ac:dyDescent="0.2">
      <c r="A73" s="19" t="s">
        <v>317</v>
      </c>
      <c r="B73" s="19" t="s">
        <v>1798</v>
      </c>
      <c r="C73" s="20" t="s">
        <v>167</v>
      </c>
      <c r="D73" s="10" t="s">
        <v>320</v>
      </c>
      <c r="E73" t="s">
        <v>1795</v>
      </c>
      <c r="F73" t="s">
        <v>316</v>
      </c>
      <c r="G73" t="s">
        <v>327</v>
      </c>
      <c r="H73" t="s">
        <v>321</v>
      </c>
      <c r="I73" t="s">
        <v>308</v>
      </c>
      <c r="J73" t="s">
        <v>549</v>
      </c>
      <c r="K73" t="s">
        <v>1796</v>
      </c>
    </row>
    <row r="74" spans="1:11" x14ac:dyDescent="0.2">
      <c r="A74" s="19" t="s">
        <v>317</v>
      </c>
      <c r="B74" s="19" t="s">
        <v>1798</v>
      </c>
      <c r="C74" s="20" t="s">
        <v>167</v>
      </c>
      <c r="D74" s="10" t="s">
        <v>320</v>
      </c>
      <c r="E74" t="s">
        <v>1795</v>
      </c>
      <c r="F74" t="s">
        <v>316</v>
      </c>
      <c r="G74" t="s">
        <v>327</v>
      </c>
      <c r="H74" t="s">
        <v>321</v>
      </c>
      <c r="I74" t="s">
        <v>308</v>
      </c>
      <c r="J74" t="s">
        <v>597</v>
      </c>
      <c r="K74" t="s">
        <v>1796</v>
      </c>
    </row>
    <row r="75" spans="1:11" x14ac:dyDescent="0.2">
      <c r="A75" s="19" t="s">
        <v>317</v>
      </c>
      <c r="B75" s="19" t="s">
        <v>1798</v>
      </c>
      <c r="C75" s="20" t="s">
        <v>167</v>
      </c>
      <c r="D75" s="10" t="s">
        <v>320</v>
      </c>
      <c r="E75" t="s">
        <v>1795</v>
      </c>
      <c r="F75" t="s">
        <v>316</v>
      </c>
      <c r="G75" t="s">
        <v>327</v>
      </c>
      <c r="H75" t="s">
        <v>321</v>
      </c>
      <c r="I75" t="s">
        <v>308</v>
      </c>
      <c r="J75" t="s">
        <v>604</v>
      </c>
      <c r="K75" t="s">
        <v>1796</v>
      </c>
    </row>
    <row r="76" spans="1:11" x14ac:dyDescent="0.2">
      <c r="A76" s="19" t="s">
        <v>317</v>
      </c>
      <c r="B76" s="19" t="s">
        <v>1798</v>
      </c>
      <c r="C76" s="20" t="s">
        <v>167</v>
      </c>
      <c r="D76" s="10" t="s">
        <v>320</v>
      </c>
      <c r="E76" t="s">
        <v>1795</v>
      </c>
      <c r="F76" t="s">
        <v>316</v>
      </c>
      <c r="G76" t="s">
        <v>327</v>
      </c>
      <c r="H76" t="s">
        <v>321</v>
      </c>
      <c r="I76" t="s">
        <v>308</v>
      </c>
      <c r="J76" t="s">
        <v>609</v>
      </c>
      <c r="K76" t="s">
        <v>1796</v>
      </c>
    </row>
    <row r="77" spans="1:11" x14ac:dyDescent="0.2">
      <c r="A77" s="19" t="s">
        <v>317</v>
      </c>
      <c r="B77" s="19" t="s">
        <v>1798</v>
      </c>
      <c r="C77" s="20" t="s">
        <v>167</v>
      </c>
      <c r="D77" s="10" t="s">
        <v>320</v>
      </c>
      <c r="E77" t="s">
        <v>1795</v>
      </c>
      <c r="F77" t="s">
        <v>316</v>
      </c>
      <c r="G77" t="s">
        <v>327</v>
      </c>
      <c r="H77" t="s">
        <v>321</v>
      </c>
      <c r="I77" t="s">
        <v>308</v>
      </c>
      <c r="J77" t="s">
        <v>800</v>
      </c>
      <c r="K77" t="s">
        <v>1796</v>
      </c>
    </row>
    <row r="78" spans="1:11" x14ac:dyDescent="0.2">
      <c r="A78" s="19" t="s">
        <v>317</v>
      </c>
      <c r="B78" s="19" t="s">
        <v>1798</v>
      </c>
      <c r="C78" s="20" t="s">
        <v>167</v>
      </c>
      <c r="D78" s="10" t="s">
        <v>320</v>
      </c>
      <c r="E78" t="s">
        <v>1795</v>
      </c>
      <c r="F78" t="s">
        <v>316</v>
      </c>
      <c r="G78" t="s">
        <v>327</v>
      </c>
      <c r="H78" t="s">
        <v>321</v>
      </c>
      <c r="I78" t="s">
        <v>308</v>
      </c>
      <c r="J78" t="s">
        <v>897</v>
      </c>
      <c r="K78" t="s">
        <v>1796</v>
      </c>
    </row>
    <row r="79" spans="1:11" x14ac:dyDescent="0.2">
      <c r="A79" s="19" t="s">
        <v>317</v>
      </c>
      <c r="B79" s="19" t="s">
        <v>1798</v>
      </c>
      <c r="C79" s="20" t="s">
        <v>167</v>
      </c>
      <c r="D79" s="10" t="s">
        <v>320</v>
      </c>
      <c r="E79" t="s">
        <v>1795</v>
      </c>
      <c r="F79" t="s">
        <v>316</v>
      </c>
      <c r="G79" t="s">
        <v>327</v>
      </c>
      <c r="H79" t="s">
        <v>321</v>
      </c>
      <c r="I79" t="s">
        <v>308</v>
      </c>
      <c r="J79" t="s">
        <v>916</v>
      </c>
      <c r="K79" t="s">
        <v>1796</v>
      </c>
    </row>
    <row r="80" spans="1:11" x14ac:dyDescent="0.2">
      <c r="A80" s="19" t="s">
        <v>317</v>
      </c>
      <c r="B80" s="19" t="s">
        <v>1798</v>
      </c>
      <c r="C80" s="20" t="s">
        <v>167</v>
      </c>
      <c r="D80" s="10" t="s">
        <v>320</v>
      </c>
      <c r="E80" t="s">
        <v>1795</v>
      </c>
      <c r="F80" t="s">
        <v>316</v>
      </c>
      <c r="G80" t="s">
        <v>327</v>
      </c>
      <c r="H80" t="s">
        <v>321</v>
      </c>
      <c r="I80" t="s">
        <v>308</v>
      </c>
      <c r="J80" t="s">
        <v>923</v>
      </c>
      <c r="K80" t="s">
        <v>1796</v>
      </c>
    </row>
    <row r="81" spans="1:11" x14ac:dyDescent="0.2">
      <c r="A81" s="19" t="s">
        <v>317</v>
      </c>
      <c r="B81" s="19" t="s">
        <v>1798</v>
      </c>
      <c r="C81" s="20" t="s">
        <v>167</v>
      </c>
      <c r="D81" s="10" t="s">
        <v>320</v>
      </c>
      <c r="E81" t="s">
        <v>1795</v>
      </c>
      <c r="F81" t="s">
        <v>316</v>
      </c>
      <c r="G81" t="s">
        <v>327</v>
      </c>
      <c r="H81" t="s">
        <v>321</v>
      </c>
      <c r="I81" t="s">
        <v>308</v>
      </c>
      <c r="J81" t="s">
        <v>929</v>
      </c>
      <c r="K81" t="s">
        <v>1796</v>
      </c>
    </row>
    <row r="82" spans="1:11" x14ac:dyDescent="0.2">
      <c r="A82" s="19" t="s">
        <v>317</v>
      </c>
      <c r="B82" s="19" t="s">
        <v>1798</v>
      </c>
      <c r="C82" s="20" t="s">
        <v>167</v>
      </c>
      <c r="D82" s="10" t="s">
        <v>320</v>
      </c>
      <c r="E82" t="s">
        <v>1795</v>
      </c>
      <c r="F82" t="s">
        <v>316</v>
      </c>
      <c r="G82" t="s">
        <v>327</v>
      </c>
      <c r="H82" t="s">
        <v>321</v>
      </c>
      <c r="I82" t="s">
        <v>308</v>
      </c>
      <c r="J82" t="s">
        <v>936</v>
      </c>
      <c r="K82" t="s">
        <v>1796</v>
      </c>
    </row>
    <row r="83" spans="1:11" x14ac:dyDescent="0.2">
      <c r="A83" s="19" t="s">
        <v>317</v>
      </c>
      <c r="B83" s="19" t="s">
        <v>1798</v>
      </c>
      <c r="C83" s="20" t="s">
        <v>167</v>
      </c>
      <c r="D83" s="10" t="s">
        <v>320</v>
      </c>
      <c r="E83" t="s">
        <v>1795</v>
      </c>
      <c r="F83" t="s">
        <v>316</v>
      </c>
      <c r="G83" t="s">
        <v>327</v>
      </c>
      <c r="H83" t="s">
        <v>321</v>
      </c>
      <c r="I83" t="s">
        <v>308</v>
      </c>
      <c r="J83" t="s">
        <v>952</v>
      </c>
      <c r="K83" t="s">
        <v>1796</v>
      </c>
    </row>
    <row r="84" spans="1:11" x14ac:dyDescent="0.2">
      <c r="A84" s="19" t="s">
        <v>317</v>
      </c>
      <c r="B84" s="19" t="s">
        <v>1798</v>
      </c>
      <c r="C84" s="20" t="s">
        <v>167</v>
      </c>
      <c r="D84" s="10" t="s">
        <v>320</v>
      </c>
      <c r="E84" t="s">
        <v>1795</v>
      </c>
      <c r="F84" t="s">
        <v>316</v>
      </c>
      <c r="G84" t="s">
        <v>327</v>
      </c>
      <c r="H84" t="s">
        <v>321</v>
      </c>
      <c r="I84" t="s">
        <v>308</v>
      </c>
      <c r="J84" t="s">
        <v>975</v>
      </c>
      <c r="K84" t="s">
        <v>1796</v>
      </c>
    </row>
    <row r="85" spans="1:11" x14ac:dyDescent="0.2">
      <c r="A85" s="19" t="s">
        <v>317</v>
      </c>
      <c r="B85" s="19" t="s">
        <v>1798</v>
      </c>
      <c r="C85" s="20" t="s">
        <v>167</v>
      </c>
      <c r="D85" s="10" t="s">
        <v>320</v>
      </c>
      <c r="E85" t="s">
        <v>1795</v>
      </c>
      <c r="F85" t="s">
        <v>316</v>
      </c>
      <c r="G85" t="s">
        <v>327</v>
      </c>
      <c r="H85" t="s">
        <v>321</v>
      </c>
      <c r="I85" t="s">
        <v>308</v>
      </c>
      <c r="J85" t="s">
        <v>987</v>
      </c>
      <c r="K85" t="s">
        <v>1796</v>
      </c>
    </row>
    <row r="86" spans="1:11" x14ac:dyDescent="0.2">
      <c r="A86" s="19" t="s">
        <v>317</v>
      </c>
      <c r="B86" s="19" t="s">
        <v>1798</v>
      </c>
      <c r="C86" s="20" t="s">
        <v>167</v>
      </c>
      <c r="D86" s="10" t="s">
        <v>320</v>
      </c>
      <c r="E86" t="s">
        <v>1795</v>
      </c>
      <c r="F86" t="s">
        <v>316</v>
      </c>
      <c r="G86" t="s">
        <v>327</v>
      </c>
      <c r="H86" t="s">
        <v>321</v>
      </c>
      <c r="I86" t="s">
        <v>308</v>
      </c>
      <c r="J86" t="s">
        <v>993</v>
      </c>
      <c r="K86" t="s">
        <v>1796</v>
      </c>
    </row>
    <row r="87" spans="1:11" x14ac:dyDescent="0.2">
      <c r="A87" s="19" t="s">
        <v>317</v>
      </c>
      <c r="B87" s="19" t="s">
        <v>1798</v>
      </c>
      <c r="C87" s="20" t="s">
        <v>167</v>
      </c>
      <c r="D87" s="10" t="s">
        <v>320</v>
      </c>
      <c r="E87" t="s">
        <v>1795</v>
      </c>
      <c r="F87" t="s">
        <v>316</v>
      </c>
      <c r="G87" t="s">
        <v>327</v>
      </c>
      <c r="H87" t="s">
        <v>321</v>
      </c>
      <c r="I87" t="s">
        <v>308</v>
      </c>
      <c r="J87" t="s">
        <v>1017</v>
      </c>
      <c r="K87" t="s">
        <v>1796</v>
      </c>
    </row>
    <row r="88" spans="1:11" x14ac:dyDescent="0.2">
      <c r="A88" s="19" t="s">
        <v>317</v>
      </c>
      <c r="B88" s="19" t="s">
        <v>1798</v>
      </c>
      <c r="C88" s="20" t="s">
        <v>167</v>
      </c>
      <c r="D88" s="10" t="s">
        <v>320</v>
      </c>
      <c r="E88" t="s">
        <v>1795</v>
      </c>
      <c r="F88" t="s">
        <v>316</v>
      </c>
      <c r="G88" t="s">
        <v>327</v>
      </c>
      <c r="H88" t="s">
        <v>321</v>
      </c>
      <c r="I88" t="s">
        <v>308</v>
      </c>
      <c r="J88" t="s">
        <v>1023</v>
      </c>
      <c r="K88" t="s">
        <v>1796</v>
      </c>
    </row>
    <row r="89" spans="1:11" x14ac:dyDescent="0.2">
      <c r="A89" s="19" t="s">
        <v>317</v>
      </c>
      <c r="B89" s="19" t="s">
        <v>1798</v>
      </c>
      <c r="C89" s="20" t="s">
        <v>167</v>
      </c>
      <c r="D89" s="10" t="s">
        <v>320</v>
      </c>
      <c r="E89" t="s">
        <v>1795</v>
      </c>
      <c r="F89" t="s">
        <v>316</v>
      </c>
      <c r="G89" t="s">
        <v>327</v>
      </c>
      <c r="H89" t="s">
        <v>321</v>
      </c>
      <c r="I89" t="s">
        <v>308</v>
      </c>
      <c r="J89" t="s">
        <v>1030</v>
      </c>
      <c r="K89" t="s">
        <v>1796</v>
      </c>
    </row>
    <row r="90" spans="1:11" x14ac:dyDescent="0.2">
      <c r="A90" s="19" t="s">
        <v>317</v>
      </c>
      <c r="B90" s="19" t="s">
        <v>1798</v>
      </c>
      <c r="C90" s="20" t="s">
        <v>167</v>
      </c>
      <c r="D90" s="10" t="s">
        <v>320</v>
      </c>
      <c r="E90" t="s">
        <v>1795</v>
      </c>
      <c r="F90" t="s">
        <v>316</v>
      </c>
      <c r="G90" t="s">
        <v>327</v>
      </c>
      <c r="H90" t="s">
        <v>321</v>
      </c>
      <c r="I90" t="s">
        <v>308</v>
      </c>
      <c r="J90" t="s">
        <v>1044</v>
      </c>
      <c r="K90" t="s">
        <v>1796</v>
      </c>
    </row>
    <row r="91" spans="1:11" x14ac:dyDescent="0.2">
      <c r="A91" s="19" t="s">
        <v>317</v>
      </c>
      <c r="B91" s="19" t="s">
        <v>1798</v>
      </c>
      <c r="C91" s="20" t="s">
        <v>167</v>
      </c>
      <c r="D91" s="10" t="s">
        <v>320</v>
      </c>
      <c r="E91" t="s">
        <v>1795</v>
      </c>
      <c r="F91" t="s">
        <v>316</v>
      </c>
      <c r="G91" t="s">
        <v>327</v>
      </c>
      <c r="H91" t="s">
        <v>321</v>
      </c>
      <c r="I91" t="s">
        <v>308</v>
      </c>
      <c r="J91" t="s">
        <v>1086</v>
      </c>
      <c r="K91" t="s">
        <v>1796</v>
      </c>
    </row>
    <row r="92" spans="1:11" x14ac:dyDescent="0.2">
      <c r="A92" s="19" t="s">
        <v>317</v>
      </c>
      <c r="B92" s="19" t="s">
        <v>1798</v>
      </c>
      <c r="C92" s="20" t="s">
        <v>167</v>
      </c>
      <c r="D92" s="10" t="s">
        <v>320</v>
      </c>
      <c r="E92" t="s">
        <v>1795</v>
      </c>
      <c r="F92" t="s">
        <v>316</v>
      </c>
      <c r="G92" t="s">
        <v>327</v>
      </c>
      <c r="H92" t="s">
        <v>321</v>
      </c>
      <c r="I92" t="s">
        <v>308</v>
      </c>
      <c r="J92" t="s">
        <v>1112</v>
      </c>
      <c r="K92" t="s">
        <v>1796</v>
      </c>
    </row>
    <row r="93" spans="1:11" x14ac:dyDescent="0.2">
      <c r="A93" s="19" t="s">
        <v>317</v>
      </c>
      <c r="B93" s="19" t="s">
        <v>1798</v>
      </c>
      <c r="C93" s="20" t="s">
        <v>167</v>
      </c>
      <c r="D93" s="10" t="s">
        <v>320</v>
      </c>
      <c r="E93" t="s">
        <v>1795</v>
      </c>
      <c r="F93" t="s">
        <v>316</v>
      </c>
      <c r="G93" t="s">
        <v>327</v>
      </c>
      <c r="H93" t="s">
        <v>321</v>
      </c>
      <c r="I93" t="s">
        <v>308</v>
      </c>
      <c r="J93" t="s">
        <v>1119</v>
      </c>
      <c r="K93" t="s">
        <v>1796</v>
      </c>
    </row>
    <row r="94" spans="1:11" x14ac:dyDescent="0.2">
      <c r="A94" s="19" t="s">
        <v>317</v>
      </c>
      <c r="B94" s="19" t="s">
        <v>1798</v>
      </c>
      <c r="C94" s="20" t="s">
        <v>167</v>
      </c>
      <c r="D94" s="10" t="s">
        <v>320</v>
      </c>
      <c r="E94" t="s">
        <v>1795</v>
      </c>
      <c r="F94" t="s">
        <v>316</v>
      </c>
      <c r="G94" t="s">
        <v>327</v>
      </c>
      <c r="H94" t="s">
        <v>321</v>
      </c>
      <c r="I94" t="s">
        <v>308</v>
      </c>
      <c r="J94" t="s">
        <v>1186</v>
      </c>
      <c r="K94" t="s">
        <v>1796</v>
      </c>
    </row>
    <row r="95" spans="1:11" x14ac:dyDescent="0.2">
      <c r="A95" s="19" t="s">
        <v>317</v>
      </c>
      <c r="B95" s="19" t="s">
        <v>1798</v>
      </c>
      <c r="C95" s="20" t="s">
        <v>167</v>
      </c>
      <c r="D95" s="10" t="s">
        <v>320</v>
      </c>
      <c r="E95" t="s">
        <v>1795</v>
      </c>
      <c r="F95" t="s">
        <v>316</v>
      </c>
      <c r="G95" t="s">
        <v>327</v>
      </c>
      <c r="H95" t="s">
        <v>321</v>
      </c>
      <c r="I95" t="s">
        <v>308</v>
      </c>
      <c r="J95" t="s">
        <v>1217</v>
      </c>
      <c r="K95" t="s">
        <v>1796</v>
      </c>
    </row>
    <row r="96" spans="1:11" x14ac:dyDescent="0.2">
      <c r="A96" s="19" t="s">
        <v>317</v>
      </c>
      <c r="B96" s="19" t="s">
        <v>1798</v>
      </c>
      <c r="C96" s="20" t="s">
        <v>167</v>
      </c>
      <c r="D96" s="10" t="s">
        <v>320</v>
      </c>
      <c r="E96" t="s">
        <v>1795</v>
      </c>
      <c r="F96" t="s">
        <v>316</v>
      </c>
      <c r="G96" t="s">
        <v>327</v>
      </c>
      <c r="H96" t="s">
        <v>321</v>
      </c>
      <c r="I96" t="s">
        <v>308</v>
      </c>
      <c r="J96" t="s">
        <v>1235</v>
      </c>
      <c r="K96" t="s">
        <v>1796</v>
      </c>
    </row>
    <row r="97" spans="1:11" x14ac:dyDescent="0.2">
      <c r="A97" s="19" t="s">
        <v>317</v>
      </c>
      <c r="B97" s="19" t="s">
        <v>1798</v>
      </c>
      <c r="C97" s="20" t="s">
        <v>167</v>
      </c>
      <c r="D97" s="10" t="s">
        <v>320</v>
      </c>
      <c r="E97" t="s">
        <v>1795</v>
      </c>
      <c r="F97" t="s">
        <v>316</v>
      </c>
      <c r="G97" t="s">
        <v>327</v>
      </c>
      <c r="H97" t="s">
        <v>321</v>
      </c>
      <c r="I97" t="s">
        <v>308</v>
      </c>
      <c r="J97" t="s">
        <v>1288</v>
      </c>
      <c r="K97" t="s">
        <v>1796</v>
      </c>
    </row>
    <row r="98" spans="1:11" x14ac:dyDescent="0.2">
      <c r="A98" s="19" t="s">
        <v>317</v>
      </c>
      <c r="B98" s="19" t="s">
        <v>1798</v>
      </c>
      <c r="C98" s="20" t="s">
        <v>167</v>
      </c>
      <c r="D98" s="10" t="s">
        <v>320</v>
      </c>
      <c r="E98" t="s">
        <v>1795</v>
      </c>
      <c r="F98" t="s">
        <v>316</v>
      </c>
      <c r="G98" t="s">
        <v>327</v>
      </c>
      <c r="H98" t="s">
        <v>321</v>
      </c>
      <c r="I98" t="s">
        <v>308</v>
      </c>
      <c r="J98" t="s">
        <v>1305</v>
      </c>
      <c r="K98" t="s">
        <v>1796</v>
      </c>
    </row>
    <row r="99" spans="1:11" x14ac:dyDescent="0.2">
      <c r="A99" s="19" t="s">
        <v>317</v>
      </c>
      <c r="B99" s="19" t="s">
        <v>1798</v>
      </c>
      <c r="C99" s="20" t="s">
        <v>167</v>
      </c>
      <c r="D99" s="10" t="s">
        <v>320</v>
      </c>
      <c r="E99" t="s">
        <v>1795</v>
      </c>
      <c r="F99" t="s">
        <v>316</v>
      </c>
      <c r="G99" t="s">
        <v>327</v>
      </c>
      <c r="H99" t="s">
        <v>321</v>
      </c>
      <c r="I99" t="s">
        <v>308</v>
      </c>
      <c r="J99" t="s">
        <v>1311</v>
      </c>
      <c r="K99" t="s">
        <v>1796</v>
      </c>
    </row>
    <row r="100" spans="1:11" x14ac:dyDescent="0.2">
      <c r="A100" s="19" t="s">
        <v>317</v>
      </c>
      <c r="B100" s="19" t="s">
        <v>1798</v>
      </c>
      <c r="C100" s="20" t="s">
        <v>167</v>
      </c>
      <c r="D100" s="10" t="s">
        <v>320</v>
      </c>
      <c r="E100" t="s">
        <v>1795</v>
      </c>
      <c r="F100" t="s">
        <v>316</v>
      </c>
      <c r="G100" t="s">
        <v>327</v>
      </c>
      <c r="H100" t="s">
        <v>321</v>
      </c>
      <c r="I100" t="s">
        <v>308</v>
      </c>
      <c r="J100" t="s">
        <v>1322</v>
      </c>
      <c r="K100" t="s">
        <v>1796</v>
      </c>
    </row>
    <row r="101" spans="1:11" x14ac:dyDescent="0.2">
      <c r="A101" s="19" t="s">
        <v>317</v>
      </c>
      <c r="B101" s="19" t="s">
        <v>1798</v>
      </c>
      <c r="C101" s="20" t="s">
        <v>167</v>
      </c>
      <c r="D101" s="10" t="s">
        <v>320</v>
      </c>
      <c r="E101" t="s">
        <v>1795</v>
      </c>
      <c r="F101" t="s">
        <v>316</v>
      </c>
      <c r="G101" t="s">
        <v>327</v>
      </c>
      <c r="H101" t="s">
        <v>321</v>
      </c>
      <c r="I101" t="s">
        <v>308</v>
      </c>
      <c r="J101" t="s">
        <v>1355</v>
      </c>
      <c r="K101" t="s">
        <v>1796</v>
      </c>
    </row>
    <row r="102" spans="1:11" x14ac:dyDescent="0.2">
      <c r="A102" s="19" t="s">
        <v>317</v>
      </c>
      <c r="B102" s="19" t="s">
        <v>1798</v>
      </c>
      <c r="C102" s="20" t="s">
        <v>167</v>
      </c>
      <c r="D102" s="10" t="s">
        <v>320</v>
      </c>
      <c r="E102" t="s">
        <v>1795</v>
      </c>
      <c r="F102" t="s">
        <v>316</v>
      </c>
      <c r="G102" t="s">
        <v>327</v>
      </c>
      <c r="H102" t="s">
        <v>321</v>
      </c>
      <c r="I102" t="s">
        <v>308</v>
      </c>
      <c r="J102" t="s">
        <v>1383</v>
      </c>
      <c r="K102" t="s">
        <v>1796</v>
      </c>
    </row>
    <row r="103" spans="1:11" x14ac:dyDescent="0.2">
      <c r="A103" s="19" t="s">
        <v>317</v>
      </c>
      <c r="B103" s="19" t="s">
        <v>1798</v>
      </c>
      <c r="C103" s="20" t="s">
        <v>167</v>
      </c>
      <c r="D103" s="10" t="s">
        <v>320</v>
      </c>
      <c r="E103" t="s">
        <v>1795</v>
      </c>
      <c r="F103" t="s">
        <v>316</v>
      </c>
      <c r="G103" t="s">
        <v>327</v>
      </c>
      <c r="H103" t="s">
        <v>321</v>
      </c>
      <c r="I103" t="s">
        <v>308</v>
      </c>
      <c r="J103" t="s">
        <v>1471</v>
      </c>
      <c r="K103" t="s">
        <v>1796</v>
      </c>
    </row>
    <row r="104" spans="1:11" x14ac:dyDescent="0.2">
      <c r="A104" s="19" t="s">
        <v>317</v>
      </c>
      <c r="B104" s="19" t="s">
        <v>1798</v>
      </c>
      <c r="C104" s="20" t="s">
        <v>167</v>
      </c>
      <c r="D104" s="10" t="s">
        <v>320</v>
      </c>
      <c r="E104" t="s">
        <v>1795</v>
      </c>
      <c r="F104" t="s">
        <v>316</v>
      </c>
      <c r="G104" t="s">
        <v>327</v>
      </c>
      <c r="H104" t="s">
        <v>321</v>
      </c>
      <c r="I104" t="s">
        <v>308</v>
      </c>
      <c r="J104" t="s">
        <v>1505</v>
      </c>
      <c r="K104" t="s">
        <v>1796</v>
      </c>
    </row>
    <row r="105" spans="1:11" x14ac:dyDescent="0.2">
      <c r="A105" s="19" t="s">
        <v>317</v>
      </c>
      <c r="B105" s="19" t="s">
        <v>1798</v>
      </c>
      <c r="C105" s="20" t="s">
        <v>167</v>
      </c>
      <c r="D105" s="10" t="s">
        <v>320</v>
      </c>
      <c r="E105" t="s">
        <v>1795</v>
      </c>
      <c r="F105" t="s">
        <v>316</v>
      </c>
      <c r="G105" t="s">
        <v>327</v>
      </c>
      <c r="H105" t="s">
        <v>321</v>
      </c>
      <c r="I105" t="s">
        <v>308</v>
      </c>
      <c r="J105" t="s">
        <v>1550</v>
      </c>
      <c r="K105" t="s">
        <v>1796</v>
      </c>
    </row>
    <row r="106" spans="1:11" x14ac:dyDescent="0.2">
      <c r="A106" s="19" t="s">
        <v>317</v>
      </c>
      <c r="B106" s="19" t="s">
        <v>1798</v>
      </c>
      <c r="C106" s="20" t="s">
        <v>167</v>
      </c>
      <c r="D106" s="10" t="s">
        <v>320</v>
      </c>
      <c r="E106" t="s">
        <v>1795</v>
      </c>
      <c r="F106" t="s">
        <v>316</v>
      </c>
      <c r="G106" t="s">
        <v>327</v>
      </c>
      <c r="H106" t="s">
        <v>321</v>
      </c>
      <c r="I106" t="s">
        <v>308</v>
      </c>
      <c r="J106" t="s">
        <v>1567</v>
      </c>
      <c r="K106" t="s">
        <v>1796</v>
      </c>
    </row>
    <row r="107" spans="1:11" x14ac:dyDescent="0.2">
      <c r="A107" s="19" t="s">
        <v>317</v>
      </c>
      <c r="B107" s="19" t="s">
        <v>1798</v>
      </c>
      <c r="C107" s="20" t="s">
        <v>167</v>
      </c>
      <c r="D107" s="10" t="s">
        <v>320</v>
      </c>
      <c r="E107" t="s">
        <v>1795</v>
      </c>
      <c r="F107" t="s">
        <v>316</v>
      </c>
      <c r="G107" t="s">
        <v>327</v>
      </c>
      <c r="H107" t="s">
        <v>321</v>
      </c>
      <c r="I107" t="s">
        <v>308</v>
      </c>
      <c r="J107" t="s">
        <v>1608</v>
      </c>
      <c r="K107" t="s">
        <v>1796</v>
      </c>
    </row>
    <row r="108" spans="1:11" x14ac:dyDescent="0.2">
      <c r="A108" s="19" t="s">
        <v>317</v>
      </c>
      <c r="B108" s="19" t="s">
        <v>1798</v>
      </c>
      <c r="C108" s="20" t="s">
        <v>167</v>
      </c>
      <c r="D108" s="10" t="s">
        <v>320</v>
      </c>
      <c r="E108" t="s">
        <v>1795</v>
      </c>
      <c r="F108" t="s">
        <v>316</v>
      </c>
      <c r="G108" t="s">
        <v>327</v>
      </c>
      <c r="H108" t="s">
        <v>321</v>
      </c>
      <c r="I108" t="s">
        <v>308</v>
      </c>
      <c r="J108" t="s">
        <v>1614</v>
      </c>
      <c r="K108" t="s">
        <v>1796</v>
      </c>
    </row>
    <row r="109" spans="1:11" x14ac:dyDescent="0.2">
      <c r="A109" s="19" t="s">
        <v>317</v>
      </c>
      <c r="B109" s="19" t="s">
        <v>1798</v>
      </c>
      <c r="C109" s="20" t="s">
        <v>167</v>
      </c>
      <c r="D109" s="10" t="s">
        <v>320</v>
      </c>
      <c r="E109" t="s">
        <v>1795</v>
      </c>
      <c r="F109" t="s">
        <v>316</v>
      </c>
      <c r="G109" t="s">
        <v>327</v>
      </c>
      <c r="H109" t="s">
        <v>321</v>
      </c>
      <c r="I109" t="s">
        <v>308</v>
      </c>
      <c r="J109" t="s">
        <v>1620</v>
      </c>
      <c r="K109" t="s">
        <v>1796</v>
      </c>
    </row>
    <row r="110" spans="1:11" x14ac:dyDescent="0.2">
      <c r="A110" s="19" t="s">
        <v>317</v>
      </c>
      <c r="B110" s="19" t="s">
        <v>1798</v>
      </c>
      <c r="C110" s="20" t="s">
        <v>167</v>
      </c>
      <c r="D110" s="10" t="s">
        <v>320</v>
      </c>
      <c r="E110" t="s">
        <v>1795</v>
      </c>
      <c r="F110" t="s">
        <v>316</v>
      </c>
      <c r="G110" t="s">
        <v>327</v>
      </c>
      <c r="H110" t="s">
        <v>321</v>
      </c>
      <c r="I110" t="s">
        <v>308</v>
      </c>
      <c r="J110" t="s">
        <v>1633</v>
      </c>
      <c r="K110" t="s">
        <v>1796</v>
      </c>
    </row>
    <row r="111" spans="1:11" x14ac:dyDescent="0.2">
      <c r="A111" s="19" t="s">
        <v>317</v>
      </c>
      <c r="B111" s="19" t="s">
        <v>1798</v>
      </c>
      <c r="C111" s="20" t="s">
        <v>167</v>
      </c>
      <c r="D111" s="10" t="s">
        <v>320</v>
      </c>
      <c r="E111" t="s">
        <v>1795</v>
      </c>
      <c r="F111" t="s">
        <v>316</v>
      </c>
      <c r="G111" t="s">
        <v>327</v>
      </c>
      <c r="H111" t="s">
        <v>321</v>
      </c>
      <c r="I111" t="s">
        <v>308</v>
      </c>
      <c r="J111" t="s">
        <v>1668</v>
      </c>
      <c r="K111" t="s">
        <v>1796</v>
      </c>
    </row>
    <row r="112" spans="1:11" x14ac:dyDescent="0.2">
      <c r="A112" s="19" t="s">
        <v>317</v>
      </c>
      <c r="B112" s="19" t="s">
        <v>1798</v>
      </c>
      <c r="C112" s="20" t="s">
        <v>167</v>
      </c>
      <c r="D112" s="10" t="s">
        <v>320</v>
      </c>
      <c r="E112" t="s">
        <v>1795</v>
      </c>
      <c r="F112" t="s">
        <v>316</v>
      </c>
      <c r="G112" t="s">
        <v>327</v>
      </c>
      <c r="H112" t="s">
        <v>321</v>
      </c>
      <c r="I112" t="s">
        <v>308</v>
      </c>
      <c r="J112" t="s">
        <v>1675</v>
      </c>
      <c r="K112" t="s">
        <v>1796</v>
      </c>
    </row>
    <row r="113" spans="1:11" x14ac:dyDescent="0.2">
      <c r="A113" s="19" t="s">
        <v>317</v>
      </c>
      <c r="B113" s="19" t="s">
        <v>1798</v>
      </c>
      <c r="C113" s="20" t="s">
        <v>167</v>
      </c>
      <c r="D113" s="10" t="s">
        <v>320</v>
      </c>
      <c r="E113" t="s">
        <v>1795</v>
      </c>
      <c r="F113" t="s">
        <v>316</v>
      </c>
      <c r="G113" t="s">
        <v>327</v>
      </c>
      <c r="H113" t="s">
        <v>321</v>
      </c>
      <c r="I113" t="s">
        <v>308</v>
      </c>
      <c r="J113" t="s">
        <v>1709</v>
      </c>
      <c r="K113" t="s">
        <v>1796</v>
      </c>
    </row>
    <row r="114" spans="1:11" x14ac:dyDescent="0.2">
      <c r="A114" s="19" t="s">
        <v>317</v>
      </c>
      <c r="B114" s="19" t="s">
        <v>1798</v>
      </c>
      <c r="C114" s="20" t="s">
        <v>167</v>
      </c>
      <c r="D114" s="10" t="s">
        <v>320</v>
      </c>
      <c r="E114" t="s">
        <v>1795</v>
      </c>
      <c r="F114" t="s">
        <v>316</v>
      </c>
      <c r="G114" t="s">
        <v>327</v>
      </c>
      <c r="H114" t="s">
        <v>321</v>
      </c>
      <c r="I114" t="s">
        <v>308</v>
      </c>
      <c r="J114" t="s">
        <v>1735</v>
      </c>
      <c r="K114" t="s">
        <v>1796</v>
      </c>
    </row>
    <row r="115" spans="1:11" x14ac:dyDescent="0.2">
      <c r="A115" s="19" t="s">
        <v>317</v>
      </c>
      <c r="B115" s="19" t="s">
        <v>1798</v>
      </c>
      <c r="C115" s="20" t="s">
        <v>167</v>
      </c>
      <c r="D115" s="10" t="s">
        <v>320</v>
      </c>
      <c r="E115" t="s">
        <v>1795</v>
      </c>
      <c r="F115" t="s">
        <v>316</v>
      </c>
      <c r="G115" t="s">
        <v>327</v>
      </c>
      <c r="H115" t="s">
        <v>321</v>
      </c>
      <c r="I115" t="s">
        <v>308</v>
      </c>
      <c r="J115" t="s">
        <v>1760</v>
      </c>
      <c r="K115" t="s">
        <v>1796</v>
      </c>
    </row>
    <row r="116" spans="1:11" x14ac:dyDescent="0.2">
      <c r="A116" s="19" t="s">
        <v>317</v>
      </c>
      <c r="B116" s="19" t="s">
        <v>1798</v>
      </c>
      <c r="C116" s="20" t="s">
        <v>167</v>
      </c>
      <c r="D116" s="10" t="s">
        <v>320</v>
      </c>
      <c r="E116" t="s">
        <v>1795</v>
      </c>
      <c r="F116" t="s">
        <v>316</v>
      </c>
      <c r="G116" t="s">
        <v>327</v>
      </c>
      <c r="H116" t="s">
        <v>321</v>
      </c>
      <c r="I116" t="s">
        <v>308</v>
      </c>
      <c r="J116" t="s">
        <v>1777</v>
      </c>
      <c r="K116" t="s">
        <v>1796</v>
      </c>
    </row>
    <row r="117" spans="1:11" x14ac:dyDescent="0.2">
      <c r="A117" s="19" t="s">
        <v>317</v>
      </c>
      <c r="B117" s="19" t="s">
        <v>1799</v>
      </c>
      <c r="C117" s="20" t="s">
        <v>167</v>
      </c>
      <c r="D117" s="10" t="s">
        <v>320</v>
      </c>
      <c r="E117" t="s">
        <v>1795</v>
      </c>
      <c r="F117" t="s">
        <v>316</v>
      </c>
      <c r="G117" t="s">
        <v>334</v>
      </c>
      <c r="H117" t="s">
        <v>321</v>
      </c>
      <c r="I117" t="s">
        <v>308</v>
      </c>
      <c r="J117" t="s">
        <v>329</v>
      </c>
      <c r="K117" t="s">
        <v>1796</v>
      </c>
    </row>
    <row r="118" spans="1:11" x14ac:dyDescent="0.2">
      <c r="A118" s="19" t="s">
        <v>317</v>
      </c>
      <c r="B118" s="19" t="s">
        <v>1799</v>
      </c>
      <c r="C118" s="20" t="s">
        <v>167</v>
      </c>
      <c r="D118" s="10" t="s">
        <v>320</v>
      </c>
      <c r="E118" t="s">
        <v>1795</v>
      </c>
      <c r="F118" t="s">
        <v>316</v>
      </c>
      <c r="G118" t="s">
        <v>334</v>
      </c>
      <c r="H118" t="s">
        <v>321</v>
      </c>
      <c r="I118" t="s">
        <v>308</v>
      </c>
      <c r="J118" t="s">
        <v>336</v>
      </c>
      <c r="K118" t="s">
        <v>1796</v>
      </c>
    </row>
    <row r="119" spans="1:11" x14ac:dyDescent="0.2">
      <c r="A119" s="19" t="s">
        <v>317</v>
      </c>
      <c r="B119" s="19" t="s">
        <v>1799</v>
      </c>
      <c r="C119" s="20" t="s">
        <v>167</v>
      </c>
      <c r="D119" s="10" t="s">
        <v>320</v>
      </c>
      <c r="E119" t="s">
        <v>1795</v>
      </c>
      <c r="F119" t="s">
        <v>316</v>
      </c>
      <c r="G119" t="s">
        <v>334</v>
      </c>
      <c r="H119" t="s">
        <v>321</v>
      </c>
      <c r="I119" t="s">
        <v>308</v>
      </c>
      <c r="J119" t="s">
        <v>357</v>
      </c>
      <c r="K119" t="s">
        <v>1796</v>
      </c>
    </row>
    <row r="120" spans="1:11" x14ac:dyDescent="0.2">
      <c r="A120" s="19" t="s">
        <v>317</v>
      </c>
      <c r="B120" s="19" t="s">
        <v>1799</v>
      </c>
      <c r="C120" s="20" t="s">
        <v>167</v>
      </c>
      <c r="D120" s="10" t="s">
        <v>320</v>
      </c>
      <c r="E120" t="s">
        <v>1795</v>
      </c>
      <c r="F120" t="s">
        <v>316</v>
      </c>
      <c r="G120" t="s">
        <v>334</v>
      </c>
      <c r="H120" t="s">
        <v>321</v>
      </c>
      <c r="I120" t="s">
        <v>308</v>
      </c>
      <c r="J120" t="s">
        <v>404</v>
      </c>
      <c r="K120" t="s">
        <v>1796</v>
      </c>
    </row>
    <row r="121" spans="1:11" x14ac:dyDescent="0.2">
      <c r="A121" s="19" t="s">
        <v>317</v>
      </c>
      <c r="B121" s="19" t="s">
        <v>1799</v>
      </c>
      <c r="C121" s="20" t="s">
        <v>167</v>
      </c>
      <c r="D121" s="10" t="s">
        <v>320</v>
      </c>
      <c r="E121" t="s">
        <v>1795</v>
      </c>
      <c r="F121" t="s">
        <v>316</v>
      </c>
      <c r="G121" t="s">
        <v>334</v>
      </c>
      <c r="H121" t="s">
        <v>321</v>
      </c>
      <c r="I121" t="s">
        <v>308</v>
      </c>
      <c r="J121" t="s">
        <v>439</v>
      </c>
      <c r="K121" t="s">
        <v>1796</v>
      </c>
    </row>
    <row r="122" spans="1:11" x14ac:dyDescent="0.2">
      <c r="A122" s="19" t="s">
        <v>317</v>
      </c>
      <c r="B122" s="19" t="s">
        <v>1799</v>
      </c>
      <c r="C122" s="20" t="s">
        <v>167</v>
      </c>
      <c r="D122" s="10" t="s">
        <v>320</v>
      </c>
      <c r="E122" t="s">
        <v>1795</v>
      </c>
      <c r="F122" t="s">
        <v>316</v>
      </c>
      <c r="G122" t="s">
        <v>334</v>
      </c>
      <c r="H122" t="s">
        <v>321</v>
      </c>
      <c r="I122" t="s">
        <v>308</v>
      </c>
      <c r="J122" t="s">
        <v>446</v>
      </c>
      <c r="K122" t="s">
        <v>1796</v>
      </c>
    </row>
    <row r="123" spans="1:11" x14ac:dyDescent="0.2">
      <c r="A123" s="19" t="s">
        <v>317</v>
      </c>
      <c r="B123" s="19" t="s">
        <v>1799</v>
      </c>
      <c r="C123" s="20" t="s">
        <v>167</v>
      </c>
      <c r="D123" s="10" t="s">
        <v>320</v>
      </c>
      <c r="E123" t="s">
        <v>1795</v>
      </c>
      <c r="F123" t="s">
        <v>316</v>
      </c>
      <c r="G123" t="s">
        <v>334</v>
      </c>
      <c r="H123" t="s">
        <v>321</v>
      </c>
      <c r="I123" t="s">
        <v>308</v>
      </c>
      <c r="J123" t="s">
        <v>488</v>
      </c>
      <c r="K123" t="s">
        <v>1796</v>
      </c>
    </row>
    <row r="124" spans="1:11" x14ac:dyDescent="0.2">
      <c r="A124" s="19" t="s">
        <v>317</v>
      </c>
      <c r="B124" s="19" t="s">
        <v>1799</v>
      </c>
      <c r="C124" s="20" t="s">
        <v>167</v>
      </c>
      <c r="D124" s="10" t="s">
        <v>320</v>
      </c>
      <c r="E124" t="s">
        <v>1795</v>
      </c>
      <c r="F124" t="s">
        <v>316</v>
      </c>
      <c r="G124" t="s">
        <v>334</v>
      </c>
      <c r="H124" t="s">
        <v>321</v>
      </c>
      <c r="I124" t="s">
        <v>308</v>
      </c>
      <c r="J124" t="s">
        <v>531</v>
      </c>
      <c r="K124" t="s">
        <v>1796</v>
      </c>
    </row>
    <row r="125" spans="1:11" x14ac:dyDescent="0.2">
      <c r="A125" s="19" t="s">
        <v>317</v>
      </c>
      <c r="B125" s="19" t="s">
        <v>1799</v>
      </c>
      <c r="C125" s="20" t="s">
        <v>167</v>
      </c>
      <c r="D125" s="10" t="s">
        <v>320</v>
      </c>
      <c r="E125" t="s">
        <v>1795</v>
      </c>
      <c r="F125" t="s">
        <v>316</v>
      </c>
      <c r="G125" t="s">
        <v>334</v>
      </c>
      <c r="H125" t="s">
        <v>321</v>
      </c>
      <c r="I125" t="s">
        <v>308</v>
      </c>
      <c r="J125" t="s">
        <v>639</v>
      </c>
      <c r="K125" t="s">
        <v>1796</v>
      </c>
    </row>
    <row r="126" spans="1:11" x14ac:dyDescent="0.2">
      <c r="A126" s="19" t="s">
        <v>317</v>
      </c>
      <c r="B126" s="19" t="s">
        <v>1799</v>
      </c>
      <c r="C126" s="20" t="s">
        <v>167</v>
      </c>
      <c r="D126" s="10" t="s">
        <v>320</v>
      </c>
      <c r="E126" t="s">
        <v>1795</v>
      </c>
      <c r="F126" t="s">
        <v>316</v>
      </c>
      <c r="G126" t="s">
        <v>334</v>
      </c>
      <c r="H126" t="s">
        <v>321</v>
      </c>
      <c r="I126" t="s">
        <v>308</v>
      </c>
      <c r="J126" t="s">
        <v>658</v>
      </c>
      <c r="K126" t="s">
        <v>1796</v>
      </c>
    </row>
    <row r="127" spans="1:11" x14ac:dyDescent="0.2">
      <c r="A127" s="19" t="s">
        <v>317</v>
      </c>
      <c r="B127" s="19" t="s">
        <v>1799</v>
      </c>
      <c r="C127" s="20" t="s">
        <v>167</v>
      </c>
      <c r="D127" s="10" t="s">
        <v>320</v>
      </c>
      <c r="E127" t="s">
        <v>1795</v>
      </c>
      <c r="F127" t="s">
        <v>316</v>
      </c>
      <c r="G127" t="s">
        <v>334</v>
      </c>
      <c r="H127" t="s">
        <v>321</v>
      </c>
      <c r="I127" t="s">
        <v>308</v>
      </c>
      <c r="J127" t="s">
        <v>663</v>
      </c>
      <c r="K127" t="s">
        <v>1796</v>
      </c>
    </row>
    <row r="128" spans="1:11" x14ac:dyDescent="0.2">
      <c r="A128" s="19" t="s">
        <v>317</v>
      </c>
      <c r="B128" s="19" t="s">
        <v>1799</v>
      </c>
      <c r="C128" s="20" t="s">
        <v>167</v>
      </c>
      <c r="D128" s="10" t="s">
        <v>320</v>
      </c>
      <c r="E128" t="s">
        <v>1795</v>
      </c>
      <c r="F128" t="s">
        <v>316</v>
      </c>
      <c r="G128" t="s">
        <v>334</v>
      </c>
      <c r="H128" t="s">
        <v>321</v>
      </c>
      <c r="I128" t="s">
        <v>308</v>
      </c>
      <c r="J128" t="s">
        <v>676</v>
      </c>
      <c r="K128" t="s">
        <v>1796</v>
      </c>
    </row>
    <row r="129" spans="1:11" x14ac:dyDescent="0.2">
      <c r="A129" s="19" t="s">
        <v>317</v>
      </c>
      <c r="B129" s="19" t="s">
        <v>1799</v>
      </c>
      <c r="C129" s="20" t="s">
        <v>167</v>
      </c>
      <c r="D129" s="10" t="s">
        <v>320</v>
      </c>
      <c r="E129" t="s">
        <v>1795</v>
      </c>
      <c r="F129" t="s">
        <v>316</v>
      </c>
      <c r="G129" t="s">
        <v>334</v>
      </c>
      <c r="H129" t="s">
        <v>321</v>
      </c>
      <c r="I129" t="s">
        <v>308</v>
      </c>
      <c r="J129" t="s">
        <v>732</v>
      </c>
      <c r="K129" t="s">
        <v>1796</v>
      </c>
    </row>
    <row r="130" spans="1:11" x14ac:dyDescent="0.2">
      <c r="A130" s="19" t="s">
        <v>317</v>
      </c>
      <c r="B130" s="19" t="s">
        <v>1799</v>
      </c>
      <c r="C130" s="20" t="s">
        <v>167</v>
      </c>
      <c r="D130" s="10" t="s">
        <v>320</v>
      </c>
      <c r="E130" t="s">
        <v>1795</v>
      </c>
      <c r="F130" t="s">
        <v>316</v>
      </c>
      <c r="G130" t="s">
        <v>334</v>
      </c>
      <c r="H130" t="s">
        <v>321</v>
      </c>
      <c r="I130" t="s">
        <v>308</v>
      </c>
      <c r="J130" t="s">
        <v>750</v>
      </c>
      <c r="K130" t="s">
        <v>1796</v>
      </c>
    </row>
    <row r="131" spans="1:11" x14ac:dyDescent="0.2">
      <c r="A131" s="19" t="s">
        <v>317</v>
      </c>
      <c r="B131" s="19" t="s">
        <v>1799</v>
      </c>
      <c r="C131" s="20" t="s">
        <v>167</v>
      </c>
      <c r="D131" s="10" t="s">
        <v>320</v>
      </c>
      <c r="E131" t="s">
        <v>1795</v>
      </c>
      <c r="F131" t="s">
        <v>316</v>
      </c>
      <c r="G131" t="s">
        <v>334</v>
      </c>
      <c r="H131" t="s">
        <v>321</v>
      </c>
      <c r="I131" t="s">
        <v>308</v>
      </c>
      <c r="J131" t="s">
        <v>761</v>
      </c>
      <c r="K131" t="s">
        <v>1796</v>
      </c>
    </row>
    <row r="132" spans="1:11" x14ac:dyDescent="0.2">
      <c r="A132" s="19" t="s">
        <v>317</v>
      </c>
      <c r="B132" s="19" t="s">
        <v>1799</v>
      </c>
      <c r="C132" s="20" t="s">
        <v>167</v>
      </c>
      <c r="D132" s="10" t="s">
        <v>320</v>
      </c>
      <c r="E132" t="s">
        <v>1795</v>
      </c>
      <c r="F132" t="s">
        <v>316</v>
      </c>
      <c r="G132" t="s">
        <v>334</v>
      </c>
      <c r="H132" t="s">
        <v>321</v>
      </c>
      <c r="I132" t="s">
        <v>308</v>
      </c>
      <c r="J132" t="s">
        <v>766</v>
      </c>
      <c r="K132" t="s">
        <v>1796</v>
      </c>
    </row>
    <row r="133" spans="1:11" x14ac:dyDescent="0.2">
      <c r="A133" s="19" t="s">
        <v>317</v>
      </c>
      <c r="B133" s="19" t="s">
        <v>1799</v>
      </c>
      <c r="C133" s="20" t="s">
        <v>167</v>
      </c>
      <c r="D133" s="10" t="s">
        <v>320</v>
      </c>
      <c r="E133" t="s">
        <v>1795</v>
      </c>
      <c r="F133" t="s">
        <v>316</v>
      </c>
      <c r="G133" t="s">
        <v>334</v>
      </c>
      <c r="H133" t="s">
        <v>321</v>
      </c>
      <c r="I133" t="s">
        <v>308</v>
      </c>
      <c r="J133" t="s">
        <v>807</v>
      </c>
      <c r="K133" t="s">
        <v>1796</v>
      </c>
    </row>
    <row r="134" spans="1:11" x14ac:dyDescent="0.2">
      <c r="A134" s="19" t="s">
        <v>317</v>
      </c>
      <c r="B134" s="19" t="s">
        <v>1799</v>
      </c>
      <c r="C134" s="20" t="s">
        <v>167</v>
      </c>
      <c r="D134" s="10" t="s">
        <v>320</v>
      </c>
      <c r="E134" t="s">
        <v>1795</v>
      </c>
      <c r="F134" t="s">
        <v>316</v>
      </c>
      <c r="G134" t="s">
        <v>334</v>
      </c>
      <c r="H134" t="s">
        <v>321</v>
      </c>
      <c r="I134" t="s">
        <v>308</v>
      </c>
      <c r="J134" t="s">
        <v>819</v>
      </c>
      <c r="K134" t="s">
        <v>1796</v>
      </c>
    </row>
    <row r="135" spans="1:11" x14ac:dyDescent="0.2">
      <c r="A135" s="19" t="s">
        <v>317</v>
      </c>
      <c r="B135" s="19" t="s">
        <v>1799</v>
      </c>
      <c r="C135" s="20" t="s">
        <v>167</v>
      </c>
      <c r="D135" s="10" t="s">
        <v>320</v>
      </c>
      <c r="E135" t="s">
        <v>1795</v>
      </c>
      <c r="F135" t="s">
        <v>316</v>
      </c>
      <c r="G135" t="s">
        <v>334</v>
      </c>
      <c r="H135" t="s">
        <v>321</v>
      </c>
      <c r="I135" t="s">
        <v>308</v>
      </c>
      <c r="J135" t="s">
        <v>824</v>
      </c>
      <c r="K135" t="s">
        <v>1796</v>
      </c>
    </row>
    <row r="136" spans="1:11" x14ac:dyDescent="0.2">
      <c r="A136" s="19" t="s">
        <v>317</v>
      </c>
      <c r="B136" s="19" t="s">
        <v>1799</v>
      </c>
      <c r="C136" s="20" t="s">
        <v>167</v>
      </c>
      <c r="D136" s="10" t="s">
        <v>320</v>
      </c>
      <c r="E136" t="s">
        <v>1795</v>
      </c>
      <c r="F136" t="s">
        <v>316</v>
      </c>
      <c r="G136" t="s">
        <v>334</v>
      </c>
      <c r="H136" t="s">
        <v>321</v>
      </c>
      <c r="I136" t="s">
        <v>308</v>
      </c>
      <c r="J136" t="s">
        <v>856</v>
      </c>
      <c r="K136" t="s">
        <v>1796</v>
      </c>
    </row>
    <row r="137" spans="1:11" x14ac:dyDescent="0.2">
      <c r="A137" s="19" t="s">
        <v>317</v>
      </c>
      <c r="B137" s="19" t="s">
        <v>1799</v>
      </c>
      <c r="C137" s="20" t="s">
        <v>167</v>
      </c>
      <c r="D137" s="10" t="s">
        <v>320</v>
      </c>
      <c r="E137" t="s">
        <v>1795</v>
      </c>
      <c r="F137" t="s">
        <v>316</v>
      </c>
      <c r="G137" t="s">
        <v>334</v>
      </c>
      <c r="H137" t="s">
        <v>321</v>
      </c>
      <c r="I137" t="s">
        <v>308</v>
      </c>
      <c r="J137" t="s">
        <v>902</v>
      </c>
      <c r="K137" t="s">
        <v>1796</v>
      </c>
    </row>
    <row r="138" spans="1:11" x14ac:dyDescent="0.2">
      <c r="A138" s="19" t="s">
        <v>317</v>
      </c>
      <c r="B138" s="19" t="s">
        <v>1799</v>
      </c>
      <c r="C138" s="20" t="s">
        <v>167</v>
      </c>
      <c r="D138" s="10" t="s">
        <v>320</v>
      </c>
      <c r="E138" t="s">
        <v>1795</v>
      </c>
      <c r="F138" t="s">
        <v>316</v>
      </c>
      <c r="G138" t="s">
        <v>334</v>
      </c>
      <c r="H138" t="s">
        <v>321</v>
      </c>
      <c r="I138" t="s">
        <v>308</v>
      </c>
      <c r="J138" t="s">
        <v>909</v>
      </c>
      <c r="K138" t="s">
        <v>1796</v>
      </c>
    </row>
    <row r="139" spans="1:11" x14ac:dyDescent="0.2">
      <c r="A139" s="19" t="s">
        <v>317</v>
      </c>
      <c r="B139" s="19" t="s">
        <v>1799</v>
      </c>
      <c r="C139" s="20" t="s">
        <v>167</v>
      </c>
      <c r="D139" s="10" t="s">
        <v>320</v>
      </c>
      <c r="E139" t="s">
        <v>1795</v>
      </c>
      <c r="F139" t="s">
        <v>316</v>
      </c>
      <c r="G139" t="s">
        <v>334</v>
      </c>
      <c r="H139" t="s">
        <v>321</v>
      </c>
      <c r="I139" t="s">
        <v>308</v>
      </c>
      <c r="J139" t="s">
        <v>942</v>
      </c>
      <c r="K139" t="s">
        <v>1796</v>
      </c>
    </row>
    <row r="140" spans="1:11" x14ac:dyDescent="0.2">
      <c r="A140" s="19" t="s">
        <v>317</v>
      </c>
      <c r="B140" s="19" t="s">
        <v>1799</v>
      </c>
      <c r="C140" s="20" t="s">
        <v>167</v>
      </c>
      <c r="D140" s="10" t="s">
        <v>320</v>
      </c>
      <c r="E140" t="s">
        <v>1795</v>
      </c>
      <c r="F140" t="s">
        <v>316</v>
      </c>
      <c r="G140" t="s">
        <v>334</v>
      </c>
      <c r="H140" t="s">
        <v>321</v>
      </c>
      <c r="I140" t="s">
        <v>308</v>
      </c>
      <c r="J140" t="s">
        <v>947</v>
      </c>
      <c r="K140" t="s">
        <v>1796</v>
      </c>
    </row>
    <row r="141" spans="1:11" x14ac:dyDescent="0.2">
      <c r="A141" s="19" t="s">
        <v>317</v>
      </c>
      <c r="B141" s="19" t="s">
        <v>1799</v>
      </c>
      <c r="C141" s="20" t="s">
        <v>167</v>
      </c>
      <c r="D141" s="10" t="s">
        <v>320</v>
      </c>
      <c r="E141" t="s">
        <v>1795</v>
      </c>
      <c r="F141" t="s">
        <v>316</v>
      </c>
      <c r="G141" t="s">
        <v>334</v>
      </c>
      <c r="H141" t="s">
        <v>321</v>
      </c>
      <c r="I141" t="s">
        <v>308</v>
      </c>
      <c r="J141" t="s">
        <v>959</v>
      </c>
      <c r="K141" t="s">
        <v>1796</v>
      </c>
    </row>
    <row r="142" spans="1:11" x14ac:dyDescent="0.2">
      <c r="A142" s="19" t="s">
        <v>317</v>
      </c>
      <c r="B142" s="19" t="s">
        <v>1799</v>
      </c>
      <c r="C142" s="20" t="s">
        <v>167</v>
      </c>
      <c r="D142" s="10" t="s">
        <v>320</v>
      </c>
      <c r="E142" t="s">
        <v>1795</v>
      </c>
      <c r="F142" t="s">
        <v>316</v>
      </c>
      <c r="G142" t="s">
        <v>334</v>
      </c>
      <c r="H142" t="s">
        <v>321</v>
      </c>
      <c r="I142" t="s">
        <v>308</v>
      </c>
      <c r="J142" t="s">
        <v>982</v>
      </c>
      <c r="K142" t="s">
        <v>1796</v>
      </c>
    </row>
    <row r="143" spans="1:11" x14ac:dyDescent="0.2">
      <c r="A143" s="19" t="s">
        <v>317</v>
      </c>
      <c r="B143" s="19" t="s">
        <v>1799</v>
      </c>
      <c r="C143" s="20" t="s">
        <v>167</v>
      </c>
      <c r="D143" s="10" t="s">
        <v>320</v>
      </c>
      <c r="E143" t="s">
        <v>1795</v>
      </c>
      <c r="F143" t="s">
        <v>316</v>
      </c>
      <c r="G143" t="s">
        <v>334</v>
      </c>
      <c r="H143" t="s">
        <v>321</v>
      </c>
      <c r="I143" t="s">
        <v>308</v>
      </c>
      <c r="J143" t="s">
        <v>1012</v>
      </c>
      <c r="K143" t="s">
        <v>1796</v>
      </c>
    </row>
    <row r="144" spans="1:11" x14ac:dyDescent="0.2">
      <c r="A144" s="19" t="s">
        <v>317</v>
      </c>
      <c r="B144" s="19" t="s">
        <v>1799</v>
      </c>
      <c r="C144" s="20" t="s">
        <v>167</v>
      </c>
      <c r="D144" s="10" t="s">
        <v>320</v>
      </c>
      <c r="E144" t="s">
        <v>1795</v>
      </c>
      <c r="F144" t="s">
        <v>316</v>
      </c>
      <c r="G144" t="s">
        <v>334</v>
      </c>
      <c r="H144" t="s">
        <v>321</v>
      </c>
      <c r="I144" t="s">
        <v>308</v>
      </c>
      <c r="J144" t="s">
        <v>1037</v>
      </c>
      <c r="K144" t="s">
        <v>1796</v>
      </c>
    </row>
    <row r="145" spans="1:11" x14ac:dyDescent="0.2">
      <c r="A145" s="19" t="s">
        <v>317</v>
      </c>
      <c r="B145" s="19" t="s">
        <v>1799</v>
      </c>
      <c r="C145" s="20" t="s">
        <v>167</v>
      </c>
      <c r="D145" s="10" t="s">
        <v>320</v>
      </c>
      <c r="E145" t="s">
        <v>1795</v>
      </c>
      <c r="F145" t="s">
        <v>316</v>
      </c>
      <c r="G145" t="s">
        <v>334</v>
      </c>
      <c r="H145" t="s">
        <v>321</v>
      </c>
      <c r="I145" t="s">
        <v>308</v>
      </c>
      <c r="J145" t="s">
        <v>1069</v>
      </c>
      <c r="K145" t="s">
        <v>1796</v>
      </c>
    </row>
    <row r="146" spans="1:11" x14ac:dyDescent="0.2">
      <c r="A146" s="19" t="s">
        <v>317</v>
      </c>
      <c r="B146" s="19" t="s">
        <v>1799</v>
      </c>
      <c r="C146" s="20" t="s">
        <v>167</v>
      </c>
      <c r="D146" s="10" t="s">
        <v>320</v>
      </c>
      <c r="E146" t="s">
        <v>1795</v>
      </c>
      <c r="F146" t="s">
        <v>316</v>
      </c>
      <c r="G146" t="s">
        <v>334</v>
      </c>
      <c r="H146" t="s">
        <v>321</v>
      </c>
      <c r="I146" t="s">
        <v>308</v>
      </c>
      <c r="J146" t="s">
        <v>1075</v>
      </c>
      <c r="K146" t="s">
        <v>1796</v>
      </c>
    </row>
    <row r="147" spans="1:11" x14ac:dyDescent="0.2">
      <c r="A147" s="19" t="s">
        <v>317</v>
      </c>
      <c r="B147" s="19" t="s">
        <v>1799</v>
      </c>
      <c r="C147" s="20" t="s">
        <v>167</v>
      </c>
      <c r="D147" s="10" t="s">
        <v>320</v>
      </c>
      <c r="E147" t="s">
        <v>1795</v>
      </c>
      <c r="F147" t="s">
        <v>316</v>
      </c>
      <c r="G147" t="s">
        <v>334</v>
      </c>
      <c r="H147" t="s">
        <v>321</v>
      </c>
      <c r="I147" t="s">
        <v>308</v>
      </c>
      <c r="J147" t="s">
        <v>1082</v>
      </c>
      <c r="K147" t="s">
        <v>1796</v>
      </c>
    </row>
    <row r="148" spans="1:11" x14ac:dyDescent="0.2">
      <c r="A148" s="19" t="s">
        <v>317</v>
      </c>
      <c r="B148" s="19" t="s">
        <v>1799</v>
      </c>
      <c r="C148" s="20" t="s">
        <v>167</v>
      </c>
      <c r="D148" s="10" t="s">
        <v>320</v>
      </c>
      <c r="E148" t="s">
        <v>1795</v>
      </c>
      <c r="F148" t="s">
        <v>316</v>
      </c>
      <c r="G148" t="s">
        <v>334</v>
      </c>
      <c r="H148" t="s">
        <v>321</v>
      </c>
      <c r="I148" t="s">
        <v>308</v>
      </c>
      <c r="J148" t="s">
        <v>1092</v>
      </c>
      <c r="K148" t="s">
        <v>1796</v>
      </c>
    </row>
    <row r="149" spans="1:11" x14ac:dyDescent="0.2">
      <c r="A149" s="19" t="s">
        <v>317</v>
      </c>
      <c r="B149" s="19" t="s">
        <v>1799</v>
      </c>
      <c r="C149" s="20" t="s">
        <v>167</v>
      </c>
      <c r="D149" s="10" t="s">
        <v>320</v>
      </c>
      <c r="E149" t="s">
        <v>1795</v>
      </c>
      <c r="F149" t="s">
        <v>316</v>
      </c>
      <c r="G149" t="s">
        <v>334</v>
      </c>
      <c r="H149" t="s">
        <v>321</v>
      </c>
      <c r="I149" t="s">
        <v>308</v>
      </c>
      <c r="J149" t="s">
        <v>1131</v>
      </c>
      <c r="K149" t="s">
        <v>1796</v>
      </c>
    </row>
    <row r="150" spans="1:11" x14ac:dyDescent="0.2">
      <c r="A150" s="19" t="s">
        <v>317</v>
      </c>
      <c r="B150" s="19" t="s">
        <v>1799</v>
      </c>
      <c r="C150" s="20" t="s">
        <v>167</v>
      </c>
      <c r="D150" s="10" t="s">
        <v>320</v>
      </c>
      <c r="E150" t="s">
        <v>1795</v>
      </c>
      <c r="F150" t="s">
        <v>316</v>
      </c>
      <c r="G150" t="s">
        <v>334</v>
      </c>
      <c r="H150" t="s">
        <v>321</v>
      </c>
      <c r="I150" t="s">
        <v>308</v>
      </c>
      <c r="J150" t="s">
        <v>1175</v>
      </c>
      <c r="K150" t="s">
        <v>1796</v>
      </c>
    </row>
    <row r="151" spans="1:11" x14ac:dyDescent="0.2">
      <c r="A151" s="19" t="s">
        <v>317</v>
      </c>
      <c r="B151" s="19" t="s">
        <v>1799</v>
      </c>
      <c r="C151" s="20" t="s">
        <v>167</v>
      </c>
      <c r="D151" s="10" t="s">
        <v>320</v>
      </c>
      <c r="E151" t="s">
        <v>1795</v>
      </c>
      <c r="F151" t="s">
        <v>316</v>
      </c>
      <c r="G151" t="s">
        <v>334</v>
      </c>
      <c r="H151" t="s">
        <v>321</v>
      </c>
      <c r="I151" t="s">
        <v>308</v>
      </c>
      <c r="J151" t="s">
        <v>1182</v>
      </c>
      <c r="K151" t="s">
        <v>1796</v>
      </c>
    </row>
    <row r="152" spans="1:11" x14ac:dyDescent="0.2">
      <c r="A152" s="19" t="s">
        <v>317</v>
      </c>
      <c r="B152" s="19" t="s">
        <v>1799</v>
      </c>
      <c r="C152" s="20" t="s">
        <v>167</v>
      </c>
      <c r="D152" s="10" t="s">
        <v>320</v>
      </c>
      <c r="E152" t="s">
        <v>1795</v>
      </c>
      <c r="F152" t="s">
        <v>316</v>
      </c>
      <c r="G152" t="s">
        <v>334</v>
      </c>
      <c r="H152" t="s">
        <v>321</v>
      </c>
      <c r="I152" t="s">
        <v>308</v>
      </c>
      <c r="J152" t="s">
        <v>1193</v>
      </c>
      <c r="K152" t="s">
        <v>1796</v>
      </c>
    </row>
    <row r="153" spans="1:11" x14ac:dyDescent="0.2">
      <c r="A153" s="19" t="s">
        <v>317</v>
      </c>
      <c r="B153" s="19" t="s">
        <v>1799</v>
      </c>
      <c r="C153" s="20" t="s">
        <v>167</v>
      </c>
      <c r="D153" s="10" t="s">
        <v>320</v>
      </c>
      <c r="E153" t="s">
        <v>1795</v>
      </c>
      <c r="F153" t="s">
        <v>316</v>
      </c>
      <c r="G153" t="s">
        <v>334</v>
      </c>
      <c r="H153" t="s">
        <v>321</v>
      </c>
      <c r="I153" t="s">
        <v>308</v>
      </c>
      <c r="J153" t="s">
        <v>1241</v>
      </c>
      <c r="K153" t="s">
        <v>1796</v>
      </c>
    </row>
    <row r="154" spans="1:11" x14ac:dyDescent="0.2">
      <c r="A154" s="19" t="s">
        <v>317</v>
      </c>
      <c r="B154" s="19" t="s">
        <v>1799</v>
      </c>
      <c r="C154" s="20" t="s">
        <v>167</v>
      </c>
      <c r="D154" s="10" t="s">
        <v>320</v>
      </c>
      <c r="E154" t="s">
        <v>1795</v>
      </c>
      <c r="F154" t="s">
        <v>316</v>
      </c>
      <c r="G154" t="s">
        <v>334</v>
      </c>
      <c r="H154" t="s">
        <v>321</v>
      </c>
      <c r="I154" t="s">
        <v>308</v>
      </c>
      <c r="J154" t="s">
        <v>1300</v>
      </c>
      <c r="K154" t="s">
        <v>1796</v>
      </c>
    </row>
    <row r="155" spans="1:11" x14ac:dyDescent="0.2">
      <c r="A155" s="19" t="s">
        <v>317</v>
      </c>
      <c r="B155" s="19" t="s">
        <v>1799</v>
      </c>
      <c r="C155" s="20" t="s">
        <v>167</v>
      </c>
      <c r="D155" s="10" t="s">
        <v>320</v>
      </c>
      <c r="E155" t="s">
        <v>1795</v>
      </c>
      <c r="F155" t="s">
        <v>316</v>
      </c>
      <c r="G155" t="s">
        <v>334</v>
      </c>
      <c r="H155" t="s">
        <v>321</v>
      </c>
      <c r="I155" t="s">
        <v>308</v>
      </c>
      <c r="J155" t="s">
        <v>1366</v>
      </c>
      <c r="K155" t="s">
        <v>1796</v>
      </c>
    </row>
    <row r="156" spans="1:11" x14ac:dyDescent="0.2">
      <c r="A156" s="19" t="s">
        <v>317</v>
      </c>
      <c r="B156" s="19" t="s">
        <v>1799</v>
      </c>
      <c r="C156" s="20" t="s">
        <v>167</v>
      </c>
      <c r="D156" s="10" t="s">
        <v>320</v>
      </c>
      <c r="E156" t="s">
        <v>1795</v>
      </c>
      <c r="F156" t="s">
        <v>316</v>
      </c>
      <c r="G156" t="s">
        <v>334</v>
      </c>
      <c r="H156" t="s">
        <v>321</v>
      </c>
      <c r="I156" t="s">
        <v>308</v>
      </c>
      <c r="J156" t="s">
        <v>1373</v>
      </c>
      <c r="K156" t="s">
        <v>1796</v>
      </c>
    </row>
    <row r="157" spans="1:11" x14ac:dyDescent="0.2">
      <c r="A157" s="19" t="s">
        <v>317</v>
      </c>
      <c r="B157" s="19" t="s">
        <v>1799</v>
      </c>
      <c r="C157" s="20" t="s">
        <v>167</v>
      </c>
      <c r="D157" s="10" t="s">
        <v>320</v>
      </c>
      <c r="E157" t="s">
        <v>1795</v>
      </c>
      <c r="F157" t="s">
        <v>316</v>
      </c>
      <c r="G157" t="s">
        <v>334</v>
      </c>
      <c r="H157" t="s">
        <v>321</v>
      </c>
      <c r="I157" t="s">
        <v>308</v>
      </c>
      <c r="J157" t="s">
        <v>1399</v>
      </c>
      <c r="K157" t="s">
        <v>1796</v>
      </c>
    </row>
    <row r="158" spans="1:11" x14ac:dyDescent="0.2">
      <c r="A158" s="19" t="s">
        <v>317</v>
      </c>
      <c r="B158" s="19" t="s">
        <v>1799</v>
      </c>
      <c r="C158" s="20" t="s">
        <v>167</v>
      </c>
      <c r="D158" s="10" t="s">
        <v>320</v>
      </c>
      <c r="E158" t="s">
        <v>1795</v>
      </c>
      <c r="F158" t="s">
        <v>316</v>
      </c>
      <c r="G158" t="s">
        <v>334</v>
      </c>
      <c r="H158" t="s">
        <v>321</v>
      </c>
      <c r="I158" t="s">
        <v>308</v>
      </c>
      <c r="J158" t="s">
        <v>1405</v>
      </c>
      <c r="K158" t="s">
        <v>1796</v>
      </c>
    </row>
    <row r="159" spans="1:11" x14ac:dyDescent="0.2">
      <c r="A159" s="19" t="s">
        <v>317</v>
      </c>
      <c r="B159" s="19" t="s">
        <v>1799</v>
      </c>
      <c r="C159" s="20" t="s">
        <v>167</v>
      </c>
      <c r="D159" s="10" t="s">
        <v>320</v>
      </c>
      <c r="E159" t="s">
        <v>1795</v>
      </c>
      <c r="F159" t="s">
        <v>316</v>
      </c>
      <c r="G159" t="s">
        <v>334</v>
      </c>
      <c r="H159" t="s">
        <v>321</v>
      </c>
      <c r="I159" t="s">
        <v>308</v>
      </c>
      <c r="J159" t="s">
        <v>1460</v>
      </c>
      <c r="K159" t="s">
        <v>1796</v>
      </c>
    </row>
    <row r="160" spans="1:11" x14ac:dyDescent="0.2">
      <c r="A160" s="19" t="s">
        <v>317</v>
      </c>
      <c r="B160" s="19" t="s">
        <v>1799</v>
      </c>
      <c r="C160" s="20" t="s">
        <v>167</v>
      </c>
      <c r="D160" s="10" t="s">
        <v>320</v>
      </c>
      <c r="E160" t="s">
        <v>1795</v>
      </c>
      <c r="F160" t="s">
        <v>316</v>
      </c>
      <c r="G160" t="s">
        <v>334</v>
      </c>
      <c r="H160" t="s">
        <v>321</v>
      </c>
      <c r="I160" t="s">
        <v>308</v>
      </c>
      <c r="J160" t="s">
        <v>1482</v>
      </c>
      <c r="K160" t="s">
        <v>1796</v>
      </c>
    </row>
    <row r="161" spans="1:11" x14ac:dyDescent="0.2">
      <c r="A161" s="19" t="s">
        <v>317</v>
      </c>
      <c r="B161" s="19" t="s">
        <v>1799</v>
      </c>
      <c r="C161" s="20" t="s">
        <v>167</v>
      </c>
      <c r="D161" s="10" t="s">
        <v>320</v>
      </c>
      <c r="E161" t="s">
        <v>1795</v>
      </c>
      <c r="F161" t="s">
        <v>316</v>
      </c>
      <c r="G161" t="s">
        <v>334</v>
      </c>
      <c r="H161" t="s">
        <v>321</v>
      </c>
      <c r="I161" t="s">
        <v>308</v>
      </c>
      <c r="J161" t="s">
        <v>1488</v>
      </c>
      <c r="K161" t="s">
        <v>1796</v>
      </c>
    </row>
    <row r="162" spans="1:11" x14ac:dyDescent="0.2">
      <c r="A162" s="19" t="s">
        <v>317</v>
      </c>
      <c r="B162" s="19" t="s">
        <v>1799</v>
      </c>
      <c r="C162" s="20" t="s">
        <v>167</v>
      </c>
      <c r="D162" s="10" t="s">
        <v>320</v>
      </c>
      <c r="E162" t="s">
        <v>1795</v>
      </c>
      <c r="F162" t="s">
        <v>316</v>
      </c>
      <c r="G162" t="s">
        <v>334</v>
      </c>
      <c r="H162" t="s">
        <v>321</v>
      </c>
      <c r="I162" t="s">
        <v>308</v>
      </c>
      <c r="J162" t="s">
        <v>1516</v>
      </c>
      <c r="K162" t="s">
        <v>1796</v>
      </c>
    </row>
    <row r="163" spans="1:11" x14ac:dyDescent="0.2">
      <c r="A163" s="19" t="s">
        <v>317</v>
      </c>
      <c r="B163" s="19" t="s">
        <v>1799</v>
      </c>
      <c r="C163" s="20" t="s">
        <v>167</v>
      </c>
      <c r="D163" s="10" t="s">
        <v>320</v>
      </c>
      <c r="E163" t="s">
        <v>1795</v>
      </c>
      <c r="F163" t="s">
        <v>316</v>
      </c>
      <c r="G163" t="s">
        <v>334</v>
      </c>
      <c r="H163" t="s">
        <v>321</v>
      </c>
      <c r="I163" t="s">
        <v>308</v>
      </c>
      <c r="J163" t="s">
        <v>1521</v>
      </c>
      <c r="K163" t="s">
        <v>1796</v>
      </c>
    </row>
    <row r="164" spans="1:11" x14ac:dyDescent="0.2">
      <c r="A164" s="19" t="s">
        <v>317</v>
      </c>
      <c r="B164" s="19" t="s">
        <v>1799</v>
      </c>
      <c r="C164" s="20" t="s">
        <v>167</v>
      </c>
      <c r="D164" s="10" t="s">
        <v>320</v>
      </c>
      <c r="E164" t="s">
        <v>1795</v>
      </c>
      <c r="F164" t="s">
        <v>316</v>
      </c>
      <c r="G164" t="s">
        <v>334</v>
      </c>
      <c r="H164" t="s">
        <v>321</v>
      </c>
      <c r="I164" t="s">
        <v>308</v>
      </c>
      <c r="J164" t="s">
        <v>1562</v>
      </c>
      <c r="K164" t="s">
        <v>1796</v>
      </c>
    </row>
    <row r="165" spans="1:11" x14ac:dyDescent="0.2">
      <c r="A165" s="19" t="s">
        <v>317</v>
      </c>
      <c r="B165" s="19" t="s">
        <v>1799</v>
      </c>
      <c r="C165" s="20" t="s">
        <v>167</v>
      </c>
      <c r="D165" s="10" t="s">
        <v>320</v>
      </c>
      <c r="E165" t="s">
        <v>1795</v>
      </c>
      <c r="F165" t="s">
        <v>316</v>
      </c>
      <c r="G165" t="s">
        <v>334</v>
      </c>
      <c r="H165" t="s">
        <v>321</v>
      </c>
      <c r="I165" t="s">
        <v>308</v>
      </c>
      <c r="J165" t="s">
        <v>1585</v>
      </c>
      <c r="K165" t="s">
        <v>1796</v>
      </c>
    </row>
    <row r="166" spans="1:11" x14ac:dyDescent="0.2">
      <c r="A166" s="19" t="s">
        <v>317</v>
      </c>
      <c r="B166" s="19" t="s">
        <v>1799</v>
      </c>
      <c r="C166" s="20" t="s">
        <v>167</v>
      </c>
      <c r="D166" s="10" t="s">
        <v>320</v>
      </c>
      <c r="E166" t="s">
        <v>1795</v>
      </c>
      <c r="F166" t="s">
        <v>316</v>
      </c>
      <c r="G166" t="s">
        <v>334</v>
      </c>
      <c r="H166" t="s">
        <v>321</v>
      </c>
      <c r="I166" t="s">
        <v>308</v>
      </c>
      <c r="J166" t="s">
        <v>1597</v>
      </c>
      <c r="K166" t="s">
        <v>1796</v>
      </c>
    </row>
    <row r="167" spans="1:11" x14ac:dyDescent="0.2">
      <c r="A167" s="19" t="s">
        <v>317</v>
      </c>
      <c r="B167" s="19" t="s">
        <v>1799</v>
      </c>
      <c r="C167" s="20" t="s">
        <v>167</v>
      </c>
      <c r="D167" s="10" t="s">
        <v>320</v>
      </c>
      <c r="E167" t="s">
        <v>1795</v>
      </c>
      <c r="F167" t="s">
        <v>316</v>
      </c>
      <c r="G167" t="s">
        <v>334</v>
      </c>
      <c r="H167" t="s">
        <v>321</v>
      </c>
      <c r="I167" t="s">
        <v>308</v>
      </c>
      <c r="J167" t="s">
        <v>1603</v>
      </c>
      <c r="K167" t="s">
        <v>1796</v>
      </c>
    </row>
    <row r="168" spans="1:11" x14ac:dyDescent="0.2">
      <c r="A168" s="19" t="s">
        <v>317</v>
      </c>
      <c r="B168" s="19" t="s">
        <v>1799</v>
      </c>
      <c r="C168" s="20" t="s">
        <v>167</v>
      </c>
      <c r="D168" s="10" t="s">
        <v>320</v>
      </c>
      <c r="E168" t="s">
        <v>1795</v>
      </c>
      <c r="F168" t="s">
        <v>316</v>
      </c>
      <c r="G168" t="s">
        <v>334</v>
      </c>
      <c r="H168" t="s">
        <v>321</v>
      </c>
      <c r="I168" t="s">
        <v>308</v>
      </c>
      <c r="J168" t="s">
        <v>1702</v>
      </c>
      <c r="K168" t="s">
        <v>1796</v>
      </c>
    </row>
    <row r="169" spans="1:11" x14ac:dyDescent="0.2">
      <c r="A169" s="19" t="s">
        <v>317</v>
      </c>
      <c r="B169" s="19" t="s">
        <v>1799</v>
      </c>
      <c r="C169" s="20" t="s">
        <v>167</v>
      </c>
      <c r="D169" s="10" t="s">
        <v>320</v>
      </c>
      <c r="E169" t="s">
        <v>1795</v>
      </c>
      <c r="F169" t="s">
        <v>316</v>
      </c>
      <c r="G169" t="s">
        <v>334</v>
      </c>
      <c r="H169" t="s">
        <v>321</v>
      </c>
      <c r="I169" t="s">
        <v>308</v>
      </c>
      <c r="J169" t="s">
        <v>1714</v>
      </c>
      <c r="K169" t="s">
        <v>1796</v>
      </c>
    </row>
    <row r="170" spans="1:11" x14ac:dyDescent="0.2">
      <c r="A170" s="19" t="s">
        <v>317</v>
      </c>
      <c r="B170" s="19" t="s">
        <v>1799</v>
      </c>
      <c r="C170" s="20" t="s">
        <v>167</v>
      </c>
      <c r="D170" s="10" t="s">
        <v>320</v>
      </c>
      <c r="E170" t="s">
        <v>1795</v>
      </c>
      <c r="F170" t="s">
        <v>316</v>
      </c>
      <c r="G170" t="s">
        <v>334</v>
      </c>
      <c r="H170" t="s">
        <v>321</v>
      </c>
      <c r="I170" t="s">
        <v>308</v>
      </c>
      <c r="J170" t="s">
        <v>1748</v>
      </c>
      <c r="K170" t="s">
        <v>1796</v>
      </c>
    </row>
    <row r="171" spans="1:11" x14ac:dyDescent="0.2">
      <c r="A171" s="19" t="s">
        <v>317</v>
      </c>
      <c r="B171" s="19" t="s">
        <v>1800</v>
      </c>
      <c r="C171" s="20" t="s">
        <v>167</v>
      </c>
      <c r="D171" s="10" t="s">
        <v>320</v>
      </c>
      <c r="E171" t="s">
        <v>1795</v>
      </c>
      <c r="F171" t="s">
        <v>316</v>
      </c>
      <c r="G171" t="s">
        <v>371</v>
      </c>
      <c r="H171" t="s">
        <v>321</v>
      </c>
      <c r="I171" t="s">
        <v>308</v>
      </c>
      <c r="J171" t="s">
        <v>367</v>
      </c>
      <c r="K171" t="s">
        <v>1796</v>
      </c>
    </row>
    <row r="172" spans="1:11" x14ac:dyDescent="0.2">
      <c r="A172" s="19" t="s">
        <v>317</v>
      </c>
      <c r="B172" s="19" t="s">
        <v>1800</v>
      </c>
      <c r="C172" s="20" t="s">
        <v>167</v>
      </c>
      <c r="D172" s="10" t="s">
        <v>320</v>
      </c>
      <c r="E172" t="s">
        <v>1795</v>
      </c>
      <c r="F172" t="s">
        <v>316</v>
      </c>
      <c r="G172" t="s">
        <v>371</v>
      </c>
      <c r="H172" t="s">
        <v>321</v>
      </c>
      <c r="I172" t="s">
        <v>308</v>
      </c>
      <c r="J172" t="s">
        <v>376</v>
      </c>
      <c r="K172" t="s">
        <v>1796</v>
      </c>
    </row>
    <row r="173" spans="1:11" x14ac:dyDescent="0.2">
      <c r="A173" s="19" t="s">
        <v>317</v>
      </c>
      <c r="B173" s="19" t="s">
        <v>1800</v>
      </c>
      <c r="C173" s="20" t="s">
        <v>167</v>
      </c>
      <c r="D173" s="10" t="s">
        <v>320</v>
      </c>
      <c r="E173" t="s">
        <v>1795</v>
      </c>
      <c r="F173" t="s">
        <v>316</v>
      </c>
      <c r="G173" t="s">
        <v>371</v>
      </c>
      <c r="H173" t="s">
        <v>321</v>
      </c>
      <c r="I173" t="s">
        <v>308</v>
      </c>
      <c r="J173" t="s">
        <v>393</v>
      </c>
      <c r="K173" t="s">
        <v>1796</v>
      </c>
    </row>
    <row r="174" spans="1:11" x14ac:dyDescent="0.2">
      <c r="A174" s="19" t="s">
        <v>317</v>
      </c>
      <c r="B174" s="19" t="s">
        <v>1800</v>
      </c>
      <c r="C174" s="20" t="s">
        <v>167</v>
      </c>
      <c r="D174" s="10" t="s">
        <v>320</v>
      </c>
      <c r="E174" t="s">
        <v>1795</v>
      </c>
      <c r="F174" t="s">
        <v>316</v>
      </c>
      <c r="G174" t="s">
        <v>371</v>
      </c>
      <c r="H174" t="s">
        <v>321</v>
      </c>
      <c r="I174" t="s">
        <v>308</v>
      </c>
      <c r="J174" t="s">
        <v>414</v>
      </c>
      <c r="K174" t="s">
        <v>1796</v>
      </c>
    </row>
    <row r="175" spans="1:11" x14ac:dyDescent="0.2">
      <c r="A175" s="19" t="s">
        <v>317</v>
      </c>
      <c r="B175" s="19" t="s">
        <v>1800</v>
      </c>
      <c r="C175" s="20" t="s">
        <v>167</v>
      </c>
      <c r="D175" s="10" t="s">
        <v>320</v>
      </c>
      <c r="E175" t="s">
        <v>1795</v>
      </c>
      <c r="F175" t="s">
        <v>316</v>
      </c>
      <c r="G175" t="s">
        <v>371</v>
      </c>
      <c r="H175" t="s">
        <v>321</v>
      </c>
      <c r="I175" t="s">
        <v>308</v>
      </c>
      <c r="J175" t="s">
        <v>433</v>
      </c>
      <c r="K175" t="s">
        <v>1796</v>
      </c>
    </row>
    <row r="176" spans="1:11" x14ac:dyDescent="0.2">
      <c r="A176" s="19" t="s">
        <v>317</v>
      </c>
      <c r="B176" s="19" t="s">
        <v>1800</v>
      </c>
      <c r="C176" s="20" t="s">
        <v>167</v>
      </c>
      <c r="D176" s="10" t="s">
        <v>320</v>
      </c>
      <c r="E176" t="s">
        <v>1795</v>
      </c>
      <c r="F176" t="s">
        <v>316</v>
      </c>
      <c r="G176" t="s">
        <v>371</v>
      </c>
      <c r="H176" t="s">
        <v>321</v>
      </c>
      <c r="I176" t="s">
        <v>308</v>
      </c>
      <c r="J176" t="s">
        <v>451</v>
      </c>
      <c r="K176" t="s">
        <v>1796</v>
      </c>
    </row>
    <row r="177" spans="1:11" x14ac:dyDescent="0.2">
      <c r="A177" s="19" t="s">
        <v>317</v>
      </c>
      <c r="B177" s="19" t="s">
        <v>1800</v>
      </c>
      <c r="C177" s="20" t="s">
        <v>167</v>
      </c>
      <c r="D177" s="10" t="s">
        <v>320</v>
      </c>
      <c r="E177" t="s">
        <v>1795</v>
      </c>
      <c r="F177" t="s">
        <v>316</v>
      </c>
      <c r="G177" t="s">
        <v>371</v>
      </c>
      <c r="H177" t="s">
        <v>321</v>
      </c>
      <c r="I177" t="s">
        <v>308</v>
      </c>
      <c r="J177" t="s">
        <v>464</v>
      </c>
      <c r="K177" t="s">
        <v>1796</v>
      </c>
    </row>
    <row r="178" spans="1:11" x14ac:dyDescent="0.2">
      <c r="A178" s="19" t="s">
        <v>317</v>
      </c>
      <c r="B178" s="19" t="s">
        <v>1800</v>
      </c>
      <c r="C178" s="20" t="s">
        <v>167</v>
      </c>
      <c r="D178" s="10" t="s">
        <v>320</v>
      </c>
      <c r="E178" t="s">
        <v>1795</v>
      </c>
      <c r="F178" t="s">
        <v>316</v>
      </c>
      <c r="G178" t="s">
        <v>371</v>
      </c>
      <c r="H178" t="s">
        <v>321</v>
      </c>
      <c r="I178" t="s">
        <v>308</v>
      </c>
      <c r="J178" t="s">
        <v>484</v>
      </c>
      <c r="K178" t="s">
        <v>1796</v>
      </c>
    </row>
    <row r="179" spans="1:11" x14ac:dyDescent="0.2">
      <c r="A179" s="19" t="s">
        <v>317</v>
      </c>
      <c r="B179" s="19" t="s">
        <v>1800</v>
      </c>
      <c r="C179" s="20" t="s">
        <v>167</v>
      </c>
      <c r="D179" s="10" t="s">
        <v>320</v>
      </c>
      <c r="E179" t="s">
        <v>1795</v>
      </c>
      <c r="F179" t="s">
        <v>316</v>
      </c>
      <c r="G179" t="s">
        <v>371</v>
      </c>
      <c r="H179" t="s">
        <v>321</v>
      </c>
      <c r="I179" t="s">
        <v>308</v>
      </c>
      <c r="J179" t="s">
        <v>520</v>
      </c>
      <c r="K179" t="s">
        <v>1796</v>
      </c>
    </row>
    <row r="180" spans="1:11" x14ac:dyDescent="0.2">
      <c r="A180" s="19" t="s">
        <v>317</v>
      </c>
      <c r="B180" s="19" t="s">
        <v>1800</v>
      </c>
      <c r="C180" s="20" t="s">
        <v>167</v>
      </c>
      <c r="D180" s="10" t="s">
        <v>320</v>
      </c>
      <c r="E180" t="s">
        <v>1795</v>
      </c>
      <c r="F180" t="s">
        <v>316</v>
      </c>
      <c r="G180" t="s">
        <v>371</v>
      </c>
      <c r="H180" t="s">
        <v>321</v>
      </c>
      <c r="I180" t="s">
        <v>308</v>
      </c>
      <c r="J180" t="s">
        <v>562</v>
      </c>
      <c r="K180" t="s">
        <v>1796</v>
      </c>
    </row>
    <row r="181" spans="1:11" x14ac:dyDescent="0.2">
      <c r="A181" s="19" t="s">
        <v>317</v>
      </c>
      <c r="B181" s="19" t="s">
        <v>1800</v>
      </c>
      <c r="C181" s="20" t="s">
        <v>167</v>
      </c>
      <c r="D181" s="10" t="s">
        <v>320</v>
      </c>
      <c r="E181" t="s">
        <v>1795</v>
      </c>
      <c r="F181" t="s">
        <v>316</v>
      </c>
      <c r="G181" t="s">
        <v>371</v>
      </c>
      <c r="H181" t="s">
        <v>321</v>
      </c>
      <c r="I181" t="s">
        <v>308</v>
      </c>
      <c r="J181" t="s">
        <v>575</v>
      </c>
      <c r="K181" t="s">
        <v>1796</v>
      </c>
    </row>
    <row r="182" spans="1:11" x14ac:dyDescent="0.2">
      <c r="A182" s="19" t="s">
        <v>317</v>
      </c>
      <c r="B182" s="19" t="s">
        <v>1800</v>
      </c>
      <c r="C182" s="20" t="s">
        <v>167</v>
      </c>
      <c r="D182" s="10" t="s">
        <v>320</v>
      </c>
      <c r="E182" t="s">
        <v>1795</v>
      </c>
      <c r="F182" t="s">
        <v>316</v>
      </c>
      <c r="G182" t="s">
        <v>371</v>
      </c>
      <c r="H182" t="s">
        <v>321</v>
      </c>
      <c r="I182" t="s">
        <v>308</v>
      </c>
      <c r="J182" t="s">
        <v>632</v>
      </c>
      <c r="K182" t="s">
        <v>1796</v>
      </c>
    </row>
    <row r="183" spans="1:11" x14ac:dyDescent="0.2">
      <c r="A183" s="19" t="s">
        <v>317</v>
      </c>
      <c r="B183" s="19" t="s">
        <v>1800</v>
      </c>
      <c r="C183" s="20" t="s">
        <v>167</v>
      </c>
      <c r="D183" s="10" t="s">
        <v>320</v>
      </c>
      <c r="E183" t="s">
        <v>1795</v>
      </c>
      <c r="F183" t="s">
        <v>316</v>
      </c>
      <c r="G183" t="s">
        <v>371</v>
      </c>
      <c r="H183" t="s">
        <v>321</v>
      </c>
      <c r="I183" t="s">
        <v>308</v>
      </c>
      <c r="J183" t="s">
        <v>646</v>
      </c>
      <c r="K183" t="s">
        <v>1796</v>
      </c>
    </row>
    <row r="184" spans="1:11" x14ac:dyDescent="0.2">
      <c r="A184" s="19" t="s">
        <v>317</v>
      </c>
      <c r="B184" s="19" t="s">
        <v>1800</v>
      </c>
      <c r="C184" s="20" t="s">
        <v>167</v>
      </c>
      <c r="D184" s="10" t="s">
        <v>320</v>
      </c>
      <c r="E184" t="s">
        <v>1795</v>
      </c>
      <c r="F184" t="s">
        <v>316</v>
      </c>
      <c r="G184" t="s">
        <v>371</v>
      </c>
      <c r="H184" t="s">
        <v>321</v>
      </c>
      <c r="I184" t="s">
        <v>308</v>
      </c>
      <c r="J184" t="s">
        <v>652</v>
      </c>
      <c r="K184" t="s">
        <v>1796</v>
      </c>
    </row>
    <row r="185" spans="1:11" x14ac:dyDescent="0.2">
      <c r="A185" s="19" t="s">
        <v>317</v>
      </c>
      <c r="B185" s="19" t="s">
        <v>1800</v>
      </c>
      <c r="C185" s="20" t="s">
        <v>167</v>
      </c>
      <c r="D185" s="10" t="s">
        <v>320</v>
      </c>
      <c r="E185" t="s">
        <v>1795</v>
      </c>
      <c r="F185" t="s">
        <v>316</v>
      </c>
      <c r="G185" t="s">
        <v>371</v>
      </c>
      <c r="H185" t="s">
        <v>321</v>
      </c>
      <c r="I185" t="s">
        <v>308</v>
      </c>
      <c r="J185" t="s">
        <v>687</v>
      </c>
      <c r="K185" t="s">
        <v>1796</v>
      </c>
    </row>
    <row r="186" spans="1:11" x14ac:dyDescent="0.2">
      <c r="A186" s="19" t="s">
        <v>317</v>
      </c>
      <c r="B186" s="19" t="s">
        <v>1800</v>
      </c>
      <c r="C186" s="20" t="s">
        <v>167</v>
      </c>
      <c r="D186" s="10" t="s">
        <v>320</v>
      </c>
      <c r="E186" t="s">
        <v>1795</v>
      </c>
      <c r="F186" t="s">
        <v>316</v>
      </c>
      <c r="G186" t="s">
        <v>371</v>
      </c>
      <c r="H186" t="s">
        <v>321</v>
      </c>
      <c r="I186" t="s">
        <v>308</v>
      </c>
      <c r="J186" t="s">
        <v>692</v>
      </c>
      <c r="K186" t="s">
        <v>1796</v>
      </c>
    </row>
    <row r="187" spans="1:11" x14ac:dyDescent="0.2">
      <c r="A187" s="19" t="s">
        <v>317</v>
      </c>
      <c r="B187" s="19" t="s">
        <v>1800</v>
      </c>
      <c r="C187" s="20" t="s">
        <v>167</v>
      </c>
      <c r="D187" s="10" t="s">
        <v>320</v>
      </c>
      <c r="E187" t="s">
        <v>1795</v>
      </c>
      <c r="F187" t="s">
        <v>316</v>
      </c>
      <c r="G187" t="s">
        <v>371</v>
      </c>
      <c r="H187" t="s">
        <v>321</v>
      </c>
      <c r="I187" t="s">
        <v>308</v>
      </c>
      <c r="J187" t="s">
        <v>715</v>
      </c>
      <c r="K187" t="s">
        <v>1796</v>
      </c>
    </row>
    <row r="188" spans="1:11" x14ac:dyDescent="0.2">
      <c r="A188" s="19" t="s">
        <v>317</v>
      </c>
      <c r="B188" s="19" t="s">
        <v>1800</v>
      </c>
      <c r="C188" s="20" t="s">
        <v>167</v>
      </c>
      <c r="D188" s="10" t="s">
        <v>320</v>
      </c>
      <c r="E188" t="s">
        <v>1795</v>
      </c>
      <c r="F188" t="s">
        <v>316</v>
      </c>
      <c r="G188" t="s">
        <v>371</v>
      </c>
      <c r="H188" t="s">
        <v>321</v>
      </c>
      <c r="I188" t="s">
        <v>308</v>
      </c>
      <c r="J188" t="s">
        <v>829</v>
      </c>
      <c r="K188" t="s">
        <v>1796</v>
      </c>
    </row>
    <row r="189" spans="1:11" x14ac:dyDescent="0.2">
      <c r="A189" s="19" t="s">
        <v>317</v>
      </c>
      <c r="B189" s="19" t="s">
        <v>1800</v>
      </c>
      <c r="C189" s="20" t="s">
        <v>167</v>
      </c>
      <c r="D189" s="10" t="s">
        <v>320</v>
      </c>
      <c r="E189" t="s">
        <v>1795</v>
      </c>
      <c r="F189" t="s">
        <v>316</v>
      </c>
      <c r="G189" t="s">
        <v>371</v>
      </c>
      <c r="H189" t="s">
        <v>321</v>
      </c>
      <c r="I189" t="s">
        <v>308</v>
      </c>
      <c r="J189" t="s">
        <v>834</v>
      </c>
      <c r="K189" t="s">
        <v>1796</v>
      </c>
    </row>
    <row r="190" spans="1:11" x14ac:dyDescent="0.2">
      <c r="A190" s="19" t="s">
        <v>317</v>
      </c>
      <c r="B190" s="19" t="s">
        <v>1800</v>
      </c>
      <c r="C190" s="20" t="s">
        <v>167</v>
      </c>
      <c r="D190" s="10" t="s">
        <v>320</v>
      </c>
      <c r="E190" t="s">
        <v>1795</v>
      </c>
      <c r="F190" t="s">
        <v>316</v>
      </c>
      <c r="G190" t="s">
        <v>371</v>
      </c>
      <c r="H190" t="s">
        <v>321</v>
      </c>
      <c r="I190" t="s">
        <v>308</v>
      </c>
      <c r="J190" t="s">
        <v>839</v>
      </c>
      <c r="K190" t="s">
        <v>1796</v>
      </c>
    </row>
    <row r="191" spans="1:11" x14ac:dyDescent="0.2">
      <c r="A191" s="19" t="s">
        <v>317</v>
      </c>
      <c r="B191" s="19" t="s">
        <v>1800</v>
      </c>
      <c r="C191" s="20" t="s">
        <v>167</v>
      </c>
      <c r="D191" s="10" t="s">
        <v>320</v>
      </c>
      <c r="E191" t="s">
        <v>1795</v>
      </c>
      <c r="F191" t="s">
        <v>316</v>
      </c>
      <c r="G191" t="s">
        <v>371</v>
      </c>
      <c r="H191" t="s">
        <v>321</v>
      </c>
      <c r="I191" t="s">
        <v>308</v>
      </c>
      <c r="J191" t="s">
        <v>849</v>
      </c>
      <c r="K191" t="s">
        <v>1796</v>
      </c>
    </row>
    <row r="192" spans="1:11" x14ac:dyDescent="0.2">
      <c r="A192" s="19" t="s">
        <v>317</v>
      </c>
      <c r="B192" s="19" t="s">
        <v>1800</v>
      </c>
      <c r="C192" s="20" t="s">
        <v>167</v>
      </c>
      <c r="D192" s="10" t="s">
        <v>320</v>
      </c>
      <c r="E192" t="s">
        <v>1795</v>
      </c>
      <c r="F192" t="s">
        <v>316</v>
      </c>
      <c r="G192" t="s">
        <v>371</v>
      </c>
      <c r="H192" t="s">
        <v>321</v>
      </c>
      <c r="I192" t="s">
        <v>308</v>
      </c>
      <c r="J192" t="s">
        <v>879</v>
      </c>
      <c r="K192" t="s">
        <v>1796</v>
      </c>
    </row>
    <row r="193" spans="1:11" x14ac:dyDescent="0.2">
      <c r="A193" s="19" t="s">
        <v>317</v>
      </c>
      <c r="B193" s="19" t="s">
        <v>1800</v>
      </c>
      <c r="C193" s="20" t="s">
        <v>167</v>
      </c>
      <c r="D193" s="10" t="s">
        <v>320</v>
      </c>
      <c r="E193" t="s">
        <v>1795</v>
      </c>
      <c r="F193" t="s">
        <v>316</v>
      </c>
      <c r="G193" t="s">
        <v>371</v>
      </c>
      <c r="H193" t="s">
        <v>321</v>
      </c>
      <c r="I193" t="s">
        <v>308</v>
      </c>
      <c r="J193" t="s">
        <v>890</v>
      </c>
      <c r="K193" t="s">
        <v>1796</v>
      </c>
    </row>
    <row r="194" spans="1:11" x14ac:dyDescent="0.2">
      <c r="A194" s="19" t="s">
        <v>317</v>
      </c>
      <c r="B194" s="19" t="s">
        <v>1800</v>
      </c>
      <c r="C194" s="20" t="s">
        <v>167</v>
      </c>
      <c r="D194" s="10" t="s">
        <v>320</v>
      </c>
      <c r="E194" t="s">
        <v>1795</v>
      </c>
      <c r="F194" t="s">
        <v>316</v>
      </c>
      <c r="G194" t="s">
        <v>371</v>
      </c>
      <c r="H194" t="s">
        <v>321</v>
      </c>
      <c r="I194" t="s">
        <v>308</v>
      </c>
      <c r="J194" t="s">
        <v>969</v>
      </c>
      <c r="K194" t="s">
        <v>1796</v>
      </c>
    </row>
    <row r="195" spans="1:11" x14ac:dyDescent="0.2">
      <c r="A195" s="19" t="s">
        <v>317</v>
      </c>
      <c r="B195" s="19" t="s">
        <v>1800</v>
      </c>
      <c r="C195" s="20" t="s">
        <v>167</v>
      </c>
      <c r="D195" s="10" t="s">
        <v>320</v>
      </c>
      <c r="E195" t="s">
        <v>1795</v>
      </c>
      <c r="F195" t="s">
        <v>316</v>
      </c>
      <c r="G195" t="s">
        <v>371</v>
      </c>
      <c r="H195" t="s">
        <v>321</v>
      </c>
      <c r="I195" t="s">
        <v>308</v>
      </c>
      <c r="J195" t="s">
        <v>1141</v>
      </c>
      <c r="K195" t="s">
        <v>1796</v>
      </c>
    </row>
    <row r="196" spans="1:11" x14ac:dyDescent="0.2">
      <c r="A196" s="19" t="s">
        <v>317</v>
      </c>
      <c r="B196" s="19" t="s">
        <v>1800</v>
      </c>
      <c r="C196" s="20" t="s">
        <v>167</v>
      </c>
      <c r="D196" s="10" t="s">
        <v>320</v>
      </c>
      <c r="E196" t="s">
        <v>1795</v>
      </c>
      <c r="F196" t="s">
        <v>316</v>
      </c>
      <c r="G196" t="s">
        <v>371</v>
      </c>
      <c r="H196" t="s">
        <v>321</v>
      </c>
      <c r="I196" t="s">
        <v>308</v>
      </c>
      <c r="J196" t="s">
        <v>1164</v>
      </c>
      <c r="K196" t="s">
        <v>1796</v>
      </c>
    </row>
    <row r="197" spans="1:11" x14ac:dyDescent="0.2">
      <c r="A197" s="19" t="s">
        <v>317</v>
      </c>
      <c r="B197" s="19" t="s">
        <v>1800</v>
      </c>
      <c r="C197" s="20" t="s">
        <v>167</v>
      </c>
      <c r="D197" s="10" t="s">
        <v>320</v>
      </c>
      <c r="E197" t="s">
        <v>1795</v>
      </c>
      <c r="F197" t="s">
        <v>316</v>
      </c>
      <c r="G197" t="s">
        <v>371</v>
      </c>
      <c r="H197" t="s">
        <v>321</v>
      </c>
      <c r="I197" t="s">
        <v>308</v>
      </c>
      <c r="J197" t="s">
        <v>1198</v>
      </c>
      <c r="K197" t="s">
        <v>1796</v>
      </c>
    </row>
    <row r="198" spans="1:11" x14ac:dyDescent="0.2">
      <c r="A198" s="19" t="s">
        <v>317</v>
      </c>
      <c r="B198" s="19" t="s">
        <v>1800</v>
      </c>
      <c r="C198" s="20" t="s">
        <v>167</v>
      </c>
      <c r="D198" s="10" t="s">
        <v>320</v>
      </c>
      <c r="E198" t="s">
        <v>1795</v>
      </c>
      <c r="F198" t="s">
        <v>316</v>
      </c>
      <c r="G198" t="s">
        <v>371</v>
      </c>
      <c r="H198" t="s">
        <v>321</v>
      </c>
      <c r="I198" t="s">
        <v>308</v>
      </c>
      <c r="J198" t="s">
        <v>1246</v>
      </c>
      <c r="K198" t="s">
        <v>1796</v>
      </c>
    </row>
    <row r="199" spans="1:11" x14ac:dyDescent="0.2">
      <c r="A199" s="19" t="s">
        <v>317</v>
      </c>
      <c r="B199" s="19" t="s">
        <v>1800</v>
      </c>
      <c r="C199" s="20" t="s">
        <v>167</v>
      </c>
      <c r="D199" s="10" t="s">
        <v>320</v>
      </c>
      <c r="E199" t="s">
        <v>1795</v>
      </c>
      <c r="F199" t="s">
        <v>316</v>
      </c>
      <c r="G199" t="s">
        <v>371</v>
      </c>
      <c r="H199" t="s">
        <v>321</v>
      </c>
      <c r="I199" t="s">
        <v>308</v>
      </c>
      <c r="J199" t="s">
        <v>1260</v>
      </c>
      <c r="K199" t="s">
        <v>1796</v>
      </c>
    </row>
    <row r="200" spans="1:11" x14ac:dyDescent="0.2">
      <c r="A200" s="19" t="s">
        <v>317</v>
      </c>
      <c r="B200" s="19" t="s">
        <v>1800</v>
      </c>
      <c r="C200" s="20" t="s">
        <v>167</v>
      </c>
      <c r="D200" s="10" t="s">
        <v>320</v>
      </c>
      <c r="E200" t="s">
        <v>1795</v>
      </c>
      <c r="F200" t="s">
        <v>316</v>
      </c>
      <c r="G200" t="s">
        <v>371</v>
      </c>
      <c r="H200" t="s">
        <v>321</v>
      </c>
      <c r="I200" t="s">
        <v>308</v>
      </c>
      <c r="J200" t="s">
        <v>1327</v>
      </c>
      <c r="K200" t="s">
        <v>1796</v>
      </c>
    </row>
    <row r="201" spans="1:11" x14ac:dyDescent="0.2">
      <c r="A201" s="19" t="s">
        <v>317</v>
      </c>
      <c r="B201" s="19" t="s">
        <v>1800</v>
      </c>
      <c r="C201" s="20" t="s">
        <v>167</v>
      </c>
      <c r="D201" s="10" t="s">
        <v>320</v>
      </c>
      <c r="E201" t="s">
        <v>1795</v>
      </c>
      <c r="F201" t="s">
        <v>316</v>
      </c>
      <c r="G201" t="s">
        <v>371</v>
      </c>
      <c r="H201" t="s">
        <v>321</v>
      </c>
      <c r="I201" t="s">
        <v>308</v>
      </c>
      <c r="J201" t="s">
        <v>1378</v>
      </c>
      <c r="K201" t="s">
        <v>1796</v>
      </c>
    </row>
    <row r="202" spans="1:11" x14ac:dyDescent="0.2">
      <c r="A202" s="19" t="s">
        <v>317</v>
      </c>
      <c r="B202" s="19" t="s">
        <v>1800</v>
      </c>
      <c r="C202" s="20" t="s">
        <v>167</v>
      </c>
      <c r="D202" s="10" t="s">
        <v>320</v>
      </c>
      <c r="E202" t="s">
        <v>1795</v>
      </c>
      <c r="F202" t="s">
        <v>316</v>
      </c>
      <c r="G202" t="s">
        <v>371</v>
      </c>
      <c r="H202" t="s">
        <v>321</v>
      </c>
      <c r="I202" t="s">
        <v>308</v>
      </c>
      <c r="J202" t="s">
        <v>1417</v>
      </c>
      <c r="K202" t="s">
        <v>1796</v>
      </c>
    </row>
    <row r="203" spans="1:11" x14ac:dyDescent="0.2">
      <c r="A203" s="19" t="s">
        <v>317</v>
      </c>
      <c r="B203" s="19" t="s">
        <v>1800</v>
      </c>
      <c r="C203" s="20" t="s">
        <v>167</v>
      </c>
      <c r="D203" s="10" t="s">
        <v>320</v>
      </c>
      <c r="E203" t="s">
        <v>1795</v>
      </c>
      <c r="F203" t="s">
        <v>316</v>
      </c>
      <c r="G203" t="s">
        <v>371</v>
      </c>
      <c r="H203" t="s">
        <v>321</v>
      </c>
      <c r="I203" t="s">
        <v>308</v>
      </c>
      <c r="J203" t="s">
        <v>1428</v>
      </c>
      <c r="K203" t="s">
        <v>1796</v>
      </c>
    </row>
    <row r="204" spans="1:11" x14ac:dyDescent="0.2">
      <c r="A204" s="19" t="s">
        <v>317</v>
      </c>
      <c r="B204" s="19" t="s">
        <v>1800</v>
      </c>
      <c r="C204" s="20" t="s">
        <v>167</v>
      </c>
      <c r="D204" s="10" t="s">
        <v>320</v>
      </c>
      <c r="E204" t="s">
        <v>1795</v>
      </c>
      <c r="F204" t="s">
        <v>316</v>
      </c>
      <c r="G204" t="s">
        <v>371</v>
      </c>
      <c r="H204" t="s">
        <v>321</v>
      </c>
      <c r="I204" t="s">
        <v>308</v>
      </c>
      <c r="J204" t="s">
        <v>1433</v>
      </c>
      <c r="K204" t="s">
        <v>1796</v>
      </c>
    </row>
    <row r="205" spans="1:11" x14ac:dyDescent="0.2">
      <c r="A205" s="19" t="s">
        <v>317</v>
      </c>
      <c r="B205" s="19" t="s">
        <v>1800</v>
      </c>
      <c r="C205" s="20" t="s">
        <v>167</v>
      </c>
      <c r="D205" s="10" t="s">
        <v>320</v>
      </c>
      <c r="E205" t="s">
        <v>1795</v>
      </c>
      <c r="F205" t="s">
        <v>316</v>
      </c>
      <c r="G205" t="s">
        <v>371</v>
      </c>
      <c r="H205" t="s">
        <v>321</v>
      </c>
      <c r="I205" t="s">
        <v>308</v>
      </c>
      <c r="J205" t="s">
        <v>1438</v>
      </c>
      <c r="K205" t="s">
        <v>1796</v>
      </c>
    </row>
    <row r="206" spans="1:11" x14ac:dyDescent="0.2">
      <c r="A206" s="19" t="s">
        <v>317</v>
      </c>
      <c r="B206" s="19" t="s">
        <v>1800</v>
      </c>
      <c r="C206" s="20" t="s">
        <v>167</v>
      </c>
      <c r="D206" s="10" t="s">
        <v>320</v>
      </c>
      <c r="E206" t="s">
        <v>1795</v>
      </c>
      <c r="F206" t="s">
        <v>316</v>
      </c>
      <c r="G206" t="s">
        <v>371</v>
      </c>
      <c r="H206" t="s">
        <v>321</v>
      </c>
      <c r="I206" t="s">
        <v>308</v>
      </c>
      <c r="J206" t="s">
        <v>1443</v>
      </c>
      <c r="K206" t="s">
        <v>1796</v>
      </c>
    </row>
    <row r="207" spans="1:11" x14ac:dyDescent="0.2">
      <c r="A207" s="19" t="s">
        <v>317</v>
      </c>
      <c r="B207" s="19" t="s">
        <v>1800</v>
      </c>
      <c r="C207" s="20" t="s">
        <v>167</v>
      </c>
      <c r="D207" s="10" t="s">
        <v>320</v>
      </c>
      <c r="E207" t="s">
        <v>1795</v>
      </c>
      <c r="F207" t="s">
        <v>316</v>
      </c>
      <c r="G207" t="s">
        <v>371</v>
      </c>
      <c r="H207" t="s">
        <v>321</v>
      </c>
      <c r="I207" t="s">
        <v>308</v>
      </c>
      <c r="J207" t="s">
        <v>1448</v>
      </c>
      <c r="K207" t="s">
        <v>1796</v>
      </c>
    </row>
    <row r="208" spans="1:11" x14ac:dyDescent="0.2">
      <c r="A208" s="19" t="s">
        <v>317</v>
      </c>
      <c r="B208" s="19" t="s">
        <v>1800</v>
      </c>
      <c r="C208" s="20" t="s">
        <v>167</v>
      </c>
      <c r="D208" s="10" t="s">
        <v>320</v>
      </c>
      <c r="E208" t="s">
        <v>1795</v>
      </c>
      <c r="F208" t="s">
        <v>316</v>
      </c>
      <c r="G208" t="s">
        <v>371</v>
      </c>
      <c r="H208" t="s">
        <v>321</v>
      </c>
      <c r="I208" t="s">
        <v>308</v>
      </c>
      <c r="J208" t="s">
        <v>1511</v>
      </c>
      <c r="K208" t="s">
        <v>1796</v>
      </c>
    </row>
    <row r="209" spans="1:11" x14ac:dyDescent="0.2">
      <c r="A209" s="19" t="s">
        <v>317</v>
      </c>
      <c r="B209" s="19" t="s">
        <v>1800</v>
      </c>
      <c r="C209" s="20" t="s">
        <v>167</v>
      </c>
      <c r="D209" s="10" t="s">
        <v>320</v>
      </c>
      <c r="E209" t="s">
        <v>1795</v>
      </c>
      <c r="F209" t="s">
        <v>316</v>
      </c>
      <c r="G209" t="s">
        <v>371</v>
      </c>
      <c r="H209" t="s">
        <v>321</v>
      </c>
      <c r="I209" t="s">
        <v>308</v>
      </c>
      <c r="J209" t="s">
        <v>1656</v>
      </c>
      <c r="K209" t="s">
        <v>1796</v>
      </c>
    </row>
    <row r="210" spans="1:11" x14ac:dyDescent="0.2">
      <c r="A210" s="19" t="s">
        <v>317</v>
      </c>
      <c r="B210" s="19" t="s">
        <v>1800</v>
      </c>
      <c r="C210" s="20" t="s">
        <v>167</v>
      </c>
      <c r="D210" s="10" t="s">
        <v>320</v>
      </c>
      <c r="E210" t="s">
        <v>1795</v>
      </c>
      <c r="F210" t="s">
        <v>316</v>
      </c>
      <c r="G210" t="s">
        <v>371</v>
      </c>
      <c r="H210" t="s">
        <v>321</v>
      </c>
      <c r="I210" t="s">
        <v>308</v>
      </c>
      <c r="J210" t="s">
        <v>1681</v>
      </c>
      <c r="K210" t="s">
        <v>1796</v>
      </c>
    </row>
    <row r="211" spans="1:11" x14ac:dyDescent="0.2">
      <c r="A211" s="19" t="s">
        <v>317</v>
      </c>
      <c r="B211" s="19" t="s">
        <v>1800</v>
      </c>
      <c r="C211" s="20" t="s">
        <v>167</v>
      </c>
      <c r="D211" s="10" t="s">
        <v>320</v>
      </c>
      <c r="E211" t="s">
        <v>1795</v>
      </c>
      <c r="F211" t="s">
        <v>316</v>
      </c>
      <c r="G211" t="s">
        <v>371</v>
      </c>
      <c r="H211" t="s">
        <v>321</v>
      </c>
      <c r="I211" t="s">
        <v>308</v>
      </c>
      <c r="J211" t="s">
        <v>1691</v>
      </c>
      <c r="K211" t="s">
        <v>1796</v>
      </c>
    </row>
    <row r="212" spans="1:11" x14ac:dyDescent="0.2">
      <c r="A212" s="19" t="s">
        <v>317</v>
      </c>
      <c r="B212" s="19" t="s">
        <v>1800</v>
      </c>
      <c r="C212" s="20" t="s">
        <v>167</v>
      </c>
      <c r="D212" s="10" t="s">
        <v>320</v>
      </c>
      <c r="E212" t="s">
        <v>1795</v>
      </c>
      <c r="F212" t="s">
        <v>316</v>
      </c>
      <c r="G212" t="s">
        <v>371</v>
      </c>
      <c r="H212" t="s">
        <v>321</v>
      </c>
      <c r="I212" t="s">
        <v>308</v>
      </c>
      <c r="J212" t="s">
        <v>1719</v>
      </c>
      <c r="K212" t="s">
        <v>1796</v>
      </c>
    </row>
    <row r="213" spans="1:11" x14ac:dyDescent="0.2">
      <c r="A213" s="19" t="s">
        <v>317</v>
      </c>
      <c r="B213" s="19" t="s">
        <v>1801</v>
      </c>
      <c r="C213" s="20" t="s">
        <v>167</v>
      </c>
      <c r="D213" s="10" t="s">
        <v>320</v>
      </c>
      <c r="E213" t="s">
        <v>1795</v>
      </c>
      <c r="F213" t="s">
        <v>316</v>
      </c>
      <c r="G213" t="s">
        <v>355</v>
      </c>
      <c r="H213" t="s">
        <v>321</v>
      </c>
      <c r="I213" t="s">
        <v>308</v>
      </c>
      <c r="J213" t="s">
        <v>350</v>
      </c>
      <c r="K213" t="s">
        <v>1796</v>
      </c>
    </row>
    <row r="214" spans="1:11" x14ac:dyDescent="0.2">
      <c r="A214" s="19" t="s">
        <v>317</v>
      </c>
      <c r="B214" s="19" t="s">
        <v>1801</v>
      </c>
      <c r="C214" s="20" t="s">
        <v>167</v>
      </c>
      <c r="D214" s="10" t="s">
        <v>320</v>
      </c>
      <c r="E214" t="s">
        <v>1795</v>
      </c>
      <c r="F214" t="s">
        <v>316</v>
      </c>
      <c r="G214" t="s">
        <v>355</v>
      </c>
      <c r="H214" t="s">
        <v>321</v>
      </c>
      <c r="I214" t="s">
        <v>308</v>
      </c>
      <c r="J214" t="s">
        <v>399</v>
      </c>
      <c r="K214" t="s">
        <v>1796</v>
      </c>
    </row>
    <row r="215" spans="1:11" x14ac:dyDescent="0.2">
      <c r="A215" s="19" t="s">
        <v>317</v>
      </c>
      <c r="B215" s="19" t="s">
        <v>1801</v>
      </c>
      <c r="C215" s="20" t="s">
        <v>167</v>
      </c>
      <c r="D215" s="10" t="s">
        <v>320</v>
      </c>
      <c r="E215" t="s">
        <v>1795</v>
      </c>
      <c r="F215" t="s">
        <v>316</v>
      </c>
      <c r="G215" t="s">
        <v>355</v>
      </c>
      <c r="H215" t="s">
        <v>321</v>
      </c>
      <c r="I215" t="s">
        <v>308</v>
      </c>
      <c r="J215" t="s">
        <v>626</v>
      </c>
      <c r="K215" t="s">
        <v>1796</v>
      </c>
    </row>
    <row r="216" spans="1:11" x14ac:dyDescent="0.2">
      <c r="A216" s="19" t="s">
        <v>317</v>
      </c>
      <c r="B216" s="19" t="s">
        <v>1801</v>
      </c>
      <c r="C216" s="20" t="s">
        <v>167</v>
      </c>
      <c r="D216" s="10" t="s">
        <v>320</v>
      </c>
      <c r="E216" t="s">
        <v>1795</v>
      </c>
      <c r="F216" t="s">
        <v>316</v>
      </c>
      <c r="G216" t="s">
        <v>355</v>
      </c>
      <c r="H216" t="s">
        <v>321</v>
      </c>
      <c r="I216" t="s">
        <v>308</v>
      </c>
      <c r="J216" t="s">
        <v>698</v>
      </c>
      <c r="K216" t="s">
        <v>1796</v>
      </c>
    </row>
    <row r="217" spans="1:11" x14ac:dyDescent="0.2">
      <c r="A217" s="19" t="s">
        <v>317</v>
      </c>
      <c r="B217" s="19" t="s">
        <v>1801</v>
      </c>
      <c r="C217" s="20" t="s">
        <v>167</v>
      </c>
      <c r="D217" s="10" t="s">
        <v>320</v>
      </c>
      <c r="E217" t="s">
        <v>1795</v>
      </c>
      <c r="F217" t="s">
        <v>316</v>
      </c>
      <c r="G217" t="s">
        <v>355</v>
      </c>
      <c r="H217" t="s">
        <v>321</v>
      </c>
      <c r="I217" t="s">
        <v>308</v>
      </c>
      <c r="J217" t="s">
        <v>755</v>
      </c>
      <c r="K217" t="s">
        <v>1796</v>
      </c>
    </row>
    <row r="218" spans="1:11" x14ac:dyDescent="0.2">
      <c r="A218" s="19" t="s">
        <v>317</v>
      </c>
      <c r="B218" s="19" t="s">
        <v>1801</v>
      </c>
      <c r="C218" s="20" t="s">
        <v>167</v>
      </c>
      <c r="D218" s="10" t="s">
        <v>320</v>
      </c>
      <c r="E218" t="s">
        <v>1795</v>
      </c>
      <c r="F218" t="s">
        <v>316</v>
      </c>
      <c r="G218" t="s">
        <v>355</v>
      </c>
      <c r="H218" t="s">
        <v>321</v>
      </c>
      <c r="I218" t="s">
        <v>308</v>
      </c>
      <c r="J218" t="s">
        <v>776</v>
      </c>
      <c r="K218" t="s">
        <v>1796</v>
      </c>
    </row>
    <row r="219" spans="1:11" x14ac:dyDescent="0.2">
      <c r="A219" s="19" t="s">
        <v>317</v>
      </c>
      <c r="B219" s="19" t="s">
        <v>1801</v>
      </c>
      <c r="C219" s="20" t="s">
        <v>167</v>
      </c>
      <c r="D219" s="10" t="s">
        <v>320</v>
      </c>
      <c r="E219" t="s">
        <v>1795</v>
      </c>
      <c r="F219" t="s">
        <v>316</v>
      </c>
      <c r="G219" t="s">
        <v>355</v>
      </c>
      <c r="H219" t="s">
        <v>321</v>
      </c>
      <c r="I219" t="s">
        <v>308</v>
      </c>
      <c r="J219" t="s">
        <v>844</v>
      </c>
      <c r="K219" t="s">
        <v>1796</v>
      </c>
    </row>
    <row r="220" spans="1:11" x14ac:dyDescent="0.2">
      <c r="A220" s="19" t="s">
        <v>317</v>
      </c>
      <c r="B220" s="19" t="s">
        <v>1801</v>
      </c>
      <c r="C220" s="20" t="s">
        <v>167</v>
      </c>
      <c r="D220" s="10" t="s">
        <v>320</v>
      </c>
      <c r="E220" t="s">
        <v>1795</v>
      </c>
      <c r="F220" t="s">
        <v>316</v>
      </c>
      <c r="G220" t="s">
        <v>355</v>
      </c>
      <c r="H220" t="s">
        <v>321</v>
      </c>
      <c r="I220" t="s">
        <v>308</v>
      </c>
      <c r="J220" t="s">
        <v>1007</v>
      </c>
      <c r="K220" t="s">
        <v>1796</v>
      </c>
    </row>
    <row r="221" spans="1:11" x14ac:dyDescent="0.2">
      <c r="A221" s="19" t="s">
        <v>317</v>
      </c>
      <c r="B221" s="19" t="s">
        <v>1801</v>
      </c>
      <c r="C221" s="20" t="s">
        <v>167</v>
      </c>
      <c r="D221" s="10" t="s">
        <v>320</v>
      </c>
      <c r="E221" t="s">
        <v>1795</v>
      </c>
      <c r="F221" t="s">
        <v>316</v>
      </c>
      <c r="G221" t="s">
        <v>355</v>
      </c>
      <c r="H221" t="s">
        <v>321</v>
      </c>
      <c r="I221" t="s">
        <v>308</v>
      </c>
      <c r="J221" t="s">
        <v>1136</v>
      </c>
      <c r="K221" t="s">
        <v>1796</v>
      </c>
    </row>
    <row r="222" spans="1:11" x14ac:dyDescent="0.2">
      <c r="A222" s="19" t="s">
        <v>317</v>
      </c>
      <c r="B222" s="19" t="s">
        <v>1801</v>
      </c>
      <c r="C222" s="20" t="s">
        <v>167</v>
      </c>
      <c r="D222" s="10" t="s">
        <v>320</v>
      </c>
      <c r="E222" t="s">
        <v>1795</v>
      </c>
      <c r="F222" t="s">
        <v>316</v>
      </c>
      <c r="G222" t="s">
        <v>355</v>
      </c>
      <c r="H222" t="s">
        <v>321</v>
      </c>
      <c r="I222" t="s">
        <v>308</v>
      </c>
      <c r="J222" t="s">
        <v>1170</v>
      </c>
      <c r="K222" t="s">
        <v>1796</v>
      </c>
    </row>
    <row r="223" spans="1:11" x14ac:dyDescent="0.2">
      <c r="A223" s="19" t="s">
        <v>317</v>
      </c>
      <c r="B223" s="19" t="s">
        <v>1801</v>
      </c>
      <c r="C223" s="20" t="s">
        <v>167</v>
      </c>
      <c r="D223" s="10" t="s">
        <v>320</v>
      </c>
      <c r="E223" t="s">
        <v>1795</v>
      </c>
      <c r="F223" t="s">
        <v>316</v>
      </c>
      <c r="G223" t="s">
        <v>355</v>
      </c>
      <c r="H223" t="s">
        <v>321</v>
      </c>
      <c r="I223" t="s">
        <v>308</v>
      </c>
      <c r="J223" t="s">
        <v>1230</v>
      </c>
      <c r="K223" t="s">
        <v>1796</v>
      </c>
    </row>
    <row r="224" spans="1:11" x14ac:dyDescent="0.2">
      <c r="A224" s="19" t="s">
        <v>317</v>
      </c>
      <c r="B224" s="19" t="s">
        <v>1801</v>
      </c>
      <c r="C224" s="20" t="s">
        <v>167</v>
      </c>
      <c r="D224" s="10" t="s">
        <v>320</v>
      </c>
      <c r="E224" t="s">
        <v>1795</v>
      </c>
      <c r="F224" t="s">
        <v>316</v>
      </c>
      <c r="G224" t="s">
        <v>355</v>
      </c>
      <c r="H224" t="s">
        <v>321</v>
      </c>
      <c r="I224" t="s">
        <v>308</v>
      </c>
      <c r="J224" t="s">
        <v>1250</v>
      </c>
      <c r="K224" t="s">
        <v>1796</v>
      </c>
    </row>
    <row r="225" spans="1:11" x14ac:dyDescent="0.2">
      <c r="A225" s="19" t="s">
        <v>317</v>
      </c>
      <c r="B225" s="19" t="s">
        <v>1801</v>
      </c>
      <c r="C225" s="20" t="s">
        <v>167</v>
      </c>
      <c r="D225" s="10" t="s">
        <v>320</v>
      </c>
      <c r="E225" t="s">
        <v>1795</v>
      </c>
      <c r="F225" t="s">
        <v>316</v>
      </c>
      <c r="G225" t="s">
        <v>355</v>
      </c>
      <c r="H225" t="s">
        <v>321</v>
      </c>
      <c r="I225" t="s">
        <v>308</v>
      </c>
      <c r="J225" t="s">
        <v>1255</v>
      </c>
      <c r="K225" t="s">
        <v>1796</v>
      </c>
    </row>
    <row r="226" spans="1:11" x14ac:dyDescent="0.2">
      <c r="A226" s="19" t="s">
        <v>317</v>
      </c>
      <c r="B226" s="19" t="s">
        <v>1801</v>
      </c>
      <c r="C226" s="20" t="s">
        <v>167</v>
      </c>
      <c r="D226" s="10" t="s">
        <v>320</v>
      </c>
      <c r="E226" t="s">
        <v>1795</v>
      </c>
      <c r="F226" t="s">
        <v>316</v>
      </c>
      <c r="G226" t="s">
        <v>355</v>
      </c>
      <c r="H226" t="s">
        <v>321</v>
      </c>
      <c r="I226" t="s">
        <v>308</v>
      </c>
      <c r="J226" t="s">
        <v>1279</v>
      </c>
      <c r="K226" t="s">
        <v>1796</v>
      </c>
    </row>
    <row r="227" spans="1:11" x14ac:dyDescent="0.2">
      <c r="A227" s="19" t="s">
        <v>317</v>
      </c>
      <c r="B227" s="19" t="s">
        <v>1801</v>
      </c>
      <c r="C227" s="20" t="s">
        <v>167</v>
      </c>
      <c r="D227" s="10" t="s">
        <v>320</v>
      </c>
      <c r="E227" t="s">
        <v>1795</v>
      </c>
      <c r="F227" t="s">
        <v>316</v>
      </c>
      <c r="G227" t="s">
        <v>355</v>
      </c>
      <c r="H227" t="s">
        <v>321</v>
      </c>
      <c r="I227" t="s">
        <v>308</v>
      </c>
      <c r="J227" t="s">
        <v>1284</v>
      </c>
      <c r="K227" t="s">
        <v>1796</v>
      </c>
    </row>
    <row r="228" spans="1:11" x14ac:dyDescent="0.2">
      <c r="A228" s="19" t="s">
        <v>317</v>
      </c>
      <c r="B228" s="19" t="s">
        <v>1801</v>
      </c>
      <c r="C228" s="20" t="s">
        <v>167</v>
      </c>
      <c r="D228" s="10" t="s">
        <v>320</v>
      </c>
      <c r="E228" t="s">
        <v>1795</v>
      </c>
      <c r="F228" t="s">
        <v>316</v>
      </c>
      <c r="G228" t="s">
        <v>355</v>
      </c>
      <c r="H228" t="s">
        <v>321</v>
      </c>
      <c r="I228" t="s">
        <v>308</v>
      </c>
      <c r="J228" t="s">
        <v>1295</v>
      </c>
      <c r="K228" t="s">
        <v>1796</v>
      </c>
    </row>
    <row r="229" spans="1:11" x14ac:dyDescent="0.2">
      <c r="A229" s="19" t="s">
        <v>317</v>
      </c>
      <c r="B229" s="19" t="s">
        <v>1801</v>
      </c>
      <c r="C229" s="20" t="s">
        <v>167</v>
      </c>
      <c r="D229" s="10" t="s">
        <v>320</v>
      </c>
      <c r="E229" t="s">
        <v>1795</v>
      </c>
      <c r="F229" t="s">
        <v>316</v>
      </c>
      <c r="G229" t="s">
        <v>355</v>
      </c>
      <c r="H229" t="s">
        <v>321</v>
      </c>
      <c r="I229" t="s">
        <v>308</v>
      </c>
      <c r="J229" t="s">
        <v>1317</v>
      </c>
      <c r="K229" t="s">
        <v>1796</v>
      </c>
    </row>
    <row r="230" spans="1:11" x14ac:dyDescent="0.2">
      <c r="A230" s="19" t="s">
        <v>317</v>
      </c>
      <c r="B230" s="19" t="s">
        <v>1801</v>
      </c>
      <c r="C230" s="20" t="s">
        <v>167</v>
      </c>
      <c r="D230" s="10" t="s">
        <v>320</v>
      </c>
      <c r="E230" t="s">
        <v>1795</v>
      </c>
      <c r="F230" t="s">
        <v>316</v>
      </c>
      <c r="G230" t="s">
        <v>355</v>
      </c>
      <c r="H230" t="s">
        <v>321</v>
      </c>
      <c r="I230" t="s">
        <v>308</v>
      </c>
      <c r="J230" t="s">
        <v>1334</v>
      </c>
      <c r="K230" t="s">
        <v>1796</v>
      </c>
    </row>
    <row r="231" spans="1:11" x14ac:dyDescent="0.2">
      <c r="A231" s="19" t="s">
        <v>317</v>
      </c>
      <c r="B231" s="19" t="s">
        <v>1801</v>
      </c>
      <c r="C231" s="20" t="s">
        <v>167</v>
      </c>
      <c r="D231" s="10" t="s">
        <v>320</v>
      </c>
      <c r="E231" t="s">
        <v>1795</v>
      </c>
      <c r="F231" t="s">
        <v>316</v>
      </c>
      <c r="G231" t="s">
        <v>355</v>
      </c>
      <c r="H231" t="s">
        <v>321</v>
      </c>
      <c r="I231" t="s">
        <v>308</v>
      </c>
      <c r="J231" t="s">
        <v>1361</v>
      </c>
      <c r="K231" t="s">
        <v>1796</v>
      </c>
    </row>
    <row r="232" spans="1:11" x14ac:dyDescent="0.2">
      <c r="A232" s="19" t="s">
        <v>317</v>
      </c>
      <c r="B232" s="19" t="s">
        <v>1801</v>
      </c>
      <c r="C232" s="20" t="s">
        <v>167</v>
      </c>
      <c r="D232" s="10" t="s">
        <v>320</v>
      </c>
      <c r="E232" t="s">
        <v>1795</v>
      </c>
      <c r="F232" t="s">
        <v>316</v>
      </c>
      <c r="G232" t="s">
        <v>355</v>
      </c>
      <c r="H232" t="s">
        <v>321</v>
      </c>
      <c r="I232" t="s">
        <v>308</v>
      </c>
      <c r="J232" t="s">
        <v>1453</v>
      </c>
      <c r="K232" t="s">
        <v>1796</v>
      </c>
    </row>
    <row r="233" spans="1:11" x14ac:dyDescent="0.2">
      <c r="A233" s="19" t="s">
        <v>317</v>
      </c>
      <c r="B233" s="19" t="s">
        <v>1801</v>
      </c>
      <c r="C233" s="20" t="s">
        <v>167</v>
      </c>
      <c r="D233" s="10" t="s">
        <v>320</v>
      </c>
      <c r="E233" t="s">
        <v>1795</v>
      </c>
      <c r="F233" t="s">
        <v>316</v>
      </c>
      <c r="G233" t="s">
        <v>355</v>
      </c>
      <c r="H233" t="s">
        <v>321</v>
      </c>
      <c r="I233" t="s">
        <v>308</v>
      </c>
      <c r="J233" t="s">
        <v>1526</v>
      </c>
      <c r="K233" t="s">
        <v>1796</v>
      </c>
    </row>
    <row r="234" spans="1:11" x14ac:dyDescent="0.2">
      <c r="A234" s="19" t="s">
        <v>317</v>
      </c>
      <c r="B234" s="19" t="s">
        <v>1801</v>
      </c>
      <c r="C234" s="20" t="s">
        <v>167</v>
      </c>
      <c r="D234" s="10" t="s">
        <v>320</v>
      </c>
      <c r="E234" t="s">
        <v>1795</v>
      </c>
      <c r="F234" t="s">
        <v>316</v>
      </c>
      <c r="G234" t="s">
        <v>355</v>
      </c>
      <c r="H234" t="s">
        <v>321</v>
      </c>
      <c r="I234" t="s">
        <v>308</v>
      </c>
      <c r="J234" t="s">
        <v>1645</v>
      </c>
      <c r="K234" t="s">
        <v>1796</v>
      </c>
    </row>
    <row r="235" spans="1:11" x14ac:dyDescent="0.2">
      <c r="A235" s="19" t="s">
        <v>317</v>
      </c>
      <c r="B235" s="19" t="s">
        <v>1801</v>
      </c>
      <c r="C235" s="20" t="s">
        <v>167</v>
      </c>
      <c r="D235" s="10" t="s">
        <v>320</v>
      </c>
      <c r="E235" t="s">
        <v>1795</v>
      </c>
      <c r="F235" t="s">
        <v>316</v>
      </c>
      <c r="G235" t="s">
        <v>355</v>
      </c>
      <c r="H235" t="s">
        <v>321</v>
      </c>
      <c r="I235" t="s">
        <v>308</v>
      </c>
      <c r="J235" t="s">
        <v>1649</v>
      </c>
      <c r="K235" t="s">
        <v>1796</v>
      </c>
    </row>
    <row r="236" spans="1:11" x14ac:dyDescent="0.2">
      <c r="A236" s="19" t="s">
        <v>317</v>
      </c>
      <c r="B236" s="19" t="s">
        <v>1801</v>
      </c>
      <c r="C236" s="20" t="s">
        <v>167</v>
      </c>
      <c r="D236" s="10" t="s">
        <v>320</v>
      </c>
      <c r="E236" t="s">
        <v>1795</v>
      </c>
      <c r="F236" t="s">
        <v>316</v>
      </c>
      <c r="G236" t="s">
        <v>355</v>
      </c>
      <c r="H236" t="s">
        <v>321</v>
      </c>
      <c r="I236" t="s">
        <v>308</v>
      </c>
      <c r="J236" t="s">
        <v>1686</v>
      </c>
      <c r="K236" t="s">
        <v>1796</v>
      </c>
    </row>
    <row r="237" spans="1:11" x14ac:dyDescent="0.2">
      <c r="A237" s="19" t="s">
        <v>317</v>
      </c>
      <c r="B237" s="19" t="s">
        <v>1801</v>
      </c>
      <c r="C237" s="20" t="s">
        <v>167</v>
      </c>
      <c r="D237" s="10" t="s">
        <v>320</v>
      </c>
      <c r="E237" t="s">
        <v>1795</v>
      </c>
      <c r="F237" t="s">
        <v>316</v>
      </c>
      <c r="G237" t="s">
        <v>355</v>
      </c>
      <c r="H237" t="s">
        <v>321</v>
      </c>
      <c r="I237" t="s">
        <v>308</v>
      </c>
      <c r="J237" t="s">
        <v>1724</v>
      </c>
      <c r="K237" t="s">
        <v>1796</v>
      </c>
    </row>
    <row r="238" spans="1:11" x14ac:dyDescent="0.2">
      <c r="A238" s="19" t="s">
        <v>317</v>
      </c>
      <c r="B238" s="19" t="s">
        <v>1801</v>
      </c>
      <c r="C238" s="20" t="s">
        <v>167</v>
      </c>
      <c r="D238" s="10" t="s">
        <v>320</v>
      </c>
      <c r="E238" t="s">
        <v>1795</v>
      </c>
      <c r="F238" t="s">
        <v>316</v>
      </c>
      <c r="G238" t="s">
        <v>355</v>
      </c>
      <c r="H238" t="s">
        <v>321</v>
      </c>
      <c r="I238" t="s">
        <v>308</v>
      </c>
      <c r="J238" t="s">
        <v>1741</v>
      </c>
      <c r="K238" t="s">
        <v>1796</v>
      </c>
    </row>
    <row r="239" spans="1:11" x14ac:dyDescent="0.2">
      <c r="A239" s="19" t="s">
        <v>317</v>
      </c>
      <c r="B239" s="19" t="s">
        <v>1801</v>
      </c>
      <c r="C239" s="20" t="s">
        <v>167</v>
      </c>
      <c r="D239" s="10" t="s">
        <v>320</v>
      </c>
      <c r="E239" t="s">
        <v>1795</v>
      </c>
      <c r="F239" t="s">
        <v>316</v>
      </c>
      <c r="G239" t="s">
        <v>355</v>
      </c>
      <c r="H239" t="s">
        <v>321</v>
      </c>
      <c r="I239" t="s">
        <v>308</v>
      </c>
      <c r="J239" t="s">
        <v>1767</v>
      </c>
      <c r="K239" t="s">
        <v>1796</v>
      </c>
    </row>
    <row r="240" spans="1:11" x14ac:dyDescent="0.2">
      <c r="A240" s="19" t="s">
        <v>317</v>
      </c>
      <c r="B240" s="19" t="s">
        <v>1802</v>
      </c>
      <c r="C240" s="20" t="s">
        <v>167</v>
      </c>
      <c r="D240" s="10" t="s">
        <v>320</v>
      </c>
      <c r="E240" t="s">
        <v>1795</v>
      </c>
      <c r="F240" t="s">
        <v>316</v>
      </c>
      <c r="G240" t="s">
        <v>385</v>
      </c>
      <c r="H240" t="s">
        <v>321</v>
      </c>
      <c r="I240" t="s">
        <v>308</v>
      </c>
      <c r="J240" t="s">
        <v>380</v>
      </c>
      <c r="K240" t="s">
        <v>1796</v>
      </c>
    </row>
    <row r="241" spans="1:11" x14ac:dyDescent="0.2">
      <c r="A241" s="19" t="s">
        <v>317</v>
      </c>
      <c r="B241" s="19" t="s">
        <v>1802</v>
      </c>
      <c r="C241" s="20" t="s">
        <v>167</v>
      </c>
      <c r="D241" s="10" t="s">
        <v>320</v>
      </c>
      <c r="E241" t="s">
        <v>1795</v>
      </c>
      <c r="F241" t="s">
        <v>316</v>
      </c>
      <c r="G241" t="s">
        <v>385</v>
      </c>
      <c r="H241" t="s">
        <v>321</v>
      </c>
      <c r="I241" t="s">
        <v>308</v>
      </c>
      <c r="J241" t="s">
        <v>476</v>
      </c>
      <c r="K241" t="s">
        <v>1796</v>
      </c>
    </row>
    <row r="242" spans="1:11" x14ac:dyDescent="0.2">
      <c r="A242" s="19" t="s">
        <v>317</v>
      </c>
      <c r="B242" s="19" t="s">
        <v>1802</v>
      </c>
      <c r="C242" s="20" t="s">
        <v>167</v>
      </c>
      <c r="D242" s="10" t="s">
        <v>320</v>
      </c>
      <c r="E242" t="s">
        <v>1795</v>
      </c>
      <c r="F242" t="s">
        <v>316</v>
      </c>
      <c r="G242" t="s">
        <v>385</v>
      </c>
      <c r="H242" t="s">
        <v>321</v>
      </c>
      <c r="I242" t="s">
        <v>308</v>
      </c>
      <c r="J242" t="s">
        <v>508</v>
      </c>
      <c r="K242" t="s">
        <v>1796</v>
      </c>
    </row>
    <row r="243" spans="1:11" x14ac:dyDescent="0.2">
      <c r="A243" s="19" t="s">
        <v>317</v>
      </c>
      <c r="B243" s="19" t="s">
        <v>1802</v>
      </c>
      <c r="C243" s="20" t="s">
        <v>167</v>
      </c>
      <c r="D243" s="10" t="s">
        <v>320</v>
      </c>
      <c r="E243" t="s">
        <v>1795</v>
      </c>
      <c r="F243" t="s">
        <v>316</v>
      </c>
      <c r="G243" t="s">
        <v>385</v>
      </c>
      <c r="H243" t="s">
        <v>321</v>
      </c>
      <c r="I243" t="s">
        <v>308</v>
      </c>
      <c r="J243" t="s">
        <v>591</v>
      </c>
      <c r="K243" t="s">
        <v>1796</v>
      </c>
    </row>
    <row r="244" spans="1:11" x14ac:dyDescent="0.2">
      <c r="A244" s="19" t="s">
        <v>317</v>
      </c>
      <c r="B244" s="19" t="s">
        <v>1802</v>
      </c>
      <c r="C244" s="20" t="s">
        <v>167</v>
      </c>
      <c r="D244" s="10" t="s">
        <v>320</v>
      </c>
      <c r="E244" t="s">
        <v>1795</v>
      </c>
      <c r="F244" t="s">
        <v>316</v>
      </c>
      <c r="G244" t="s">
        <v>385</v>
      </c>
      <c r="H244" t="s">
        <v>321</v>
      </c>
      <c r="I244" t="s">
        <v>308</v>
      </c>
      <c r="J244" t="s">
        <v>614</v>
      </c>
      <c r="K244" t="s">
        <v>1796</v>
      </c>
    </row>
    <row r="245" spans="1:11" x14ac:dyDescent="0.2">
      <c r="A245" s="19" t="s">
        <v>317</v>
      </c>
      <c r="B245" s="19" t="s">
        <v>1802</v>
      </c>
      <c r="C245" s="20" t="s">
        <v>167</v>
      </c>
      <c r="D245" s="10" t="s">
        <v>320</v>
      </c>
      <c r="E245" t="s">
        <v>1795</v>
      </c>
      <c r="F245" t="s">
        <v>316</v>
      </c>
      <c r="G245" t="s">
        <v>385</v>
      </c>
      <c r="H245" t="s">
        <v>321</v>
      </c>
      <c r="I245" t="s">
        <v>308</v>
      </c>
      <c r="J245" t="s">
        <v>703</v>
      </c>
      <c r="K245" t="s">
        <v>1796</v>
      </c>
    </row>
    <row r="246" spans="1:11" x14ac:dyDescent="0.2">
      <c r="A246" s="19" t="s">
        <v>317</v>
      </c>
      <c r="B246" s="19" t="s">
        <v>1802</v>
      </c>
      <c r="C246" s="20" t="s">
        <v>167</v>
      </c>
      <c r="D246" s="10" t="s">
        <v>320</v>
      </c>
      <c r="E246" t="s">
        <v>1795</v>
      </c>
      <c r="F246" t="s">
        <v>316</v>
      </c>
      <c r="G246" t="s">
        <v>385</v>
      </c>
      <c r="H246" t="s">
        <v>321</v>
      </c>
      <c r="I246" t="s">
        <v>308</v>
      </c>
      <c r="J246" t="s">
        <v>744</v>
      </c>
      <c r="K246" t="s">
        <v>1796</v>
      </c>
    </row>
    <row r="247" spans="1:11" x14ac:dyDescent="0.2">
      <c r="A247" s="19" t="s">
        <v>317</v>
      </c>
      <c r="B247" s="19" t="s">
        <v>1802</v>
      </c>
      <c r="C247" s="20" t="s">
        <v>167</v>
      </c>
      <c r="D247" s="10" t="s">
        <v>320</v>
      </c>
      <c r="E247" t="s">
        <v>1795</v>
      </c>
      <c r="F247" t="s">
        <v>316</v>
      </c>
      <c r="G247" t="s">
        <v>385</v>
      </c>
      <c r="H247" t="s">
        <v>321</v>
      </c>
      <c r="I247" t="s">
        <v>308</v>
      </c>
      <c r="J247" t="s">
        <v>771</v>
      </c>
      <c r="K247" t="s">
        <v>1796</v>
      </c>
    </row>
    <row r="248" spans="1:11" x14ac:dyDescent="0.2">
      <c r="A248" s="19" t="s">
        <v>317</v>
      </c>
      <c r="B248" s="19" t="s">
        <v>1802</v>
      </c>
      <c r="C248" s="20" t="s">
        <v>167</v>
      </c>
      <c r="D248" s="10" t="s">
        <v>320</v>
      </c>
      <c r="E248" t="s">
        <v>1795</v>
      </c>
      <c r="F248" t="s">
        <v>316</v>
      </c>
      <c r="G248" t="s">
        <v>385</v>
      </c>
      <c r="H248" t="s">
        <v>321</v>
      </c>
      <c r="I248" t="s">
        <v>308</v>
      </c>
      <c r="J248" t="s">
        <v>873</v>
      </c>
      <c r="K248" t="s">
        <v>1796</v>
      </c>
    </row>
    <row r="249" spans="1:11" x14ac:dyDescent="0.2">
      <c r="A249" s="19" t="s">
        <v>317</v>
      </c>
      <c r="B249" s="19" t="s">
        <v>1802</v>
      </c>
      <c r="C249" s="20" t="s">
        <v>167</v>
      </c>
      <c r="D249" s="10" t="s">
        <v>320</v>
      </c>
      <c r="E249" t="s">
        <v>1795</v>
      </c>
      <c r="F249" t="s">
        <v>316</v>
      </c>
      <c r="G249" t="s">
        <v>385</v>
      </c>
      <c r="H249" t="s">
        <v>321</v>
      </c>
      <c r="I249" t="s">
        <v>308</v>
      </c>
      <c r="J249" t="s">
        <v>1341</v>
      </c>
      <c r="K249" t="s">
        <v>1796</v>
      </c>
    </row>
    <row r="250" spans="1:11" x14ac:dyDescent="0.2">
      <c r="A250" s="19" t="s">
        <v>317</v>
      </c>
      <c r="B250" s="19" t="s">
        <v>1802</v>
      </c>
      <c r="C250" s="20" t="s">
        <v>167</v>
      </c>
      <c r="D250" s="10" t="s">
        <v>320</v>
      </c>
      <c r="E250" t="s">
        <v>1795</v>
      </c>
      <c r="F250" t="s">
        <v>316</v>
      </c>
      <c r="G250" t="s">
        <v>385</v>
      </c>
      <c r="H250" t="s">
        <v>321</v>
      </c>
      <c r="I250" t="s">
        <v>308</v>
      </c>
      <c r="J250" t="s">
        <v>1348</v>
      </c>
      <c r="K250" t="s">
        <v>1796</v>
      </c>
    </row>
    <row r="251" spans="1:11" x14ac:dyDescent="0.2">
      <c r="A251" s="19" t="s">
        <v>317</v>
      </c>
      <c r="B251" s="19" t="s">
        <v>1802</v>
      </c>
      <c r="C251" s="20" t="s">
        <v>167</v>
      </c>
      <c r="D251" s="10" t="s">
        <v>320</v>
      </c>
      <c r="E251" t="s">
        <v>1795</v>
      </c>
      <c r="F251" t="s">
        <v>316</v>
      </c>
      <c r="G251" t="s">
        <v>385</v>
      </c>
      <c r="H251" t="s">
        <v>321</v>
      </c>
      <c r="I251" t="s">
        <v>308</v>
      </c>
      <c r="J251" t="s">
        <v>1579</v>
      </c>
      <c r="K251" t="s">
        <v>1796</v>
      </c>
    </row>
    <row r="252" spans="1:11" x14ac:dyDescent="0.2">
      <c r="A252" s="19" t="s">
        <v>317</v>
      </c>
      <c r="B252" s="19" t="s">
        <v>1802</v>
      </c>
      <c r="C252" s="20" t="s">
        <v>167</v>
      </c>
      <c r="D252" s="10" t="s">
        <v>320</v>
      </c>
      <c r="E252" t="s">
        <v>1795</v>
      </c>
      <c r="F252" t="s">
        <v>316</v>
      </c>
      <c r="G252" t="s">
        <v>385</v>
      </c>
      <c r="H252" t="s">
        <v>321</v>
      </c>
      <c r="I252" t="s">
        <v>308</v>
      </c>
      <c r="J252" t="s">
        <v>1729</v>
      </c>
      <c r="K252" t="s">
        <v>1796</v>
      </c>
    </row>
    <row r="253" spans="1:11" x14ac:dyDescent="0.2">
      <c r="A253" s="19" t="s">
        <v>317</v>
      </c>
      <c r="B253" s="19" t="s">
        <v>1802</v>
      </c>
      <c r="C253" s="20" t="s">
        <v>167</v>
      </c>
      <c r="D253" s="10" t="s">
        <v>320</v>
      </c>
      <c r="E253" t="s">
        <v>1795</v>
      </c>
      <c r="F253" t="s">
        <v>316</v>
      </c>
      <c r="G253" t="s">
        <v>385</v>
      </c>
      <c r="H253" t="s">
        <v>321</v>
      </c>
      <c r="I253" t="s">
        <v>308</v>
      </c>
      <c r="J253" t="s">
        <v>1753</v>
      </c>
      <c r="K253" t="s">
        <v>1796</v>
      </c>
    </row>
  </sheetData>
  <phoneticPr fontId="2" type="noConversion"/>
  <conditionalFormatting sqref="A1:A1048576">
    <cfRule type="cellIs" dxfId="32" priority="1" operator="equal">
      <formula>"NOT ADDED"</formula>
    </cfRule>
    <cfRule type="cellIs" dxfId="31" priority="2" operator="equal">
      <formula>"SKIPPED"</formula>
    </cfRule>
    <cfRule type="cellIs" dxfId="30" priority="3" operator="equal">
      <formula>"ADDED"</formula>
    </cfRule>
  </conditionalFormatting>
  <dataValidations count="1">
    <dataValidation type="list" allowBlank="1" showInputMessage="1" showErrorMessage="1" sqref="D2:D1048576" xr:uid="{00000000-0002-0000-0100-000000000000}">
      <formula1>"add,create"</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QuerySheet"/>
  <dimension ref="A1:BB564"/>
  <sheetViews>
    <sheetView workbookViewId="0">
      <pane ySplit="3" topLeftCell="A22" activePane="bottomLeft" state="frozen"/>
      <selection pane="bottomLeft" activeCell="L22" sqref="L22"/>
    </sheetView>
  </sheetViews>
  <sheetFormatPr defaultColWidth="9.140625" defaultRowHeight="12.75" x14ac:dyDescent="0.2"/>
  <cols>
    <col min="1" max="1" width="31" bestFit="1" customWidth="1"/>
    <col min="2" max="2" width="7.7109375" bestFit="1" customWidth="1"/>
    <col min="3" max="3" width="7.5703125" bestFit="1" customWidth="1"/>
    <col min="4" max="4" width="34.42578125" bestFit="1" customWidth="1"/>
    <col min="5" max="5" width="10.42578125" bestFit="1" customWidth="1"/>
    <col min="6" max="6" width="4.85546875" bestFit="1" customWidth="1"/>
    <col min="7" max="7" width="34" bestFit="1" customWidth="1"/>
    <col min="8" max="54" width="9.140625" customWidth="1"/>
  </cols>
  <sheetData>
    <row r="1" spans="1:54" s="52" customFormat="1" x14ac:dyDescent="0.2">
      <c r="A1" s="52" t="s">
        <v>184</v>
      </c>
      <c r="B1" s="52" t="s">
        <v>185</v>
      </c>
      <c r="C1" s="52" t="s">
        <v>186</v>
      </c>
      <c r="D1" s="52" t="s">
        <v>187</v>
      </c>
      <c r="E1" s="52" t="s">
        <v>188</v>
      </c>
      <c r="F1" s="52" t="s">
        <v>189</v>
      </c>
      <c r="G1" s="52" t="s">
        <v>190</v>
      </c>
    </row>
    <row r="2" spans="1:54" s="47" customFormat="1" x14ac:dyDescent="0.2">
      <c r="A2" s="47" t="s">
        <v>191</v>
      </c>
      <c r="B2" s="47" t="s">
        <v>192</v>
      </c>
      <c r="C2" s="47" t="s">
        <v>193</v>
      </c>
      <c r="D2" s="47" t="s">
        <v>194</v>
      </c>
      <c r="E2" s="47" t="s">
        <v>195</v>
      </c>
      <c r="F2" s="47" t="s">
        <v>196</v>
      </c>
      <c r="G2" s="47" t="s">
        <v>197</v>
      </c>
    </row>
    <row r="3" spans="1:54" s="69" customFormat="1" x14ac:dyDescent="0.2">
      <c r="A3" s="69" t="s">
        <v>167</v>
      </c>
      <c r="B3" s="69" t="s">
        <v>167</v>
      </c>
      <c r="C3" s="69" t="s">
        <v>167</v>
      </c>
      <c r="D3" s="69" t="s">
        <v>167</v>
      </c>
      <c r="E3" s="69" t="s">
        <v>167</v>
      </c>
      <c r="F3" s="69" t="s">
        <v>167</v>
      </c>
      <c r="G3" s="69" t="s">
        <v>167</v>
      </c>
      <c r="H3" s="69" t="s">
        <v>167</v>
      </c>
      <c r="I3" s="69" t="s">
        <v>167</v>
      </c>
      <c r="J3" s="69" t="s">
        <v>167</v>
      </c>
      <c r="K3" s="69" t="s">
        <v>167</v>
      </c>
      <c r="L3" s="69" t="s">
        <v>167</v>
      </c>
      <c r="M3" s="69" t="s">
        <v>167</v>
      </c>
      <c r="N3" s="69" t="s">
        <v>167</v>
      </c>
      <c r="O3" s="69" t="s">
        <v>167</v>
      </c>
      <c r="P3" s="69" t="s">
        <v>167</v>
      </c>
      <c r="Q3" s="69" t="s">
        <v>167</v>
      </c>
      <c r="R3" s="69" t="s">
        <v>167</v>
      </c>
      <c r="S3" s="69" t="s">
        <v>167</v>
      </c>
      <c r="T3" s="69" t="s">
        <v>167</v>
      </c>
      <c r="U3" s="69" t="s">
        <v>167</v>
      </c>
      <c r="V3" s="69" t="s">
        <v>167</v>
      </c>
      <c r="W3" s="69" t="s">
        <v>167</v>
      </c>
      <c r="X3" s="69" t="s">
        <v>167</v>
      </c>
      <c r="Y3" s="69" t="s">
        <v>167</v>
      </c>
      <c r="Z3" s="69" t="s">
        <v>167</v>
      </c>
      <c r="AA3" s="69" t="s">
        <v>167</v>
      </c>
      <c r="AB3" s="69" t="s">
        <v>167</v>
      </c>
      <c r="AC3" s="69" t="s">
        <v>167</v>
      </c>
      <c r="AD3" s="69" t="s">
        <v>167</v>
      </c>
      <c r="AE3" s="69" t="s">
        <v>167</v>
      </c>
      <c r="AF3" s="69" t="s">
        <v>167</v>
      </c>
      <c r="AG3" s="69" t="s">
        <v>167</v>
      </c>
      <c r="AH3" s="69" t="s">
        <v>167</v>
      </c>
      <c r="AI3" s="69" t="s">
        <v>167</v>
      </c>
      <c r="AJ3" s="69" t="s">
        <v>167</v>
      </c>
      <c r="AK3" s="69" t="s">
        <v>167</v>
      </c>
      <c r="AL3" s="69" t="s">
        <v>167</v>
      </c>
      <c r="AM3" s="69" t="s">
        <v>167</v>
      </c>
      <c r="AN3" s="69" t="s">
        <v>167</v>
      </c>
      <c r="AO3" s="69" t="s">
        <v>167</v>
      </c>
      <c r="AP3" s="69" t="s">
        <v>167</v>
      </c>
      <c r="AQ3" s="69" t="s">
        <v>167</v>
      </c>
      <c r="AR3" s="69" t="s">
        <v>167</v>
      </c>
      <c r="AS3" s="69" t="s">
        <v>167</v>
      </c>
      <c r="AT3" s="69" t="s">
        <v>167</v>
      </c>
      <c r="AU3" s="69" t="s">
        <v>167</v>
      </c>
      <c r="AV3" s="69" t="s">
        <v>167</v>
      </c>
      <c r="AW3" s="69" t="s">
        <v>167</v>
      </c>
      <c r="AX3" s="69" t="s">
        <v>167</v>
      </c>
      <c r="AY3" s="69" t="s">
        <v>167</v>
      </c>
      <c r="AZ3" s="69" t="s">
        <v>167</v>
      </c>
      <c r="BA3" s="69" t="s">
        <v>167</v>
      </c>
      <c r="BB3" s="69" t="s">
        <v>167</v>
      </c>
    </row>
    <row r="4" spans="1:54" x14ac:dyDescent="0.2">
      <c r="A4" t="s">
        <v>198</v>
      </c>
      <c r="B4" t="s">
        <v>199</v>
      </c>
      <c r="C4" t="s">
        <v>200</v>
      </c>
      <c r="D4" t="s">
        <v>201</v>
      </c>
      <c r="E4" t="s">
        <v>202</v>
      </c>
      <c r="V4" s="27"/>
    </row>
    <row r="5" spans="1:54" x14ac:dyDescent="0.2">
      <c r="A5" t="s">
        <v>203</v>
      </c>
      <c r="B5" t="s">
        <v>204</v>
      </c>
      <c r="C5" t="s">
        <v>205</v>
      </c>
      <c r="D5" t="s">
        <v>206</v>
      </c>
      <c r="E5" t="s">
        <v>207</v>
      </c>
      <c r="I5" s="27"/>
      <c r="S5" s="27"/>
      <c r="V5" s="27"/>
      <c r="AL5" s="27"/>
    </row>
    <row r="6" spans="1:54" x14ac:dyDescent="0.2">
      <c r="A6" t="s">
        <v>208</v>
      </c>
      <c r="B6" t="s">
        <v>199</v>
      </c>
      <c r="C6" t="s">
        <v>200</v>
      </c>
      <c r="D6" t="s">
        <v>209</v>
      </c>
      <c r="E6" t="s">
        <v>202</v>
      </c>
      <c r="G6" t="s">
        <v>210</v>
      </c>
      <c r="S6" s="27"/>
      <c r="V6" s="27"/>
      <c r="AL6" s="27"/>
    </row>
    <row r="7" spans="1:54" x14ac:dyDescent="0.2">
      <c r="A7" t="s">
        <v>211</v>
      </c>
      <c r="B7" t="s">
        <v>199</v>
      </c>
      <c r="C7" t="s">
        <v>200</v>
      </c>
      <c r="D7" t="s">
        <v>212</v>
      </c>
      <c r="E7" t="s">
        <v>202</v>
      </c>
      <c r="V7" s="27"/>
    </row>
    <row r="8" spans="1:54" x14ac:dyDescent="0.2">
      <c r="A8" t="s">
        <v>213</v>
      </c>
      <c r="B8" t="s">
        <v>199</v>
      </c>
      <c r="C8" t="s">
        <v>200</v>
      </c>
      <c r="D8" t="s">
        <v>214</v>
      </c>
      <c r="E8" t="s">
        <v>202</v>
      </c>
      <c r="V8" s="27"/>
    </row>
    <row r="9" spans="1:54" x14ac:dyDescent="0.2">
      <c r="A9" t="s">
        <v>215</v>
      </c>
      <c r="B9" t="s">
        <v>199</v>
      </c>
      <c r="C9" t="s">
        <v>200</v>
      </c>
      <c r="D9" t="s">
        <v>216</v>
      </c>
      <c r="E9" t="s">
        <v>202</v>
      </c>
      <c r="V9" s="27"/>
    </row>
    <row r="10" spans="1:54" x14ac:dyDescent="0.2">
      <c r="A10" t="s">
        <v>217</v>
      </c>
      <c r="B10" t="s">
        <v>199</v>
      </c>
      <c r="C10" t="s">
        <v>200</v>
      </c>
      <c r="D10" t="s">
        <v>218</v>
      </c>
      <c r="E10" t="s">
        <v>202</v>
      </c>
      <c r="V10" s="27"/>
    </row>
    <row r="11" spans="1:54" x14ac:dyDescent="0.2">
      <c r="A11" t="s">
        <v>219</v>
      </c>
      <c r="B11" t="s">
        <v>199</v>
      </c>
      <c r="C11" t="s">
        <v>200</v>
      </c>
      <c r="D11" t="s">
        <v>220</v>
      </c>
      <c r="E11" t="s">
        <v>202</v>
      </c>
      <c r="V11" s="27"/>
    </row>
    <row r="12" spans="1:54" x14ac:dyDescent="0.2">
      <c r="A12" t="s">
        <v>221</v>
      </c>
      <c r="B12" t="s">
        <v>199</v>
      </c>
      <c r="C12" t="s">
        <v>200</v>
      </c>
      <c r="D12" t="s">
        <v>222</v>
      </c>
      <c r="E12" t="s">
        <v>202</v>
      </c>
      <c r="V12" s="27"/>
    </row>
    <row r="13" spans="1:54" x14ac:dyDescent="0.2">
      <c r="A13" t="s">
        <v>223</v>
      </c>
      <c r="B13" t="s">
        <v>199</v>
      </c>
      <c r="C13" t="s">
        <v>200</v>
      </c>
      <c r="D13" t="s">
        <v>222</v>
      </c>
      <c r="E13" t="s">
        <v>202</v>
      </c>
      <c r="V13" s="27"/>
    </row>
    <row r="14" spans="1:54" x14ac:dyDescent="0.2">
      <c r="A14" t="s">
        <v>224</v>
      </c>
      <c r="B14" t="s">
        <v>225</v>
      </c>
      <c r="C14" t="s">
        <v>200</v>
      </c>
      <c r="D14" t="s">
        <v>226</v>
      </c>
      <c r="E14" t="s">
        <v>202</v>
      </c>
      <c r="V14" s="27"/>
    </row>
    <row r="15" spans="1:54" x14ac:dyDescent="0.2">
      <c r="A15" t="s">
        <v>227</v>
      </c>
      <c r="B15" t="s">
        <v>199</v>
      </c>
      <c r="C15" t="s">
        <v>205</v>
      </c>
      <c r="D15" t="s">
        <v>228</v>
      </c>
      <c r="E15" t="s">
        <v>202</v>
      </c>
      <c r="V15" s="27"/>
    </row>
    <row r="16" spans="1:54" x14ac:dyDescent="0.2">
      <c r="A16" t="s">
        <v>229</v>
      </c>
      <c r="B16" t="s">
        <v>199</v>
      </c>
      <c r="C16" t="s">
        <v>200</v>
      </c>
      <c r="D16" t="s">
        <v>230</v>
      </c>
      <c r="E16" t="s">
        <v>202</v>
      </c>
      <c r="V16" s="27"/>
    </row>
    <row r="17" spans="1:39" x14ac:dyDescent="0.2">
      <c r="A17" t="s">
        <v>231</v>
      </c>
      <c r="B17" t="s">
        <v>199</v>
      </c>
      <c r="C17" t="s">
        <v>200</v>
      </c>
      <c r="D17" t="s">
        <v>232</v>
      </c>
      <c r="E17" t="s">
        <v>202</v>
      </c>
      <c r="V17" s="27"/>
    </row>
    <row r="18" spans="1:39" x14ac:dyDescent="0.2">
      <c r="A18" t="s">
        <v>233</v>
      </c>
      <c r="B18" t="s">
        <v>199</v>
      </c>
      <c r="C18" t="s">
        <v>200</v>
      </c>
      <c r="D18" t="s">
        <v>234</v>
      </c>
      <c r="E18" t="s">
        <v>202</v>
      </c>
      <c r="V18" s="27"/>
    </row>
    <row r="19" spans="1:39" x14ac:dyDescent="0.2">
      <c r="A19" t="s">
        <v>235</v>
      </c>
      <c r="B19" s="27" t="s">
        <v>199</v>
      </c>
      <c r="C19" s="27" t="s">
        <v>200</v>
      </c>
      <c r="D19" t="s">
        <v>236</v>
      </c>
      <c r="E19" t="s">
        <v>202</v>
      </c>
      <c r="U19" s="27"/>
      <c r="V19" s="27"/>
    </row>
    <row r="20" spans="1:39" x14ac:dyDescent="0.2">
      <c r="A20" t="s">
        <v>237</v>
      </c>
      <c r="B20" t="s">
        <v>199</v>
      </c>
      <c r="C20" t="s">
        <v>200</v>
      </c>
      <c r="D20" t="s">
        <v>238</v>
      </c>
      <c r="E20" t="s">
        <v>202</v>
      </c>
      <c r="G20" t="s">
        <v>239</v>
      </c>
      <c r="V20" s="27"/>
    </row>
    <row r="21" spans="1:39" x14ac:dyDescent="0.2">
      <c r="A21" t="s">
        <v>240</v>
      </c>
      <c r="B21" t="s">
        <v>199</v>
      </c>
      <c r="C21" t="s">
        <v>200</v>
      </c>
      <c r="D21" t="s">
        <v>241</v>
      </c>
      <c r="E21" t="s">
        <v>202</v>
      </c>
      <c r="G21" t="s">
        <v>242</v>
      </c>
      <c r="V21" s="27"/>
    </row>
    <row r="22" spans="1:39" x14ac:dyDescent="0.2">
      <c r="A22" t="s">
        <v>243</v>
      </c>
      <c r="B22" t="s">
        <v>199</v>
      </c>
      <c r="C22" t="s">
        <v>200</v>
      </c>
      <c r="D22" t="s">
        <v>238</v>
      </c>
      <c r="E22" t="s">
        <v>202</v>
      </c>
      <c r="G22" t="s">
        <v>244</v>
      </c>
      <c r="V22" s="27"/>
    </row>
    <row r="23" spans="1:39" x14ac:dyDescent="0.2">
      <c r="A23" t="s">
        <v>245</v>
      </c>
      <c r="B23" t="s">
        <v>199</v>
      </c>
      <c r="C23" t="s">
        <v>200</v>
      </c>
      <c r="D23" t="s">
        <v>246</v>
      </c>
      <c r="E23" t="s">
        <v>202</v>
      </c>
      <c r="G23" t="s">
        <v>242</v>
      </c>
      <c r="V23" s="27"/>
    </row>
    <row r="24" spans="1:39" x14ac:dyDescent="0.2">
      <c r="A24" t="s">
        <v>247</v>
      </c>
      <c r="B24" t="s">
        <v>199</v>
      </c>
      <c r="C24" t="s">
        <v>200</v>
      </c>
      <c r="D24" t="s">
        <v>248</v>
      </c>
      <c r="E24" t="s">
        <v>202</v>
      </c>
      <c r="G24" t="s">
        <v>242</v>
      </c>
      <c r="V24" s="27"/>
    </row>
    <row r="25" spans="1:39" x14ac:dyDescent="0.2">
      <c r="A25" t="s">
        <v>249</v>
      </c>
      <c r="B25" t="s">
        <v>225</v>
      </c>
      <c r="C25" s="27" t="s">
        <v>200</v>
      </c>
      <c r="D25" t="s">
        <v>250</v>
      </c>
      <c r="E25" t="s">
        <v>202</v>
      </c>
      <c r="U25" s="27"/>
      <c r="V25" s="27"/>
    </row>
    <row r="26" spans="1:39" x14ac:dyDescent="0.2">
      <c r="A26" t="s">
        <v>251</v>
      </c>
      <c r="B26" s="27" t="s">
        <v>199</v>
      </c>
      <c r="C26" s="27" t="s">
        <v>200</v>
      </c>
      <c r="D26" t="s">
        <v>252</v>
      </c>
      <c r="E26" t="s">
        <v>202</v>
      </c>
      <c r="U26" s="27"/>
      <c r="V26" s="27"/>
    </row>
    <row r="27" spans="1:39" x14ac:dyDescent="0.2">
      <c r="A27" t="s">
        <v>253</v>
      </c>
      <c r="B27" t="s">
        <v>199</v>
      </c>
      <c r="C27" t="s">
        <v>200</v>
      </c>
      <c r="D27" t="s">
        <v>254</v>
      </c>
      <c r="E27" t="s">
        <v>202</v>
      </c>
      <c r="G27" t="s">
        <v>242</v>
      </c>
      <c r="V27" s="27"/>
    </row>
    <row r="28" spans="1:39" x14ac:dyDescent="0.2">
      <c r="A28" t="s">
        <v>255</v>
      </c>
      <c r="B28" t="s">
        <v>199</v>
      </c>
      <c r="C28" t="s">
        <v>200</v>
      </c>
      <c r="D28" t="s">
        <v>256</v>
      </c>
      <c r="E28" t="s">
        <v>202</v>
      </c>
      <c r="G28" t="s">
        <v>242</v>
      </c>
      <c r="V28" s="27"/>
    </row>
    <row r="29" spans="1:39" x14ac:dyDescent="0.2">
      <c r="A29" t="s">
        <v>257</v>
      </c>
      <c r="B29" t="s">
        <v>199</v>
      </c>
      <c r="C29" t="s">
        <v>200</v>
      </c>
      <c r="D29" t="s">
        <v>258</v>
      </c>
      <c r="E29" t="s">
        <v>202</v>
      </c>
      <c r="G29" t="s">
        <v>242</v>
      </c>
      <c r="V29" s="27"/>
    </row>
    <row r="30" spans="1:39" x14ac:dyDescent="0.2">
      <c r="A30" t="s">
        <v>259</v>
      </c>
      <c r="B30" t="s">
        <v>199</v>
      </c>
      <c r="C30" t="s">
        <v>200</v>
      </c>
      <c r="D30" t="s">
        <v>260</v>
      </c>
      <c r="E30" t="s">
        <v>202</v>
      </c>
      <c r="G30" t="s">
        <v>242</v>
      </c>
      <c r="V30" s="27"/>
    </row>
    <row r="31" spans="1:39" x14ac:dyDescent="0.2">
      <c r="A31" t="s">
        <v>261</v>
      </c>
      <c r="B31" t="s">
        <v>199</v>
      </c>
      <c r="C31" t="s">
        <v>200</v>
      </c>
      <c r="D31" t="s">
        <v>262</v>
      </c>
      <c r="E31" t="s">
        <v>202</v>
      </c>
      <c r="V31" s="27"/>
    </row>
    <row r="32" spans="1:39" x14ac:dyDescent="0.2">
      <c r="A32" t="s">
        <v>263</v>
      </c>
      <c r="B32" t="s">
        <v>199</v>
      </c>
      <c r="C32" t="s">
        <v>200</v>
      </c>
      <c r="D32" t="s">
        <v>264</v>
      </c>
      <c r="E32" t="s">
        <v>202</v>
      </c>
      <c r="S32" s="27"/>
      <c r="V32" s="27"/>
      <c r="AL32" s="27"/>
      <c r="AM32" s="27"/>
    </row>
    <row r="33" spans="1:38" x14ac:dyDescent="0.2">
      <c r="A33" t="s">
        <v>265</v>
      </c>
      <c r="B33" t="s">
        <v>199</v>
      </c>
      <c r="C33" t="s">
        <v>200</v>
      </c>
      <c r="D33" t="s">
        <v>266</v>
      </c>
      <c r="E33" t="s">
        <v>202</v>
      </c>
      <c r="V33" s="27"/>
    </row>
    <row r="34" spans="1:38" x14ac:dyDescent="0.2">
      <c r="A34" s="27" t="s">
        <v>267</v>
      </c>
      <c r="B34" t="s">
        <v>199</v>
      </c>
      <c r="C34" t="s">
        <v>200</v>
      </c>
      <c r="D34" t="s">
        <v>268</v>
      </c>
      <c r="E34" t="s">
        <v>202</v>
      </c>
      <c r="V34" s="27"/>
    </row>
    <row r="35" spans="1:38" x14ac:dyDescent="0.2">
      <c r="A35" t="s">
        <v>269</v>
      </c>
      <c r="B35" t="s">
        <v>199</v>
      </c>
      <c r="C35" t="s">
        <v>200</v>
      </c>
      <c r="D35" t="s">
        <v>270</v>
      </c>
      <c r="E35" t="s">
        <v>202</v>
      </c>
      <c r="S35" s="27"/>
      <c r="V35" s="27"/>
      <c r="AL35" s="27"/>
    </row>
    <row r="36" spans="1:38" x14ac:dyDescent="0.2">
      <c r="A36" t="s">
        <v>271</v>
      </c>
      <c r="B36" t="s">
        <v>204</v>
      </c>
      <c r="C36" t="s">
        <v>205</v>
      </c>
      <c r="D36" t="s">
        <v>272</v>
      </c>
      <c r="E36" t="s">
        <v>202</v>
      </c>
      <c r="V36" s="27"/>
    </row>
    <row r="37" spans="1:38" x14ac:dyDescent="0.2">
      <c r="A37" t="s">
        <v>273</v>
      </c>
      <c r="B37" t="s">
        <v>199</v>
      </c>
      <c r="C37" t="s">
        <v>200</v>
      </c>
      <c r="D37" t="s">
        <v>274</v>
      </c>
      <c r="E37" t="s">
        <v>202</v>
      </c>
      <c r="V37" s="27"/>
    </row>
    <row r="38" spans="1:38" x14ac:dyDescent="0.2">
      <c r="A38" t="s">
        <v>275</v>
      </c>
      <c r="B38" t="s">
        <v>225</v>
      </c>
      <c r="C38" t="s">
        <v>200</v>
      </c>
      <c r="D38" t="s">
        <v>276</v>
      </c>
      <c r="E38" t="s">
        <v>202</v>
      </c>
      <c r="V38" s="27"/>
    </row>
    <row r="39" spans="1:38" x14ac:dyDescent="0.2">
      <c r="A39" t="s">
        <v>277</v>
      </c>
      <c r="B39" t="s">
        <v>199</v>
      </c>
      <c r="C39" t="s">
        <v>200</v>
      </c>
      <c r="D39" t="s">
        <v>278</v>
      </c>
      <c r="E39" t="s">
        <v>202</v>
      </c>
      <c r="V39" s="27"/>
    </row>
    <row r="40" spans="1:38" x14ac:dyDescent="0.2">
      <c r="A40" t="s">
        <v>279</v>
      </c>
      <c r="B40" t="s">
        <v>199</v>
      </c>
      <c r="C40" t="s">
        <v>205</v>
      </c>
      <c r="D40" t="s">
        <v>280</v>
      </c>
      <c r="E40" t="s">
        <v>202</v>
      </c>
      <c r="V40" s="27"/>
    </row>
    <row r="41" spans="1:38" x14ac:dyDescent="0.2">
      <c r="A41" t="s">
        <v>281</v>
      </c>
      <c r="B41" t="s">
        <v>199</v>
      </c>
      <c r="C41" t="s">
        <v>205</v>
      </c>
      <c r="D41" t="s">
        <v>282</v>
      </c>
      <c r="E41" t="s">
        <v>202</v>
      </c>
      <c r="V41" s="27"/>
    </row>
    <row r="42" spans="1:38" x14ac:dyDescent="0.2">
      <c r="A42" t="s">
        <v>283</v>
      </c>
      <c r="B42" t="s">
        <v>199</v>
      </c>
      <c r="C42" t="s">
        <v>200</v>
      </c>
      <c r="D42" t="s">
        <v>284</v>
      </c>
      <c r="E42" t="s">
        <v>202</v>
      </c>
      <c r="V42" s="27"/>
    </row>
    <row r="43" spans="1:38" x14ac:dyDescent="0.2">
      <c r="A43" t="s">
        <v>285</v>
      </c>
      <c r="B43" t="s">
        <v>199</v>
      </c>
      <c r="C43" t="s">
        <v>200</v>
      </c>
      <c r="D43" t="s">
        <v>286</v>
      </c>
      <c r="E43" t="s">
        <v>202</v>
      </c>
      <c r="S43" s="27"/>
      <c r="V43" s="27"/>
      <c r="AL43" s="27"/>
    </row>
    <row r="44" spans="1:38" x14ac:dyDescent="0.2">
      <c r="A44" t="s">
        <v>287</v>
      </c>
      <c r="B44" t="s">
        <v>199</v>
      </c>
      <c r="C44" t="s">
        <v>200</v>
      </c>
      <c r="D44" t="s">
        <v>288</v>
      </c>
      <c r="E44" t="s">
        <v>202</v>
      </c>
      <c r="V44" s="27"/>
    </row>
    <row r="45" spans="1:38" x14ac:dyDescent="0.2">
      <c r="A45" t="s">
        <v>289</v>
      </c>
      <c r="B45" t="s">
        <v>199</v>
      </c>
      <c r="C45" t="s">
        <v>200</v>
      </c>
      <c r="D45" t="s">
        <v>290</v>
      </c>
      <c r="E45" t="s">
        <v>202</v>
      </c>
      <c r="G45" t="s">
        <v>291</v>
      </c>
      <c r="V45" s="27"/>
    </row>
    <row r="46" spans="1:38" x14ac:dyDescent="0.2">
      <c r="A46" t="s">
        <v>292</v>
      </c>
      <c r="B46" t="s">
        <v>199</v>
      </c>
      <c r="C46" t="s">
        <v>200</v>
      </c>
      <c r="D46" t="s">
        <v>293</v>
      </c>
      <c r="E46" t="s">
        <v>202</v>
      </c>
      <c r="G46" t="s">
        <v>291</v>
      </c>
      <c r="V46" s="27"/>
    </row>
    <row r="47" spans="1:38" x14ac:dyDescent="0.2">
      <c r="A47" t="s">
        <v>294</v>
      </c>
      <c r="B47" s="27" t="s">
        <v>199</v>
      </c>
      <c r="C47" s="27" t="s">
        <v>200</v>
      </c>
      <c r="D47" t="s">
        <v>295</v>
      </c>
      <c r="E47" t="s">
        <v>202</v>
      </c>
      <c r="S47" s="27"/>
      <c r="U47" s="27"/>
      <c r="V47" s="27"/>
      <c r="AL47" s="27"/>
    </row>
    <row r="48" spans="1:38" x14ac:dyDescent="0.2">
      <c r="A48" t="s">
        <v>296</v>
      </c>
      <c r="B48" s="27" t="s">
        <v>204</v>
      </c>
      <c r="C48" s="27" t="s">
        <v>205</v>
      </c>
      <c r="D48" t="s">
        <v>297</v>
      </c>
      <c r="E48" t="s">
        <v>207</v>
      </c>
      <c r="U48" s="27"/>
      <c r="V48" s="27"/>
    </row>
    <row r="49" spans="1:39" x14ac:dyDescent="0.2">
      <c r="A49" t="s">
        <v>298</v>
      </c>
      <c r="B49" t="s">
        <v>225</v>
      </c>
      <c r="C49" t="s">
        <v>200</v>
      </c>
      <c r="D49" t="s">
        <v>299</v>
      </c>
      <c r="E49" t="s">
        <v>202</v>
      </c>
      <c r="V49" s="27"/>
    </row>
    <row r="50" spans="1:39" x14ac:dyDescent="0.2">
      <c r="A50" t="s">
        <v>300</v>
      </c>
      <c r="B50" t="s">
        <v>199</v>
      </c>
      <c r="C50" t="s">
        <v>205</v>
      </c>
      <c r="D50" t="s">
        <v>301</v>
      </c>
      <c r="E50" t="s">
        <v>202</v>
      </c>
      <c r="V50" s="27"/>
    </row>
    <row r="51" spans="1:39" x14ac:dyDescent="0.2">
      <c r="A51" t="s">
        <v>302</v>
      </c>
      <c r="B51" t="s">
        <v>199</v>
      </c>
      <c r="C51" t="s">
        <v>200</v>
      </c>
      <c r="D51" t="s">
        <v>303</v>
      </c>
      <c r="E51" t="s">
        <v>207</v>
      </c>
      <c r="V51" s="27"/>
    </row>
    <row r="52" spans="1:39" x14ac:dyDescent="0.2">
      <c r="A52" t="s">
        <v>304</v>
      </c>
      <c r="B52" t="s">
        <v>199</v>
      </c>
      <c r="C52" t="s">
        <v>200</v>
      </c>
      <c r="D52" t="s">
        <v>305</v>
      </c>
      <c r="E52" t="s">
        <v>202</v>
      </c>
      <c r="V52" s="27"/>
    </row>
    <row r="53" spans="1:39" x14ac:dyDescent="0.2">
      <c r="A53" t="s">
        <v>306</v>
      </c>
      <c r="B53" t="s">
        <v>199</v>
      </c>
      <c r="C53" t="s">
        <v>200</v>
      </c>
      <c r="D53" t="s">
        <v>307</v>
      </c>
      <c r="E53" t="s">
        <v>202</v>
      </c>
      <c r="S53" s="27"/>
      <c r="V53" s="27"/>
      <c r="AM53" s="27"/>
    </row>
    <row r="54" spans="1:39" x14ac:dyDescent="0.2">
      <c r="B54" s="27"/>
      <c r="S54" s="27"/>
      <c r="V54" s="27"/>
      <c r="AL54" s="27"/>
    </row>
    <row r="55" spans="1:39" x14ac:dyDescent="0.2">
      <c r="A55" s="27"/>
      <c r="B55" s="27"/>
      <c r="V55" s="27"/>
    </row>
    <row r="56" spans="1:39" x14ac:dyDescent="0.2">
      <c r="S56" s="27"/>
      <c r="V56" s="27"/>
      <c r="AL56" s="27"/>
    </row>
    <row r="57" spans="1:39" x14ac:dyDescent="0.2">
      <c r="B57" s="27"/>
      <c r="V57" s="27"/>
    </row>
    <row r="58" spans="1:39" x14ac:dyDescent="0.2">
      <c r="V58" s="27"/>
    </row>
    <row r="59" spans="1:39" x14ac:dyDescent="0.2">
      <c r="V59" s="27"/>
    </row>
    <row r="60" spans="1:39" x14ac:dyDescent="0.2">
      <c r="V60" s="27"/>
    </row>
    <row r="61" spans="1:39" x14ac:dyDescent="0.2">
      <c r="B61" s="27"/>
      <c r="V61" s="27"/>
    </row>
    <row r="62" spans="1:39" x14ac:dyDescent="0.2">
      <c r="V62" s="27"/>
    </row>
    <row r="63" spans="1:39" x14ac:dyDescent="0.2">
      <c r="V63" s="27"/>
    </row>
    <row r="64" spans="1:39" x14ac:dyDescent="0.2">
      <c r="S64" s="27"/>
      <c r="V64" s="27"/>
      <c r="AM64" s="27"/>
    </row>
    <row r="65" spans="1:39" x14ac:dyDescent="0.2">
      <c r="V65" s="27"/>
    </row>
    <row r="66" spans="1:39" x14ac:dyDescent="0.2">
      <c r="A66" s="27"/>
      <c r="S66" s="27"/>
      <c r="V66" s="27"/>
      <c r="AL66" s="27"/>
      <c r="AM66" s="27"/>
    </row>
    <row r="67" spans="1:39" x14ac:dyDescent="0.2">
      <c r="V67" s="27"/>
    </row>
    <row r="68" spans="1:39" x14ac:dyDescent="0.2">
      <c r="A68" s="27"/>
      <c r="S68" s="27"/>
      <c r="V68" s="27"/>
      <c r="AM68" s="27"/>
    </row>
    <row r="69" spans="1:39" x14ac:dyDescent="0.2">
      <c r="S69" s="27"/>
      <c r="V69" s="27"/>
      <c r="AL69" s="27"/>
    </row>
    <row r="70" spans="1:39" x14ac:dyDescent="0.2">
      <c r="C70" s="27"/>
      <c r="U70" s="27"/>
      <c r="V70" s="27"/>
    </row>
    <row r="71" spans="1:39" x14ac:dyDescent="0.2">
      <c r="V71" s="27"/>
    </row>
    <row r="72" spans="1:39" x14ac:dyDescent="0.2">
      <c r="V72" s="27"/>
    </row>
    <row r="73" spans="1:39" x14ac:dyDescent="0.2">
      <c r="V73" s="27"/>
    </row>
    <row r="74" spans="1:39" x14ac:dyDescent="0.2">
      <c r="V74" s="27"/>
    </row>
    <row r="75" spans="1:39" x14ac:dyDescent="0.2">
      <c r="V75" s="27"/>
    </row>
    <row r="76" spans="1:39" x14ac:dyDescent="0.2">
      <c r="V76" s="27"/>
    </row>
    <row r="77" spans="1:39" x14ac:dyDescent="0.2">
      <c r="V77" s="27"/>
    </row>
    <row r="78" spans="1:39" x14ac:dyDescent="0.2">
      <c r="V78" s="27"/>
    </row>
    <row r="79" spans="1:39" x14ac:dyDescent="0.2">
      <c r="V79" s="27"/>
    </row>
    <row r="80" spans="1:39" x14ac:dyDescent="0.2">
      <c r="V80" s="27"/>
    </row>
    <row r="81" spans="2:38" x14ac:dyDescent="0.2">
      <c r="V81" s="27"/>
    </row>
    <row r="82" spans="2:38" x14ac:dyDescent="0.2">
      <c r="V82" s="27"/>
    </row>
    <row r="83" spans="2:38" x14ac:dyDescent="0.2">
      <c r="V83" s="27"/>
    </row>
    <row r="84" spans="2:38" x14ac:dyDescent="0.2">
      <c r="B84" s="27"/>
      <c r="V84" s="27"/>
    </row>
    <row r="85" spans="2:38" x14ac:dyDescent="0.2">
      <c r="V85" s="27"/>
    </row>
    <row r="86" spans="2:38" x14ac:dyDescent="0.2">
      <c r="V86" s="27"/>
    </row>
    <row r="87" spans="2:38" x14ac:dyDescent="0.2">
      <c r="V87" s="27"/>
    </row>
    <row r="88" spans="2:38" x14ac:dyDescent="0.2">
      <c r="S88" s="27"/>
      <c r="V88" s="27"/>
      <c r="AL88" s="27"/>
    </row>
    <row r="89" spans="2:38" x14ac:dyDescent="0.2">
      <c r="V89" s="27"/>
    </row>
    <row r="90" spans="2:38" x14ac:dyDescent="0.2">
      <c r="V90" s="27"/>
    </row>
    <row r="91" spans="2:38" x14ac:dyDescent="0.2">
      <c r="V91" s="27"/>
    </row>
    <row r="92" spans="2:38" x14ac:dyDescent="0.2">
      <c r="V92" s="27"/>
    </row>
    <row r="93" spans="2:38" x14ac:dyDescent="0.2">
      <c r="V93" s="27"/>
    </row>
    <row r="94" spans="2:38" x14ac:dyDescent="0.2">
      <c r="V94" s="27"/>
    </row>
    <row r="95" spans="2:38" x14ac:dyDescent="0.2">
      <c r="C95" s="27"/>
      <c r="U95" s="27"/>
      <c r="V95" s="27"/>
    </row>
    <row r="96" spans="2:38" x14ac:dyDescent="0.2">
      <c r="V96" s="27"/>
    </row>
    <row r="97" spans="19:38" x14ac:dyDescent="0.2">
      <c r="V97" s="27"/>
    </row>
    <row r="98" spans="19:38" x14ac:dyDescent="0.2">
      <c r="V98" s="27"/>
    </row>
    <row r="99" spans="19:38" x14ac:dyDescent="0.2">
      <c r="V99" s="27"/>
    </row>
    <row r="100" spans="19:38" x14ac:dyDescent="0.2">
      <c r="V100" s="27"/>
    </row>
    <row r="101" spans="19:38" x14ac:dyDescent="0.2">
      <c r="V101" s="27"/>
    </row>
    <row r="102" spans="19:38" x14ac:dyDescent="0.2">
      <c r="V102" s="27"/>
    </row>
    <row r="103" spans="19:38" x14ac:dyDescent="0.2">
      <c r="V103" s="27"/>
    </row>
    <row r="104" spans="19:38" x14ac:dyDescent="0.2">
      <c r="V104" s="27"/>
    </row>
    <row r="105" spans="19:38" x14ac:dyDescent="0.2">
      <c r="V105" s="27"/>
    </row>
    <row r="106" spans="19:38" x14ac:dyDescent="0.2">
      <c r="V106" s="27"/>
    </row>
    <row r="107" spans="19:38" x14ac:dyDescent="0.2">
      <c r="V107" s="27"/>
    </row>
    <row r="108" spans="19:38" x14ac:dyDescent="0.2">
      <c r="V108" s="27"/>
    </row>
    <row r="109" spans="19:38" x14ac:dyDescent="0.2">
      <c r="V109" s="27"/>
    </row>
    <row r="110" spans="19:38" x14ac:dyDescent="0.2">
      <c r="S110" s="27"/>
      <c r="V110" s="27"/>
      <c r="AL110" s="27"/>
    </row>
    <row r="111" spans="19:38" x14ac:dyDescent="0.2">
      <c r="V111" s="27"/>
    </row>
    <row r="112" spans="19:38" x14ac:dyDescent="0.2">
      <c r="V112" s="27"/>
    </row>
    <row r="113" spans="2:38" x14ac:dyDescent="0.2">
      <c r="V113" s="27"/>
    </row>
    <row r="114" spans="2:38" x14ac:dyDescent="0.2">
      <c r="B114" s="27"/>
      <c r="C114" s="27"/>
      <c r="U114" s="27"/>
      <c r="V114" s="27"/>
    </row>
    <row r="115" spans="2:38" x14ac:dyDescent="0.2">
      <c r="V115" s="27"/>
    </row>
    <row r="116" spans="2:38" x14ac:dyDescent="0.2">
      <c r="V116" s="27"/>
    </row>
    <row r="117" spans="2:38" x14ac:dyDescent="0.2">
      <c r="V117" s="27"/>
    </row>
    <row r="118" spans="2:38" x14ac:dyDescent="0.2">
      <c r="V118" s="27"/>
    </row>
    <row r="119" spans="2:38" x14ac:dyDescent="0.2">
      <c r="B119" s="27"/>
      <c r="C119" s="27"/>
      <c r="U119" s="27"/>
      <c r="V119" s="27"/>
    </row>
    <row r="120" spans="2:38" x14ac:dyDescent="0.2">
      <c r="V120" s="27"/>
    </row>
    <row r="121" spans="2:38" x14ac:dyDescent="0.2">
      <c r="S121" s="27"/>
      <c r="V121" s="27"/>
      <c r="AL121" s="27"/>
    </row>
    <row r="122" spans="2:38" x14ac:dyDescent="0.2">
      <c r="V122" s="27"/>
    </row>
    <row r="123" spans="2:38" x14ac:dyDescent="0.2">
      <c r="V123" s="27"/>
    </row>
    <row r="124" spans="2:38" x14ac:dyDescent="0.2">
      <c r="V124" s="27"/>
    </row>
    <row r="125" spans="2:38" x14ac:dyDescent="0.2">
      <c r="V125" s="27"/>
    </row>
    <row r="126" spans="2:38" x14ac:dyDescent="0.2">
      <c r="V126" s="27"/>
    </row>
    <row r="127" spans="2:38" x14ac:dyDescent="0.2">
      <c r="V127" s="27"/>
    </row>
    <row r="128" spans="2:38" x14ac:dyDescent="0.2">
      <c r="V128" s="27"/>
    </row>
    <row r="129" spans="2:22" x14ac:dyDescent="0.2">
      <c r="B129" s="27"/>
      <c r="C129" s="27"/>
      <c r="U129" s="27"/>
      <c r="V129" s="27"/>
    </row>
    <row r="130" spans="2:22" x14ac:dyDescent="0.2">
      <c r="V130" s="27"/>
    </row>
    <row r="131" spans="2:22" x14ac:dyDescent="0.2">
      <c r="V131" s="27"/>
    </row>
    <row r="132" spans="2:22" x14ac:dyDescent="0.2">
      <c r="V132" s="27"/>
    </row>
    <row r="133" spans="2:22" x14ac:dyDescent="0.2">
      <c r="V133" s="27"/>
    </row>
    <row r="134" spans="2:22" x14ac:dyDescent="0.2">
      <c r="V134" s="27"/>
    </row>
    <row r="135" spans="2:22" x14ac:dyDescent="0.2">
      <c r="V135" s="27"/>
    </row>
    <row r="136" spans="2:22" x14ac:dyDescent="0.2">
      <c r="V136" s="27"/>
    </row>
    <row r="137" spans="2:22" x14ac:dyDescent="0.2">
      <c r="V137" s="27"/>
    </row>
    <row r="138" spans="2:22" x14ac:dyDescent="0.2">
      <c r="V138" s="27"/>
    </row>
    <row r="139" spans="2:22" x14ac:dyDescent="0.2">
      <c r="C139" s="27"/>
      <c r="U139" s="27"/>
      <c r="V139" s="27"/>
    </row>
    <row r="140" spans="2:22" x14ac:dyDescent="0.2">
      <c r="V140" s="27"/>
    </row>
    <row r="141" spans="2:22" x14ac:dyDescent="0.2">
      <c r="V141" s="27"/>
    </row>
    <row r="142" spans="2:22" x14ac:dyDescent="0.2">
      <c r="V142" s="27"/>
    </row>
    <row r="143" spans="2:22" x14ac:dyDescent="0.2">
      <c r="V143" s="27"/>
    </row>
    <row r="144" spans="2:22" x14ac:dyDescent="0.2">
      <c r="V144" s="27"/>
    </row>
    <row r="145" spans="1:39" x14ac:dyDescent="0.2">
      <c r="A145" s="27"/>
      <c r="V145" s="27"/>
    </row>
    <row r="146" spans="1:39" x14ac:dyDescent="0.2">
      <c r="S146" s="27"/>
      <c r="V146" s="27"/>
      <c r="AM146" s="27"/>
    </row>
    <row r="147" spans="1:39" x14ac:dyDescent="0.2">
      <c r="V147" s="27"/>
    </row>
    <row r="148" spans="1:39" x14ac:dyDescent="0.2">
      <c r="B148" s="27"/>
      <c r="C148" s="27"/>
      <c r="U148" s="27"/>
      <c r="V148" s="27"/>
    </row>
    <row r="149" spans="1:39" x14ac:dyDescent="0.2">
      <c r="V149" s="27"/>
    </row>
    <row r="150" spans="1:39" x14ac:dyDescent="0.2">
      <c r="S150" s="27"/>
      <c r="V150" s="27"/>
      <c r="AL150" s="27"/>
    </row>
    <row r="151" spans="1:39" x14ac:dyDescent="0.2">
      <c r="V151" s="27"/>
    </row>
    <row r="152" spans="1:39" x14ac:dyDescent="0.2">
      <c r="V152" s="27"/>
    </row>
    <row r="153" spans="1:39" x14ac:dyDescent="0.2">
      <c r="B153" s="27"/>
      <c r="C153" s="27"/>
      <c r="U153" s="27"/>
      <c r="V153" s="27"/>
    </row>
    <row r="154" spans="1:39" x14ac:dyDescent="0.2">
      <c r="V154" s="27"/>
    </row>
    <row r="155" spans="1:39" x14ac:dyDescent="0.2">
      <c r="C155" s="27"/>
      <c r="U155" s="27"/>
      <c r="V155" s="27"/>
    </row>
    <row r="156" spans="1:39" x14ac:dyDescent="0.2">
      <c r="V156" s="27"/>
    </row>
    <row r="157" spans="1:39" x14ac:dyDescent="0.2">
      <c r="A157" s="27"/>
      <c r="V157" s="27"/>
    </row>
    <row r="158" spans="1:39" x14ac:dyDescent="0.2">
      <c r="S158" s="27"/>
      <c r="V158" s="27"/>
      <c r="AM158" s="27"/>
    </row>
    <row r="159" spans="1:39" x14ac:dyDescent="0.2">
      <c r="V159" s="27"/>
    </row>
    <row r="160" spans="1:39" x14ac:dyDescent="0.2">
      <c r="V160" s="27"/>
    </row>
    <row r="161" spans="1:39" x14ac:dyDescent="0.2">
      <c r="V161" s="27"/>
    </row>
    <row r="162" spans="1:39" x14ac:dyDescent="0.2">
      <c r="S162" s="27"/>
      <c r="V162" s="27"/>
      <c r="AM162" s="27"/>
    </row>
    <row r="163" spans="1:39" x14ac:dyDescent="0.2">
      <c r="B163" s="27"/>
      <c r="C163" s="27"/>
      <c r="U163" s="27"/>
      <c r="V163" s="27"/>
    </row>
    <row r="164" spans="1:39" x14ac:dyDescent="0.2">
      <c r="A164" s="27"/>
      <c r="V164" s="27"/>
    </row>
    <row r="165" spans="1:39" x14ac:dyDescent="0.2">
      <c r="S165" s="27"/>
      <c r="V165" s="27"/>
      <c r="AM165" s="27"/>
    </row>
    <row r="166" spans="1:39" x14ac:dyDescent="0.2">
      <c r="V166" s="27"/>
    </row>
    <row r="167" spans="1:39" x14ac:dyDescent="0.2">
      <c r="S167" s="27"/>
      <c r="V167" s="27"/>
      <c r="AL167" s="27"/>
    </row>
    <row r="168" spans="1:39" x14ac:dyDescent="0.2">
      <c r="V168" s="27"/>
    </row>
    <row r="169" spans="1:39" x14ac:dyDescent="0.2">
      <c r="V169" s="27"/>
    </row>
    <row r="170" spans="1:39" x14ac:dyDescent="0.2">
      <c r="V170" s="27"/>
    </row>
    <row r="171" spans="1:39" x14ac:dyDescent="0.2">
      <c r="A171" s="27"/>
      <c r="B171" s="27"/>
      <c r="S171" s="27"/>
      <c r="V171" s="27"/>
      <c r="AL171" s="27"/>
    </row>
    <row r="172" spans="1:39" x14ac:dyDescent="0.2">
      <c r="B172" s="27"/>
      <c r="S172" s="27"/>
      <c r="V172" s="27"/>
      <c r="AM172" s="27"/>
    </row>
    <row r="173" spans="1:39" x14ac:dyDescent="0.2">
      <c r="S173" s="27"/>
      <c r="V173" s="27"/>
      <c r="AL173" s="27"/>
    </row>
    <row r="174" spans="1:39" x14ac:dyDescent="0.2">
      <c r="V174" s="27"/>
    </row>
    <row r="175" spans="1:39" x14ac:dyDescent="0.2">
      <c r="V175" s="27"/>
    </row>
    <row r="176" spans="1:39" x14ac:dyDescent="0.2">
      <c r="S176" s="27"/>
      <c r="V176" s="27"/>
      <c r="AM176" s="27"/>
    </row>
    <row r="177" spans="3:39" x14ac:dyDescent="0.2">
      <c r="S177" s="27"/>
      <c r="V177" s="27"/>
      <c r="AL177" s="27"/>
    </row>
    <row r="178" spans="3:39" x14ac:dyDescent="0.2">
      <c r="V178" s="27"/>
    </row>
    <row r="179" spans="3:39" x14ac:dyDescent="0.2">
      <c r="V179" s="27"/>
    </row>
    <row r="180" spans="3:39" x14ac:dyDescent="0.2">
      <c r="V180" s="27"/>
    </row>
    <row r="181" spans="3:39" x14ac:dyDescent="0.2">
      <c r="V181" s="27"/>
    </row>
    <row r="182" spans="3:39" x14ac:dyDescent="0.2">
      <c r="C182" s="27"/>
      <c r="U182" s="27"/>
      <c r="V182" s="27"/>
    </row>
    <row r="183" spans="3:39" x14ac:dyDescent="0.2">
      <c r="S183" s="27"/>
      <c r="V183" s="27"/>
      <c r="AM183" s="27"/>
    </row>
    <row r="184" spans="3:39" x14ac:dyDescent="0.2">
      <c r="V184" s="27"/>
    </row>
    <row r="185" spans="3:39" x14ac:dyDescent="0.2">
      <c r="V185" s="27"/>
    </row>
    <row r="186" spans="3:39" x14ac:dyDescent="0.2">
      <c r="V186" s="27"/>
    </row>
    <row r="187" spans="3:39" x14ac:dyDescent="0.2">
      <c r="V187" s="27"/>
    </row>
    <row r="188" spans="3:39" x14ac:dyDescent="0.2">
      <c r="V188" s="27"/>
    </row>
    <row r="189" spans="3:39" x14ac:dyDescent="0.2">
      <c r="V189" s="27"/>
    </row>
    <row r="190" spans="3:39" x14ac:dyDescent="0.2">
      <c r="S190" s="27"/>
      <c r="V190" s="27"/>
      <c r="AM190" s="27"/>
    </row>
    <row r="191" spans="3:39" x14ac:dyDescent="0.2">
      <c r="V191" s="27"/>
    </row>
    <row r="192" spans="3:39" x14ac:dyDescent="0.2">
      <c r="V192" s="27"/>
    </row>
    <row r="193" spans="2:22" x14ac:dyDescent="0.2">
      <c r="V193" s="27"/>
    </row>
    <row r="194" spans="2:22" x14ac:dyDescent="0.2">
      <c r="B194" s="27"/>
      <c r="V194" s="27"/>
    </row>
    <row r="195" spans="2:22" x14ac:dyDescent="0.2">
      <c r="V195" s="27"/>
    </row>
    <row r="196" spans="2:22" x14ac:dyDescent="0.2">
      <c r="V196" s="27"/>
    </row>
    <row r="197" spans="2:22" x14ac:dyDescent="0.2">
      <c r="V197" s="27"/>
    </row>
    <row r="198" spans="2:22" x14ac:dyDescent="0.2">
      <c r="V198" s="27"/>
    </row>
    <row r="199" spans="2:22" x14ac:dyDescent="0.2">
      <c r="V199" s="27"/>
    </row>
    <row r="200" spans="2:22" x14ac:dyDescent="0.2">
      <c r="V200" s="27"/>
    </row>
    <row r="201" spans="2:22" x14ac:dyDescent="0.2">
      <c r="V201" s="27"/>
    </row>
    <row r="202" spans="2:22" x14ac:dyDescent="0.2">
      <c r="V202" s="27"/>
    </row>
    <row r="203" spans="2:22" x14ac:dyDescent="0.2">
      <c r="V203" s="27"/>
    </row>
    <row r="204" spans="2:22" x14ac:dyDescent="0.2">
      <c r="V204" s="27"/>
    </row>
    <row r="205" spans="2:22" x14ac:dyDescent="0.2">
      <c r="V205" s="27"/>
    </row>
    <row r="206" spans="2:22" x14ac:dyDescent="0.2">
      <c r="V206" s="27"/>
    </row>
    <row r="207" spans="2:22" x14ac:dyDescent="0.2">
      <c r="V207" s="27"/>
    </row>
    <row r="208" spans="2:22" x14ac:dyDescent="0.2">
      <c r="V208" s="27"/>
    </row>
    <row r="209" spans="2:22" x14ac:dyDescent="0.2">
      <c r="C209" s="27"/>
      <c r="U209" s="27"/>
      <c r="V209" s="27"/>
    </row>
    <row r="210" spans="2:22" x14ac:dyDescent="0.2">
      <c r="V210" s="27"/>
    </row>
    <row r="211" spans="2:22" x14ac:dyDescent="0.2">
      <c r="V211" s="27"/>
    </row>
    <row r="212" spans="2:22" x14ac:dyDescent="0.2">
      <c r="V212" s="27"/>
    </row>
    <row r="213" spans="2:22" x14ac:dyDescent="0.2">
      <c r="V213" s="27"/>
    </row>
    <row r="214" spans="2:22" x14ac:dyDescent="0.2">
      <c r="C214" s="27"/>
      <c r="U214" s="27"/>
      <c r="V214" s="27"/>
    </row>
    <row r="215" spans="2:22" x14ac:dyDescent="0.2">
      <c r="V215" s="27"/>
    </row>
    <row r="216" spans="2:22" x14ac:dyDescent="0.2">
      <c r="V216" s="27"/>
    </row>
    <row r="217" spans="2:22" x14ac:dyDescent="0.2">
      <c r="V217" s="27"/>
    </row>
    <row r="218" spans="2:22" x14ac:dyDescent="0.2">
      <c r="B218" s="27"/>
      <c r="V218" s="27"/>
    </row>
    <row r="219" spans="2:22" x14ac:dyDescent="0.2">
      <c r="V219" s="27"/>
    </row>
    <row r="220" spans="2:22" x14ac:dyDescent="0.2">
      <c r="V220" s="27"/>
    </row>
    <row r="221" spans="2:22" x14ac:dyDescent="0.2">
      <c r="V221" s="27"/>
    </row>
    <row r="222" spans="2:22" x14ac:dyDescent="0.2">
      <c r="V222" s="27"/>
    </row>
    <row r="223" spans="2:22" x14ac:dyDescent="0.2">
      <c r="V223" s="27"/>
    </row>
    <row r="224" spans="2:22" x14ac:dyDescent="0.2">
      <c r="C224" s="27"/>
      <c r="U224" s="27"/>
      <c r="V224" s="27"/>
    </row>
    <row r="225" spans="2:41" x14ac:dyDescent="0.2">
      <c r="V225" s="27"/>
    </row>
    <row r="226" spans="2:41" x14ac:dyDescent="0.2">
      <c r="C226" s="27"/>
      <c r="U226" s="27"/>
      <c r="V226" s="27"/>
    </row>
    <row r="227" spans="2:41" x14ac:dyDescent="0.2">
      <c r="V227" s="27"/>
    </row>
    <row r="228" spans="2:41" x14ac:dyDescent="0.2">
      <c r="S228" s="27"/>
      <c r="V228" s="27"/>
      <c r="AL228" s="27"/>
    </row>
    <row r="229" spans="2:41" x14ac:dyDescent="0.2">
      <c r="V229" s="27"/>
    </row>
    <row r="230" spans="2:41" x14ac:dyDescent="0.2">
      <c r="V230" s="27"/>
    </row>
    <row r="231" spans="2:41" x14ac:dyDescent="0.2">
      <c r="V231" s="27"/>
      <c r="AO231" s="27"/>
    </row>
    <row r="232" spans="2:41" x14ac:dyDescent="0.2">
      <c r="C232" s="27"/>
      <c r="U232" s="27"/>
      <c r="V232" s="27"/>
    </row>
    <row r="233" spans="2:41" x14ac:dyDescent="0.2">
      <c r="V233" s="27"/>
    </row>
    <row r="234" spans="2:41" x14ac:dyDescent="0.2">
      <c r="V234" s="27"/>
    </row>
    <row r="235" spans="2:41" x14ac:dyDescent="0.2">
      <c r="V235" s="27"/>
    </row>
    <row r="236" spans="2:41" x14ac:dyDescent="0.2">
      <c r="B236" s="27"/>
      <c r="V236" s="27"/>
    </row>
    <row r="237" spans="2:41" x14ac:dyDescent="0.2">
      <c r="V237" s="27"/>
    </row>
    <row r="238" spans="2:41" x14ac:dyDescent="0.2">
      <c r="V238" s="27"/>
    </row>
    <row r="239" spans="2:41" x14ac:dyDescent="0.2">
      <c r="V239" s="27"/>
    </row>
    <row r="240" spans="2:41" x14ac:dyDescent="0.2">
      <c r="B240" s="27"/>
      <c r="C240" s="27"/>
      <c r="U240" s="27"/>
      <c r="V240" s="27"/>
    </row>
    <row r="241" spans="2:42" x14ac:dyDescent="0.2">
      <c r="V241" s="27"/>
    </row>
    <row r="242" spans="2:42" x14ac:dyDescent="0.2">
      <c r="V242" s="27"/>
    </row>
    <row r="243" spans="2:42" x14ac:dyDescent="0.2">
      <c r="V243" s="27"/>
    </row>
    <row r="244" spans="2:42" x14ac:dyDescent="0.2">
      <c r="V244" s="27"/>
    </row>
    <row r="245" spans="2:42" x14ac:dyDescent="0.2">
      <c r="V245" s="27"/>
    </row>
    <row r="246" spans="2:42" x14ac:dyDescent="0.2">
      <c r="V246" s="27"/>
    </row>
    <row r="247" spans="2:42" x14ac:dyDescent="0.2">
      <c r="S247" s="27"/>
      <c r="V247" s="27"/>
      <c r="AL247" s="27"/>
    </row>
    <row r="248" spans="2:42" x14ac:dyDescent="0.2">
      <c r="V248" s="27"/>
    </row>
    <row r="249" spans="2:42" x14ac:dyDescent="0.2">
      <c r="C249" s="27"/>
      <c r="U249" s="27"/>
      <c r="V249" s="27"/>
    </row>
    <row r="250" spans="2:42" x14ac:dyDescent="0.2">
      <c r="V250" s="27"/>
      <c r="AP250" s="27"/>
    </row>
    <row r="251" spans="2:42" x14ac:dyDescent="0.2">
      <c r="V251" s="27"/>
    </row>
    <row r="252" spans="2:42" x14ac:dyDescent="0.2">
      <c r="V252" s="27"/>
    </row>
    <row r="253" spans="2:42" x14ac:dyDescent="0.2">
      <c r="S253" s="27"/>
      <c r="V253" s="27"/>
      <c r="AL253" s="27"/>
    </row>
    <row r="254" spans="2:42" x14ac:dyDescent="0.2">
      <c r="V254" s="27"/>
    </row>
    <row r="255" spans="2:42" x14ac:dyDescent="0.2">
      <c r="V255" s="27"/>
    </row>
    <row r="256" spans="2:42" x14ac:dyDescent="0.2">
      <c r="B256" s="27"/>
      <c r="C256" s="27"/>
      <c r="U256" s="27"/>
    </row>
    <row r="258" spans="2:42" x14ac:dyDescent="0.2">
      <c r="S258" s="27"/>
      <c r="AL258" s="27"/>
    </row>
    <row r="268" spans="2:42" x14ac:dyDescent="0.2">
      <c r="B268" s="27"/>
      <c r="C268" s="27"/>
      <c r="S268" s="27"/>
      <c r="U268" s="27"/>
      <c r="AL268" s="27"/>
    </row>
    <row r="269" spans="2:42" x14ac:dyDescent="0.2">
      <c r="AP269" s="27"/>
    </row>
    <row r="271" spans="2:42" x14ac:dyDescent="0.2">
      <c r="B271" s="27"/>
      <c r="C271" s="27"/>
      <c r="U271" s="27"/>
    </row>
    <row r="288" spans="2:2" x14ac:dyDescent="0.2">
      <c r="B288" s="27"/>
    </row>
    <row r="289" spans="1:41" x14ac:dyDescent="0.2">
      <c r="B289" s="27"/>
      <c r="S289" s="27"/>
      <c r="AL289" s="27"/>
    </row>
    <row r="296" spans="1:41" x14ac:dyDescent="0.2">
      <c r="A296" s="27"/>
    </row>
    <row r="297" spans="1:41" x14ac:dyDescent="0.2">
      <c r="S297" s="27"/>
      <c r="AM297" s="27"/>
      <c r="AO297" s="27"/>
    </row>
    <row r="302" spans="1:41" x14ac:dyDescent="0.2">
      <c r="B302" s="27"/>
    </row>
    <row r="305" spans="2:42" x14ac:dyDescent="0.2">
      <c r="AP305" s="27"/>
    </row>
    <row r="309" spans="2:42" x14ac:dyDescent="0.2">
      <c r="B309" s="27"/>
    </row>
    <row r="317" spans="2:42" x14ac:dyDescent="0.2">
      <c r="S317" s="27"/>
      <c r="AM317" s="27"/>
    </row>
    <row r="323" spans="2:42" x14ac:dyDescent="0.2">
      <c r="B323" s="27"/>
      <c r="C323" s="27"/>
      <c r="U323" s="27"/>
    </row>
    <row r="325" spans="2:42" x14ac:dyDescent="0.2">
      <c r="AP325" s="27"/>
    </row>
    <row r="334" spans="2:42" x14ac:dyDescent="0.2">
      <c r="S334" s="27"/>
      <c r="AL334" s="27"/>
    </row>
    <row r="346" spans="2:41" x14ac:dyDescent="0.2">
      <c r="AO346" s="27"/>
    </row>
    <row r="348" spans="2:41" x14ac:dyDescent="0.2">
      <c r="B348" s="27"/>
    </row>
    <row r="349" spans="2:41" x14ac:dyDescent="0.2">
      <c r="B349" s="27"/>
    </row>
    <row r="350" spans="2:41" x14ac:dyDescent="0.2">
      <c r="B350" s="27"/>
    </row>
    <row r="363" spans="2:21" x14ac:dyDescent="0.2">
      <c r="B363" s="27"/>
    </row>
    <row r="364" spans="2:21" x14ac:dyDescent="0.2">
      <c r="B364" s="27"/>
    </row>
    <row r="365" spans="2:21" x14ac:dyDescent="0.2">
      <c r="B365" s="27"/>
    </row>
    <row r="366" spans="2:21" x14ac:dyDescent="0.2">
      <c r="B366" s="27"/>
      <c r="C366" s="27"/>
      <c r="U366" s="27"/>
    </row>
    <row r="420" spans="19:41" x14ac:dyDescent="0.2">
      <c r="S420" s="27"/>
      <c r="AL420" s="27"/>
    </row>
    <row r="428" spans="19:41" x14ac:dyDescent="0.2">
      <c r="AO428" s="27"/>
    </row>
    <row r="434" spans="2:21" x14ac:dyDescent="0.2">
      <c r="B434" s="27"/>
      <c r="C434" s="27"/>
      <c r="U434" s="27"/>
    </row>
    <row r="451" spans="2:21" x14ac:dyDescent="0.2">
      <c r="B451" s="27"/>
    </row>
    <row r="452" spans="2:21" x14ac:dyDescent="0.2">
      <c r="B452" s="27"/>
    </row>
    <row r="461" spans="2:21" x14ac:dyDescent="0.2">
      <c r="B461" s="27"/>
      <c r="C461" s="27"/>
      <c r="U461" s="27"/>
    </row>
    <row r="485" spans="2:2" x14ac:dyDescent="0.2">
      <c r="B485" s="27"/>
    </row>
    <row r="564" spans="2:2" x14ac:dyDescent="0.2">
      <c r="B564" s="27"/>
    </row>
  </sheetData>
  <dataConsolidate/>
  <phoneticPr fontId="2" type="noConversion"/>
  <conditionalFormatting sqref="A1:XFD1">
    <cfRule type="cellIs" dxfId="29" priority="28" operator="equal">
      <formula>"sort_order"</formula>
    </cfRule>
    <cfRule type="cellIs" dxfId="28" priority="29" operator="equal">
      <formula>"behavior"</formula>
    </cfRule>
    <cfRule type="cellIs" dxfId="27" priority="30" operator="equal">
      <formula>"related_id"</formula>
    </cfRule>
    <cfRule type="cellIs" dxfId="26" priority="31" operator="equal">
      <formula>"source_id"</formula>
    </cfRule>
    <cfRule type="cellIs" dxfId="25" priority="32" stopIfTrue="1" operator="equal">
      <formula>"modified_on"</formula>
    </cfRule>
    <cfRule type="cellIs" dxfId="24" priority="33" stopIfTrue="1" operator="equal">
      <formula>"managed_by_id"</formula>
    </cfRule>
    <cfRule type="cellIs" dxfId="23" priority="34" stopIfTrue="1" operator="equal">
      <formula>"owned_by_id"</formula>
    </cfRule>
    <cfRule type="cellIs" dxfId="22" priority="35" stopIfTrue="1" operator="equal">
      <formula>"created_by_id"</formula>
    </cfRule>
    <cfRule type="cellIs" dxfId="21" priority="36" stopIfTrue="1" operator="equal">
      <formula>"created_on"</formula>
    </cfRule>
    <cfRule type="cellIs" dxfId="20" priority="37" stopIfTrue="1" operator="equal">
      <formula>"id"</formula>
    </cfRule>
    <cfRule type="cellIs" dxfId="19" priority="38" stopIfTrue="1" operator="equal">
      <formula>"keyed_name"</formula>
    </cfRule>
    <cfRule type="cellIs" dxfId="18" priority="39" stopIfTrue="1" operator="equal">
      <formula>"classification"</formula>
    </cfRule>
    <cfRule type="cellIs" dxfId="17" priority="40" stopIfTrue="1" operator="equal">
      <formula>"team_id"</formula>
    </cfRule>
    <cfRule type="cellIs" dxfId="16" priority="41" stopIfTrue="1" operator="equal">
      <formula>"permission_id"</formula>
    </cfRule>
    <cfRule type="cellIs" dxfId="15" priority="42" stopIfTrue="1" operator="equal">
      <formula>"config_id"</formula>
    </cfRule>
    <cfRule type="cellIs" dxfId="14" priority="43" stopIfTrue="1" operator="equal">
      <formula>"new_version"</formula>
    </cfRule>
    <cfRule type="cellIs" dxfId="13" priority="44" stopIfTrue="1" operator="equal">
      <formula>"generation"</formula>
    </cfRule>
    <cfRule type="cellIs" dxfId="12" priority="45" stopIfTrue="1" operator="equal">
      <formula>"css"</formula>
    </cfRule>
    <cfRule type="cellIs" dxfId="11" priority="46" stopIfTrue="1" operator="equal">
      <formula>"not_lockable"</formula>
    </cfRule>
    <cfRule type="cellIs" dxfId="10" priority="47" stopIfTrue="1" operator="equal">
      <formula>"is_released"</formula>
    </cfRule>
    <cfRule type="cellIs" dxfId="9" priority="48" stopIfTrue="1" operator="equal">
      <formula>"minor_rev"</formula>
    </cfRule>
    <cfRule type="cellIs" dxfId="8" priority="49" stopIfTrue="1" operator="equal">
      <formula>"major_rev"</formula>
    </cfRule>
    <cfRule type="cellIs" dxfId="7" priority="50" stopIfTrue="1" operator="equal">
      <formula>"is_current"</formula>
    </cfRule>
    <cfRule type="cellIs" dxfId="6" priority="51" stopIfTrue="1" operator="equal">
      <formula>"locked_by_id"</formula>
    </cfRule>
    <cfRule type="cellIs" dxfId="5" priority="52" stopIfTrue="1" operator="equal">
      <formula>"state"</formula>
    </cfRule>
    <cfRule type="cellIs" dxfId="4" priority="53" stopIfTrue="1" operator="equal">
      <formula>"current_state"</formula>
    </cfRule>
    <cfRule type="cellIs" dxfId="3" priority="54" stopIfTrue="1" operator="equal">
      <formula>"modified_by_id"</formula>
    </cfRule>
  </conditionalFormatting>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ListsSheet"/>
  <dimension ref="A1:I52"/>
  <sheetViews>
    <sheetView workbookViewId="0">
      <selection activeCell="M23" sqref="M23"/>
    </sheetView>
  </sheetViews>
  <sheetFormatPr defaultRowHeight="12.75" x14ac:dyDescent="0.2"/>
  <cols>
    <col min="1" max="1" width="16.140625" bestFit="1" customWidth="1"/>
    <col min="2" max="2" width="21.7109375" bestFit="1" customWidth="1"/>
    <col min="3" max="3" width="16.140625" customWidth="1"/>
    <col min="4" max="4" width="8.42578125" bestFit="1" customWidth="1"/>
    <col min="5" max="5" width="47.42578125" bestFit="1" customWidth="1"/>
    <col min="8" max="8" width="3.28515625" bestFit="1" customWidth="1"/>
    <col min="9" max="9" width="3" bestFit="1" customWidth="1"/>
  </cols>
  <sheetData>
    <row r="1" spans="1:9" s="15" customFormat="1" ht="13.5" x14ac:dyDescent="0.25">
      <c r="A1" s="15" t="s">
        <v>51</v>
      </c>
      <c r="B1" s="15" t="s">
        <v>52</v>
      </c>
      <c r="D1" s="15" t="s">
        <v>48</v>
      </c>
      <c r="E1" s="15" t="s">
        <v>52</v>
      </c>
      <c r="H1" s="45" t="s">
        <v>106</v>
      </c>
      <c r="I1">
        <v>1</v>
      </c>
    </row>
    <row r="2" spans="1:9" ht="13.5" x14ac:dyDescent="0.25">
      <c r="A2" t="s">
        <v>49</v>
      </c>
      <c r="B2" t="s">
        <v>53</v>
      </c>
      <c r="D2" t="s">
        <v>40</v>
      </c>
      <c r="E2" t="s">
        <v>44</v>
      </c>
      <c r="H2" s="45" t="s">
        <v>107</v>
      </c>
      <c r="I2">
        <v>2</v>
      </c>
    </row>
    <row r="3" spans="1:9" ht="13.5" x14ac:dyDescent="0.25">
      <c r="A3" t="s">
        <v>50</v>
      </c>
      <c r="B3" t="s">
        <v>54</v>
      </c>
      <c r="D3" t="s">
        <v>41</v>
      </c>
      <c r="E3" t="s">
        <v>45</v>
      </c>
      <c r="H3" s="45" t="s">
        <v>108</v>
      </c>
      <c r="I3">
        <v>3</v>
      </c>
    </row>
    <row r="4" spans="1:9" ht="13.5" x14ac:dyDescent="0.25">
      <c r="A4" t="s">
        <v>43</v>
      </c>
      <c r="B4" t="s">
        <v>55</v>
      </c>
      <c r="D4" t="s">
        <v>42</v>
      </c>
      <c r="E4" t="s">
        <v>46</v>
      </c>
      <c r="H4" s="45" t="s">
        <v>129</v>
      </c>
      <c r="I4">
        <v>4</v>
      </c>
    </row>
    <row r="5" spans="1:9" ht="13.5" x14ac:dyDescent="0.25">
      <c r="D5" t="s">
        <v>43</v>
      </c>
      <c r="E5" t="s">
        <v>47</v>
      </c>
      <c r="H5" s="45" t="s">
        <v>130</v>
      </c>
      <c r="I5">
        <v>5</v>
      </c>
    </row>
    <row r="6" spans="1:9" ht="13.5" x14ac:dyDescent="0.25">
      <c r="H6" s="45" t="s">
        <v>131</v>
      </c>
      <c r="I6">
        <v>6</v>
      </c>
    </row>
    <row r="7" spans="1:9" ht="13.5" x14ac:dyDescent="0.25">
      <c r="H7" s="45" t="s">
        <v>132</v>
      </c>
      <c r="I7">
        <v>7</v>
      </c>
    </row>
    <row r="8" spans="1:9" ht="13.5" x14ac:dyDescent="0.25">
      <c r="H8" s="45" t="s">
        <v>133</v>
      </c>
      <c r="I8">
        <v>8</v>
      </c>
    </row>
    <row r="9" spans="1:9" ht="13.5" x14ac:dyDescent="0.25">
      <c r="H9" s="45" t="s">
        <v>134</v>
      </c>
      <c r="I9">
        <v>9</v>
      </c>
    </row>
    <row r="10" spans="1:9" ht="13.5" x14ac:dyDescent="0.25">
      <c r="H10" s="45" t="s">
        <v>135</v>
      </c>
      <c r="I10">
        <v>10</v>
      </c>
    </row>
    <row r="11" spans="1:9" ht="13.5" x14ac:dyDescent="0.25">
      <c r="H11" s="45" t="s">
        <v>109</v>
      </c>
      <c r="I11">
        <v>11</v>
      </c>
    </row>
    <row r="12" spans="1:9" ht="13.5" x14ac:dyDescent="0.25">
      <c r="E12" s="15"/>
      <c r="H12" s="45" t="s">
        <v>110</v>
      </c>
      <c r="I12">
        <v>12</v>
      </c>
    </row>
    <row r="13" spans="1:9" ht="13.5" x14ac:dyDescent="0.25">
      <c r="H13" s="45" t="s">
        <v>111</v>
      </c>
      <c r="I13">
        <v>13</v>
      </c>
    </row>
    <row r="14" spans="1:9" ht="13.5" x14ac:dyDescent="0.25">
      <c r="H14" s="45" t="s">
        <v>112</v>
      </c>
      <c r="I14">
        <v>14</v>
      </c>
    </row>
    <row r="15" spans="1:9" ht="13.5" x14ac:dyDescent="0.25">
      <c r="H15" s="45" t="s">
        <v>113</v>
      </c>
      <c r="I15">
        <v>15</v>
      </c>
    </row>
    <row r="16" spans="1:9" ht="13.5" x14ac:dyDescent="0.25">
      <c r="H16" s="45" t="s">
        <v>114</v>
      </c>
      <c r="I16">
        <v>16</v>
      </c>
    </row>
    <row r="17" spans="8:9" ht="13.5" x14ac:dyDescent="0.25">
      <c r="H17" s="45" t="s">
        <v>115</v>
      </c>
      <c r="I17">
        <v>17</v>
      </c>
    </row>
    <row r="18" spans="8:9" ht="13.5" x14ac:dyDescent="0.25">
      <c r="H18" s="45" t="s">
        <v>116</v>
      </c>
      <c r="I18">
        <v>18</v>
      </c>
    </row>
    <row r="19" spans="8:9" ht="13.5" x14ac:dyDescent="0.25">
      <c r="H19" s="45" t="s">
        <v>117</v>
      </c>
      <c r="I19">
        <v>19</v>
      </c>
    </row>
    <row r="20" spans="8:9" ht="13.5" x14ac:dyDescent="0.25">
      <c r="H20" s="45" t="s">
        <v>118</v>
      </c>
      <c r="I20">
        <v>20</v>
      </c>
    </row>
    <row r="21" spans="8:9" ht="13.5" x14ac:dyDescent="0.25">
      <c r="H21" s="45" t="s">
        <v>119</v>
      </c>
      <c r="I21">
        <v>21</v>
      </c>
    </row>
    <row r="22" spans="8:9" ht="13.5" x14ac:dyDescent="0.25">
      <c r="H22" s="45" t="s">
        <v>120</v>
      </c>
      <c r="I22">
        <v>22</v>
      </c>
    </row>
    <row r="23" spans="8:9" ht="13.5" x14ac:dyDescent="0.25">
      <c r="H23" s="45" t="s">
        <v>121</v>
      </c>
      <c r="I23">
        <v>23</v>
      </c>
    </row>
    <row r="24" spans="8:9" ht="13.5" x14ac:dyDescent="0.25">
      <c r="H24" s="45" t="s">
        <v>122</v>
      </c>
      <c r="I24">
        <v>24</v>
      </c>
    </row>
    <row r="25" spans="8:9" ht="13.5" x14ac:dyDescent="0.25">
      <c r="H25" s="45" t="s">
        <v>123</v>
      </c>
      <c r="I25">
        <v>25</v>
      </c>
    </row>
    <row r="26" spans="8:9" ht="13.5" x14ac:dyDescent="0.25">
      <c r="H26" s="45" t="s">
        <v>124</v>
      </c>
      <c r="I26">
        <v>26</v>
      </c>
    </row>
    <row r="27" spans="8:9" ht="13.5" x14ac:dyDescent="0.25">
      <c r="H27" s="45" t="s">
        <v>102</v>
      </c>
      <c r="I27">
        <v>27</v>
      </c>
    </row>
    <row r="28" spans="8:9" ht="13.5" x14ac:dyDescent="0.25">
      <c r="H28" s="45" t="s">
        <v>125</v>
      </c>
      <c r="I28">
        <v>28</v>
      </c>
    </row>
    <row r="29" spans="8:9" ht="13.5" x14ac:dyDescent="0.25">
      <c r="H29" s="45" t="s">
        <v>90</v>
      </c>
      <c r="I29">
        <v>29</v>
      </c>
    </row>
    <row r="30" spans="8:9" ht="13.5" x14ac:dyDescent="0.25">
      <c r="H30" s="45" t="s">
        <v>84</v>
      </c>
      <c r="I30">
        <v>30</v>
      </c>
    </row>
    <row r="31" spans="8:9" ht="13.5" x14ac:dyDescent="0.25">
      <c r="H31" s="45" t="s">
        <v>86</v>
      </c>
      <c r="I31">
        <v>31</v>
      </c>
    </row>
    <row r="32" spans="8:9" ht="13.5" x14ac:dyDescent="0.25">
      <c r="H32" s="45" t="s">
        <v>88</v>
      </c>
      <c r="I32">
        <v>32</v>
      </c>
    </row>
    <row r="33" spans="8:9" ht="13.5" x14ac:dyDescent="0.25">
      <c r="H33" s="45" t="s">
        <v>89</v>
      </c>
      <c r="I33">
        <v>33</v>
      </c>
    </row>
    <row r="34" spans="8:9" ht="13.5" x14ac:dyDescent="0.25">
      <c r="H34" s="45" t="s">
        <v>126</v>
      </c>
      <c r="I34">
        <v>34</v>
      </c>
    </row>
    <row r="35" spans="8:9" ht="13.5" x14ac:dyDescent="0.25">
      <c r="H35" s="45" t="s">
        <v>91</v>
      </c>
      <c r="I35">
        <v>35</v>
      </c>
    </row>
    <row r="36" spans="8:9" ht="13.5" x14ac:dyDescent="0.25">
      <c r="H36" s="45" t="s">
        <v>105</v>
      </c>
      <c r="I36">
        <v>36</v>
      </c>
    </row>
    <row r="37" spans="8:9" ht="13.5" x14ac:dyDescent="0.25">
      <c r="H37" s="45" t="s">
        <v>127</v>
      </c>
      <c r="I37">
        <v>37</v>
      </c>
    </row>
    <row r="38" spans="8:9" ht="13.5" x14ac:dyDescent="0.25">
      <c r="H38" s="45" t="s">
        <v>93</v>
      </c>
      <c r="I38">
        <v>38</v>
      </c>
    </row>
    <row r="39" spans="8:9" ht="13.5" x14ac:dyDescent="0.25">
      <c r="H39" s="45" t="s">
        <v>94</v>
      </c>
      <c r="I39">
        <v>39</v>
      </c>
    </row>
    <row r="40" spans="8:9" ht="13.5" x14ac:dyDescent="0.25">
      <c r="H40" s="45" t="s">
        <v>85</v>
      </c>
      <c r="I40">
        <v>40</v>
      </c>
    </row>
    <row r="41" spans="8:9" ht="13.5" x14ac:dyDescent="0.25">
      <c r="H41" s="45" t="s">
        <v>95</v>
      </c>
      <c r="I41">
        <v>41</v>
      </c>
    </row>
    <row r="42" spans="8:9" ht="13.5" x14ac:dyDescent="0.25">
      <c r="H42" s="45" t="s">
        <v>128</v>
      </c>
      <c r="I42">
        <v>42</v>
      </c>
    </row>
    <row r="43" spans="8:9" ht="13.5" x14ac:dyDescent="0.25">
      <c r="H43" s="45" t="s">
        <v>96</v>
      </c>
      <c r="I43">
        <v>43</v>
      </c>
    </row>
    <row r="44" spans="8:9" ht="13.5" x14ac:dyDescent="0.25">
      <c r="H44" s="45" t="s">
        <v>98</v>
      </c>
      <c r="I44">
        <v>44</v>
      </c>
    </row>
    <row r="45" spans="8:9" ht="13.5" x14ac:dyDescent="0.25">
      <c r="H45" s="45" t="s">
        <v>87</v>
      </c>
      <c r="I45">
        <v>45</v>
      </c>
    </row>
    <row r="46" spans="8:9" ht="13.5" x14ac:dyDescent="0.25">
      <c r="H46" s="45" t="s">
        <v>99</v>
      </c>
      <c r="I46">
        <v>46</v>
      </c>
    </row>
    <row r="47" spans="8:9" ht="13.5" x14ac:dyDescent="0.25">
      <c r="H47" s="45" t="s">
        <v>100</v>
      </c>
      <c r="I47">
        <v>47</v>
      </c>
    </row>
    <row r="48" spans="8:9" ht="13.5" x14ac:dyDescent="0.25">
      <c r="H48" s="45" t="s">
        <v>92</v>
      </c>
      <c r="I48">
        <v>48</v>
      </c>
    </row>
    <row r="49" spans="8:9" ht="13.5" x14ac:dyDescent="0.25">
      <c r="H49" s="45" t="s">
        <v>101</v>
      </c>
      <c r="I49">
        <v>49</v>
      </c>
    </row>
    <row r="50" spans="8:9" ht="13.5" x14ac:dyDescent="0.25">
      <c r="H50" s="45" t="s">
        <v>103</v>
      </c>
      <c r="I50">
        <v>50</v>
      </c>
    </row>
    <row r="51" spans="8:9" ht="13.5" x14ac:dyDescent="0.25">
      <c r="H51" s="45" t="s">
        <v>97</v>
      </c>
      <c r="I51">
        <v>51</v>
      </c>
    </row>
    <row r="52" spans="8:9" ht="13.5" x14ac:dyDescent="0.25">
      <c r="H52" s="45" t="s">
        <v>104</v>
      </c>
      <c r="I52">
        <v>52</v>
      </c>
    </row>
  </sheetData>
  <phoneticPr fontId="2" type="noConversion"/>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InstructionsSheet"/>
  <dimension ref="B2:D59"/>
  <sheetViews>
    <sheetView showGridLines="0" workbookViewId="0">
      <selection activeCell="C66" sqref="C66"/>
    </sheetView>
  </sheetViews>
  <sheetFormatPr defaultColWidth="9.140625" defaultRowHeight="12.75" x14ac:dyDescent="0.2"/>
  <cols>
    <col min="1" max="1" width="3.7109375" style="12" customWidth="1"/>
    <col min="2" max="2" width="14.7109375" style="17" bestFit="1" customWidth="1"/>
    <col min="3" max="3" width="102.28515625" style="14" customWidth="1"/>
    <col min="4" max="4" width="9.85546875" style="12" bestFit="1" customWidth="1"/>
    <col min="5" max="5" width="11.7109375" style="12" bestFit="1" customWidth="1"/>
    <col min="6" max="16384" width="9.140625" style="12"/>
  </cols>
  <sheetData>
    <row r="2" spans="2:4" ht="18.75" x14ac:dyDescent="0.2">
      <c r="B2" s="78" t="s">
        <v>182</v>
      </c>
      <c r="C2" s="78"/>
    </row>
    <row r="4" spans="2:4" x14ac:dyDescent="0.2">
      <c r="C4" s="14" t="s">
        <v>0</v>
      </c>
      <c r="D4" s="28"/>
    </row>
    <row r="5" spans="2:4" ht="7.15" customHeight="1" x14ac:dyDescent="0.2"/>
    <row r="6" spans="2:4" ht="38.25" x14ac:dyDescent="0.2">
      <c r="C6" s="14" t="s">
        <v>183</v>
      </c>
    </row>
    <row r="7" spans="2:4" ht="7.15" customHeight="1" x14ac:dyDescent="0.2"/>
    <row r="8" spans="2:4" x14ac:dyDescent="0.2">
      <c r="B8" s="18" t="s">
        <v>1</v>
      </c>
    </row>
    <row r="9" spans="2:4" ht="7.15" customHeight="1" x14ac:dyDescent="0.2"/>
    <row r="10" spans="2:4" x14ac:dyDescent="0.2">
      <c r="B10" s="13" t="s">
        <v>2</v>
      </c>
      <c r="C10" s="14" t="s">
        <v>37</v>
      </c>
    </row>
    <row r="11" spans="2:4" ht="7.15" customHeight="1" x14ac:dyDescent="0.2"/>
    <row r="12" spans="2:4" ht="25.5" x14ac:dyDescent="0.2">
      <c r="B12" s="13" t="s">
        <v>2</v>
      </c>
      <c r="C12" s="14" t="s">
        <v>60</v>
      </c>
    </row>
    <row r="13" spans="2:4" ht="7.15" customHeight="1" x14ac:dyDescent="0.2"/>
    <row r="14" spans="2:4" ht="111.6" customHeight="1" x14ac:dyDescent="0.2">
      <c r="B14" s="13" t="s">
        <v>2</v>
      </c>
      <c r="C14" s="14" t="s">
        <v>73</v>
      </c>
    </row>
    <row r="15" spans="2:4" ht="7.15" customHeight="1" x14ac:dyDescent="0.2"/>
    <row r="16" spans="2:4" x14ac:dyDescent="0.2">
      <c r="B16" s="13" t="s">
        <v>2</v>
      </c>
      <c r="C16" s="14" t="s">
        <v>33</v>
      </c>
    </row>
    <row r="17" spans="2:3" ht="7.15" customHeight="1" x14ac:dyDescent="0.2"/>
    <row r="18" spans="2:3" ht="25.5" x14ac:dyDescent="0.2">
      <c r="B18" s="13" t="s">
        <v>2</v>
      </c>
      <c r="C18" s="14" t="s">
        <v>34</v>
      </c>
    </row>
    <row r="19" spans="2:3" ht="7.15" customHeight="1" x14ac:dyDescent="0.2"/>
    <row r="20" spans="2:3" ht="38.25" x14ac:dyDescent="0.2">
      <c r="B20" s="13" t="s">
        <v>2</v>
      </c>
      <c r="C20" s="14" t="s">
        <v>35</v>
      </c>
    </row>
    <row r="22" spans="2:3" x14ac:dyDescent="0.2">
      <c r="B22" s="18" t="s">
        <v>3</v>
      </c>
    </row>
    <row r="23" spans="2:3" ht="7.15" customHeight="1" x14ac:dyDescent="0.2"/>
    <row r="24" spans="2:3" x14ac:dyDescent="0.2">
      <c r="B24" s="13" t="s">
        <v>2</v>
      </c>
      <c r="C24" s="14" t="s">
        <v>36</v>
      </c>
    </row>
    <row r="25" spans="2:3" ht="7.15" customHeight="1" x14ac:dyDescent="0.2"/>
    <row r="26" spans="2:3" ht="25.5" x14ac:dyDescent="0.2">
      <c r="B26" s="13" t="s">
        <v>2</v>
      </c>
      <c r="C26" s="14" t="s">
        <v>77</v>
      </c>
    </row>
    <row r="27" spans="2:3" ht="7.15" customHeight="1" x14ac:dyDescent="0.2"/>
    <row r="28" spans="2:3" ht="38.25" x14ac:dyDescent="0.2">
      <c r="B28" s="13" t="s">
        <v>2</v>
      </c>
      <c r="C28" s="14" t="s">
        <v>78</v>
      </c>
    </row>
    <row r="29" spans="2:3" x14ac:dyDescent="0.2">
      <c r="C29" s="14" t="s">
        <v>79</v>
      </c>
    </row>
    <row r="30" spans="2:3" x14ac:dyDescent="0.2">
      <c r="C30" s="16" t="s">
        <v>80</v>
      </c>
    </row>
    <row r="31" spans="2:3" x14ac:dyDescent="0.2">
      <c r="C31" s="14" t="s">
        <v>81</v>
      </c>
    </row>
    <row r="32" spans="2:3" ht="7.15" customHeight="1" x14ac:dyDescent="0.2"/>
    <row r="33" spans="2:3" ht="38.25" x14ac:dyDescent="0.2">
      <c r="B33" s="13" t="s">
        <v>2</v>
      </c>
      <c r="C33" s="14" t="s">
        <v>82</v>
      </c>
    </row>
    <row r="34" spans="2:3" ht="7.15" customHeight="1" x14ac:dyDescent="0.2"/>
    <row r="35" spans="2:3" x14ac:dyDescent="0.2">
      <c r="B35" s="13" t="s">
        <v>2</v>
      </c>
      <c r="C35" s="14" t="s">
        <v>38</v>
      </c>
    </row>
    <row r="36" spans="2:3" x14ac:dyDescent="0.2">
      <c r="C36" s="14" t="s">
        <v>39</v>
      </c>
    </row>
    <row r="37" spans="2:3" x14ac:dyDescent="0.2">
      <c r="C37" s="14" t="s">
        <v>4</v>
      </c>
    </row>
    <row r="38" spans="2:3" x14ac:dyDescent="0.2">
      <c r="C38" s="14" t="s">
        <v>5</v>
      </c>
    </row>
    <row r="39" spans="2:3" ht="7.15" customHeight="1" x14ac:dyDescent="0.2"/>
    <row r="40" spans="2:3" ht="25.5" x14ac:dyDescent="0.2">
      <c r="B40" s="13" t="s">
        <v>2</v>
      </c>
      <c r="C40" s="14" t="s">
        <v>74</v>
      </c>
    </row>
    <row r="41" spans="2:3" ht="7.15" customHeight="1" x14ac:dyDescent="0.2"/>
    <row r="42" spans="2:3" ht="25.5" x14ac:dyDescent="0.2">
      <c r="B42" s="13" t="s">
        <v>2</v>
      </c>
      <c r="C42" s="14" t="s">
        <v>75</v>
      </c>
    </row>
    <row r="43" spans="2:3" ht="7.15" customHeight="1" x14ac:dyDescent="0.2"/>
    <row r="44" spans="2:3" ht="38.25" x14ac:dyDescent="0.2">
      <c r="B44" s="13" t="s">
        <v>2</v>
      </c>
      <c r="C44" s="14" t="s">
        <v>76</v>
      </c>
    </row>
    <row r="46" spans="2:3" x14ac:dyDescent="0.2">
      <c r="B46" s="18" t="s">
        <v>65</v>
      </c>
    </row>
    <row r="48" spans="2:3" ht="25.5" x14ac:dyDescent="0.2">
      <c r="B48" s="13" t="s">
        <v>2</v>
      </c>
      <c r="C48" s="14" t="s">
        <v>66</v>
      </c>
    </row>
    <row r="49" spans="2:3" ht="25.5" x14ac:dyDescent="0.2">
      <c r="B49" s="13" t="s">
        <v>2</v>
      </c>
      <c r="C49" s="14" t="s">
        <v>67</v>
      </c>
    </row>
    <row r="51" spans="2:3" ht="38.25" x14ac:dyDescent="0.2">
      <c r="B51" s="13" t="s">
        <v>2</v>
      </c>
      <c r="C51" s="14" t="s">
        <v>70</v>
      </c>
    </row>
    <row r="53" spans="2:3" ht="25.5" x14ac:dyDescent="0.2">
      <c r="B53" s="13" t="s">
        <v>2</v>
      </c>
      <c r="C53" s="14" t="s">
        <v>71</v>
      </c>
    </row>
    <row r="55" spans="2:3" ht="38.25" x14ac:dyDescent="0.2">
      <c r="B55" s="13" t="s">
        <v>2</v>
      </c>
      <c r="C55" s="14" t="s">
        <v>72</v>
      </c>
    </row>
    <row r="57" spans="2:3" x14ac:dyDescent="0.2">
      <c r="B57" s="13" t="s">
        <v>2</v>
      </c>
      <c r="C57" s="14" t="s">
        <v>68</v>
      </c>
    </row>
    <row r="59" spans="2:3" x14ac:dyDescent="0.2">
      <c r="B59" s="13" t="s">
        <v>2</v>
      </c>
      <c r="C59" s="14" t="s">
        <v>69</v>
      </c>
    </row>
  </sheetData>
  <mergeCells count="1">
    <mergeCell ref="B2:C2"/>
  </mergeCells>
  <phoneticPr fontId="2" type="noConversion"/>
  <pageMargins left="0.75" right="0.75" top="1" bottom="1" header="0.5" footer="0.5"/>
  <pageSetup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ettingsSheet"/>
  <dimension ref="A2:J103"/>
  <sheetViews>
    <sheetView showGridLines="0" showRowColHeaders="0" zoomScaleNormal="100" workbookViewId="0">
      <selection activeCell="N39" sqref="N39"/>
    </sheetView>
  </sheetViews>
  <sheetFormatPr defaultRowHeight="12.75" outlineLevelRow="1" x14ac:dyDescent="0.2"/>
  <cols>
    <col min="1" max="2" width="2.140625" style="6" customWidth="1"/>
    <col min="3" max="3" width="27.85546875" style="1" bestFit="1" customWidth="1"/>
    <col min="4" max="4" width="14" style="6" bestFit="1" customWidth="1"/>
    <col min="5" max="5" width="4.7109375" style="6" hidden="1" customWidth="1"/>
    <col min="6" max="6" width="2.140625" style="6" customWidth="1"/>
    <col min="7" max="7" width="34.5703125" style="6" customWidth="1"/>
    <col min="8" max="8" width="2.140625" style="6" customWidth="1"/>
    <col min="9" max="9" width="17.5703125" customWidth="1"/>
    <col min="10" max="10" width="2.140625" customWidth="1"/>
  </cols>
  <sheetData>
    <row r="2" spans="2:10" x14ac:dyDescent="0.2">
      <c r="B2" s="40"/>
      <c r="C2" s="66" t="s">
        <v>159</v>
      </c>
    </row>
    <row r="3" spans="2:10" x14ac:dyDescent="0.2">
      <c r="B3" s="40"/>
      <c r="C3" s="64"/>
      <c r="D3" s="40"/>
      <c r="E3" s="40"/>
      <c r="F3" s="40"/>
      <c r="G3" s="40"/>
      <c r="H3" s="40"/>
      <c r="I3" s="65"/>
      <c r="J3" s="65"/>
    </row>
    <row r="4" spans="2:10" outlineLevel="1" x14ac:dyDescent="0.2">
      <c r="B4" s="40"/>
      <c r="C4" s="67" t="s">
        <v>160</v>
      </c>
      <c r="D4" s="91" t="s">
        <v>12</v>
      </c>
      <c r="E4" s="91"/>
      <c r="F4" s="91"/>
      <c r="G4" s="91"/>
      <c r="H4" s="90" t="s">
        <v>13</v>
      </c>
      <c r="I4" s="90"/>
      <c r="J4" s="65"/>
    </row>
    <row r="5" spans="2:10" outlineLevel="1" x14ac:dyDescent="0.2">
      <c r="B5" s="40"/>
      <c r="C5" s="68" t="s">
        <v>169</v>
      </c>
      <c r="D5" s="81" t="s">
        <v>161</v>
      </c>
      <c r="E5" s="81"/>
      <c r="F5" s="81"/>
      <c r="G5" s="81"/>
      <c r="H5" s="80" t="s">
        <v>136</v>
      </c>
      <c r="I5" s="80"/>
      <c r="J5" s="65"/>
    </row>
    <row r="6" spans="2:10" outlineLevel="1" x14ac:dyDescent="0.2">
      <c r="B6" s="40"/>
      <c r="C6" s="68" t="s">
        <v>172</v>
      </c>
      <c r="D6" s="81" t="s">
        <v>161</v>
      </c>
      <c r="E6" s="81"/>
      <c r="F6" s="81"/>
      <c r="G6" s="81"/>
      <c r="H6" s="80" t="s">
        <v>136</v>
      </c>
      <c r="I6" s="80"/>
      <c r="J6" s="65"/>
    </row>
    <row r="7" spans="2:10" outlineLevel="1" x14ac:dyDescent="0.2">
      <c r="B7" s="40"/>
      <c r="C7" s="68" t="s">
        <v>170</v>
      </c>
      <c r="D7" s="81" t="s">
        <v>161</v>
      </c>
      <c r="E7" s="81"/>
      <c r="F7" s="81"/>
      <c r="G7" s="81"/>
      <c r="H7" s="80" t="s">
        <v>136</v>
      </c>
      <c r="I7" s="80"/>
      <c r="J7" s="65"/>
    </row>
    <row r="8" spans="2:10" outlineLevel="1" x14ac:dyDescent="0.2">
      <c r="B8" s="40"/>
      <c r="C8" s="68" t="s">
        <v>171</v>
      </c>
      <c r="D8" s="81" t="s">
        <v>161</v>
      </c>
      <c r="E8" s="81"/>
      <c r="F8" s="81"/>
      <c r="G8" s="81"/>
      <c r="H8" s="80" t="s">
        <v>136</v>
      </c>
      <c r="I8" s="80"/>
      <c r="J8" s="65"/>
    </row>
    <row r="9" spans="2:10" x14ac:dyDescent="0.2">
      <c r="B9" s="40"/>
      <c r="C9" s="64"/>
      <c r="D9" s="40"/>
      <c r="E9" s="40"/>
      <c r="F9" s="40"/>
      <c r="G9" s="40"/>
      <c r="H9" s="40"/>
      <c r="I9" s="65"/>
      <c r="J9" s="65"/>
    </row>
    <row r="11" spans="2:10" x14ac:dyDescent="0.2">
      <c r="B11" s="79" t="s">
        <v>83</v>
      </c>
      <c r="C11" s="79"/>
      <c r="D11" s="2"/>
      <c r="E11" s="2"/>
      <c r="G11" s="2"/>
    </row>
    <row r="12" spans="2:10" x14ac:dyDescent="0.2">
      <c r="B12" s="41"/>
      <c r="C12" s="42"/>
      <c r="D12" s="42"/>
      <c r="E12" s="42"/>
      <c r="F12" s="42"/>
      <c r="G12" s="44"/>
    </row>
    <row r="13" spans="2:10" outlineLevel="1" x14ac:dyDescent="0.2">
      <c r="B13" s="43"/>
      <c r="C13" s="85" t="s">
        <v>14</v>
      </c>
      <c r="D13" s="85"/>
      <c r="E13" s="5"/>
      <c r="F13" s="42"/>
    </row>
    <row r="14" spans="2:10" outlineLevel="1" x14ac:dyDescent="0.2">
      <c r="B14" s="43"/>
      <c r="C14" s="4" t="s">
        <v>11</v>
      </c>
      <c r="D14" s="3">
        <v>1</v>
      </c>
      <c r="E14" s="3"/>
      <c r="F14" s="42"/>
    </row>
    <row r="15" spans="2:10" outlineLevel="1" x14ac:dyDescent="0.2">
      <c r="B15" s="43"/>
      <c r="C15" s="4" t="s">
        <v>16</v>
      </c>
      <c r="D15" s="3">
        <v>1000000</v>
      </c>
      <c r="E15" s="3"/>
      <c r="F15" s="42"/>
    </row>
    <row r="16" spans="2:10" x14ac:dyDescent="0.2">
      <c r="B16" s="43"/>
      <c r="C16" s="43"/>
      <c r="D16" s="43"/>
      <c r="E16" s="43"/>
      <c r="F16" s="42"/>
    </row>
    <row r="17" spans="1:9" x14ac:dyDescent="0.2">
      <c r="C17"/>
      <c r="D17"/>
      <c r="E17"/>
    </row>
    <row r="18" spans="1:9" s="2" customFormat="1" x14ac:dyDescent="0.2">
      <c r="A18" s="6"/>
      <c r="B18" s="86" t="s">
        <v>174</v>
      </c>
      <c r="C18" s="86"/>
      <c r="F18" s="6"/>
      <c r="H18" s="6"/>
    </row>
    <row r="19" spans="1:9" x14ac:dyDescent="0.2">
      <c r="B19" s="32"/>
      <c r="C19" s="33"/>
      <c r="D19" s="33"/>
      <c r="E19" s="33"/>
      <c r="F19" s="33"/>
      <c r="G19" s="44"/>
      <c r="H19" s="44"/>
    </row>
    <row r="20" spans="1:9" s="2" customFormat="1" outlineLevel="1" x14ac:dyDescent="0.2">
      <c r="A20" s="6"/>
      <c r="B20" s="34"/>
      <c r="C20" s="7" t="s">
        <v>28</v>
      </c>
      <c r="D20" s="5" t="s">
        <v>29</v>
      </c>
      <c r="E20" s="5"/>
      <c r="F20" s="33"/>
      <c r="G20" s="6"/>
      <c r="H20" s="44"/>
    </row>
    <row r="21" spans="1:9" s="2" customFormat="1" outlineLevel="1" x14ac:dyDescent="0.2">
      <c r="A21" s="6"/>
      <c r="B21" s="34"/>
      <c r="C21" s="4" t="s">
        <v>10</v>
      </c>
      <c r="D21" s="6">
        <v>1</v>
      </c>
      <c r="E21" s="6"/>
      <c r="F21" s="33"/>
      <c r="G21" s="6"/>
      <c r="H21" s="44"/>
    </row>
    <row r="22" spans="1:9" outlineLevel="1" x14ac:dyDescent="0.2">
      <c r="B22" s="34"/>
      <c r="C22" s="8" t="s">
        <v>9</v>
      </c>
      <c r="D22" s="9">
        <v>2</v>
      </c>
      <c r="F22" s="33"/>
      <c r="H22" s="44"/>
    </row>
    <row r="23" spans="1:9" outlineLevel="1" x14ac:dyDescent="0.2">
      <c r="B23" s="34"/>
      <c r="C23" s="7" t="s">
        <v>28</v>
      </c>
      <c r="D23" s="5" t="s">
        <v>30</v>
      </c>
      <c r="E23" s="5"/>
      <c r="F23" s="33"/>
      <c r="H23" s="44"/>
    </row>
    <row r="24" spans="1:9" outlineLevel="1" x14ac:dyDescent="0.2">
      <c r="B24" s="34"/>
      <c r="C24" s="4" t="s">
        <v>6</v>
      </c>
      <c r="D24" s="46" t="s">
        <v>106</v>
      </c>
      <c r="E24" s="6">
        <f t="shared" ref="E24:E31" si="0">VLOOKUP(D24,ColumnMap,2,FALSE)</f>
        <v>1</v>
      </c>
      <c r="F24" s="33"/>
      <c r="I24" s="44"/>
    </row>
    <row r="25" spans="1:9" outlineLevel="1" x14ac:dyDescent="0.2">
      <c r="B25" s="34"/>
      <c r="C25" s="4" t="s">
        <v>7</v>
      </c>
      <c r="D25" s="46" t="s">
        <v>107</v>
      </c>
      <c r="E25" s="6">
        <f t="shared" si="0"/>
        <v>2</v>
      </c>
      <c r="F25" s="33"/>
      <c r="I25" s="44"/>
    </row>
    <row r="26" spans="1:9" outlineLevel="1" x14ac:dyDescent="0.2">
      <c r="B26" s="34"/>
      <c r="C26" s="4" t="s">
        <v>32</v>
      </c>
      <c r="D26" s="46" t="s">
        <v>108</v>
      </c>
      <c r="E26" s="6">
        <f t="shared" si="0"/>
        <v>3</v>
      </c>
      <c r="F26" s="33"/>
      <c r="I26" s="44"/>
    </row>
    <row r="27" spans="1:9" outlineLevel="1" x14ac:dyDescent="0.2">
      <c r="B27" s="34"/>
      <c r="C27" s="4" t="s">
        <v>141</v>
      </c>
      <c r="D27" s="46" t="s">
        <v>129</v>
      </c>
      <c r="E27" s="6">
        <f t="shared" si="0"/>
        <v>4</v>
      </c>
      <c r="F27" s="33"/>
      <c r="I27" s="44"/>
    </row>
    <row r="28" spans="1:9" outlineLevel="1" x14ac:dyDescent="0.2">
      <c r="B28" s="34"/>
      <c r="C28" s="4" t="s">
        <v>8</v>
      </c>
      <c r="D28" s="46" t="s">
        <v>130</v>
      </c>
      <c r="E28" s="6">
        <f t="shared" si="0"/>
        <v>5</v>
      </c>
      <c r="F28" s="33"/>
      <c r="I28" s="44"/>
    </row>
    <row r="29" spans="1:9" outlineLevel="1" x14ac:dyDescent="0.2">
      <c r="B29" s="34"/>
      <c r="C29" s="4" t="s">
        <v>18</v>
      </c>
      <c r="D29" s="46" t="s">
        <v>131</v>
      </c>
      <c r="E29" s="6">
        <f t="shared" si="0"/>
        <v>6</v>
      </c>
      <c r="F29" s="33"/>
      <c r="I29" s="44"/>
    </row>
    <row r="30" spans="1:9" outlineLevel="1" x14ac:dyDescent="0.2">
      <c r="B30" s="34"/>
      <c r="C30" s="4" t="s">
        <v>145</v>
      </c>
      <c r="D30" s="46" t="s">
        <v>132</v>
      </c>
      <c r="E30" s="6">
        <f t="shared" si="0"/>
        <v>7</v>
      </c>
      <c r="F30" s="33"/>
      <c r="I30" s="44"/>
    </row>
    <row r="31" spans="1:9" outlineLevel="1" x14ac:dyDescent="0.2">
      <c r="B31" s="34"/>
      <c r="C31" s="4" t="s">
        <v>26</v>
      </c>
      <c r="D31" s="46" t="s">
        <v>133</v>
      </c>
      <c r="E31" s="6">
        <f t="shared" si="0"/>
        <v>8</v>
      </c>
      <c r="F31" s="33"/>
      <c r="I31" s="44"/>
    </row>
    <row r="32" spans="1:9" x14ac:dyDescent="0.2">
      <c r="B32" s="34"/>
      <c r="C32" s="34"/>
      <c r="D32" s="34"/>
      <c r="E32" s="34"/>
      <c r="F32" s="33"/>
      <c r="H32" s="44"/>
    </row>
    <row r="33" spans="2:9" x14ac:dyDescent="0.2">
      <c r="C33" s="4"/>
    </row>
    <row r="34" spans="2:9" x14ac:dyDescent="0.2">
      <c r="B34" s="89" t="s">
        <v>175</v>
      </c>
      <c r="C34" s="89"/>
      <c r="D34" s="29"/>
      <c r="E34" s="29"/>
      <c r="G34" s="29"/>
    </row>
    <row r="35" spans="2:9" x14ac:dyDescent="0.2">
      <c r="B35" s="35"/>
      <c r="C35" s="36"/>
      <c r="D35" s="36"/>
      <c r="E35" s="36"/>
      <c r="F35" s="36"/>
      <c r="G35" s="44"/>
      <c r="H35" s="44"/>
    </row>
    <row r="36" spans="2:9" outlineLevel="1" x14ac:dyDescent="0.2">
      <c r="B36" s="37"/>
      <c r="C36" s="7" t="s">
        <v>28</v>
      </c>
      <c r="D36" s="5" t="s">
        <v>29</v>
      </c>
      <c r="E36" s="5"/>
      <c r="F36" s="36"/>
      <c r="H36" s="44"/>
    </row>
    <row r="37" spans="2:9" outlineLevel="1" x14ac:dyDescent="0.2">
      <c r="B37" s="37"/>
      <c r="C37" s="4" t="s">
        <v>10</v>
      </c>
      <c r="D37" s="6">
        <v>1</v>
      </c>
      <c r="F37" s="36"/>
      <c r="H37" s="44"/>
    </row>
    <row r="38" spans="2:9" outlineLevel="1" x14ac:dyDescent="0.2">
      <c r="B38" s="37"/>
      <c r="C38" s="8" t="s">
        <v>9</v>
      </c>
      <c r="D38" s="9">
        <v>2</v>
      </c>
      <c r="F38" s="36"/>
      <c r="H38" s="44"/>
    </row>
    <row r="39" spans="2:9" outlineLevel="1" x14ac:dyDescent="0.2">
      <c r="B39" s="37"/>
      <c r="C39" s="7" t="s">
        <v>28</v>
      </c>
      <c r="D39" s="5" t="s">
        <v>30</v>
      </c>
      <c r="E39" s="5"/>
      <c r="F39" s="36"/>
      <c r="H39" s="44"/>
    </row>
    <row r="40" spans="2:9" outlineLevel="1" x14ac:dyDescent="0.2">
      <c r="B40" s="37"/>
      <c r="C40" s="4" t="s">
        <v>6</v>
      </c>
      <c r="D40" s="46" t="s">
        <v>106</v>
      </c>
      <c r="E40" s="6">
        <f t="shared" ref="E40:E51" si="1">VLOOKUP(D40,ColumnMap,2,FALSE)</f>
        <v>1</v>
      </c>
      <c r="F40" s="36"/>
      <c r="I40" s="44"/>
    </row>
    <row r="41" spans="2:9" outlineLevel="1" x14ac:dyDescent="0.2">
      <c r="B41" s="37"/>
      <c r="C41" s="4" t="s">
        <v>7</v>
      </c>
      <c r="D41" s="46" t="s">
        <v>107</v>
      </c>
      <c r="E41" s="6">
        <f t="shared" si="1"/>
        <v>2</v>
      </c>
      <c r="F41" s="36"/>
      <c r="I41" s="44"/>
    </row>
    <row r="42" spans="2:9" outlineLevel="1" x14ac:dyDescent="0.2">
      <c r="B42" s="37"/>
      <c r="C42" s="4" t="s">
        <v>32</v>
      </c>
      <c r="D42" s="46" t="s">
        <v>108</v>
      </c>
      <c r="E42" s="6">
        <f t="shared" si="1"/>
        <v>3</v>
      </c>
      <c r="F42" s="36"/>
      <c r="I42" s="44"/>
    </row>
    <row r="43" spans="2:9" outlineLevel="1" x14ac:dyDescent="0.2">
      <c r="B43" s="37"/>
      <c r="C43" s="4" t="s">
        <v>8</v>
      </c>
      <c r="D43" s="46" t="s">
        <v>129</v>
      </c>
      <c r="E43" s="6">
        <f t="shared" si="1"/>
        <v>4</v>
      </c>
      <c r="F43" s="36"/>
      <c r="I43" s="44"/>
    </row>
    <row r="44" spans="2:9" outlineLevel="1" x14ac:dyDescent="0.2">
      <c r="B44" s="37"/>
      <c r="C44" s="4" t="s">
        <v>19</v>
      </c>
      <c r="D44" s="46" t="s">
        <v>130</v>
      </c>
      <c r="E44" s="6">
        <f t="shared" si="1"/>
        <v>5</v>
      </c>
      <c r="F44" s="36"/>
      <c r="I44" s="44"/>
    </row>
    <row r="45" spans="2:9" outlineLevel="1" x14ac:dyDescent="0.2">
      <c r="B45" s="37"/>
      <c r="C45" s="4" t="s">
        <v>20</v>
      </c>
      <c r="D45" s="46" t="s">
        <v>131</v>
      </c>
      <c r="E45" s="6">
        <f t="shared" si="1"/>
        <v>6</v>
      </c>
      <c r="F45" s="36"/>
      <c r="I45" s="44"/>
    </row>
    <row r="46" spans="2:9" outlineLevel="1" x14ac:dyDescent="0.2">
      <c r="B46" s="37"/>
      <c r="C46" s="4" t="s">
        <v>21</v>
      </c>
      <c r="D46" s="46" t="s">
        <v>132</v>
      </c>
      <c r="E46" s="6">
        <f t="shared" si="1"/>
        <v>7</v>
      </c>
      <c r="F46" s="36"/>
      <c r="I46" s="44"/>
    </row>
    <row r="47" spans="2:9" outlineLevel="1" x14ac:dyDescent="0.2">
      <c r="B47" s="37"/>
      <c r="C47" s="4" t="s">
        <v>22</v>
      </c>
      <c r="D47" s="46" t="s">
        <v>133</v>
      </c>
      <c r="E47" s="6">
        <f t="shared" si="1"/>
        <v>8</v>
      </c>
      <c r="F47" s="36"/>
      <c r="I47" s="44"/>
    </row>
    <row r="48" spans="2:9" outlineLevel="1" x14ac:dyDescent="0.2">
      <c r="B48" s="37"/>
      <c r="C48" s="4" t="s">
        <v>23</v>
      </c>
      <c r="D48" s="46" t="s">
        <v>134</v>
      </c>
      <c r="E48" s="6">
        <f t="shared" si="1"/>
        <v>9</v>
      </c>
      <c r="F48" s="36"/>
      <c r="I48" s="44"/>
    </row>
    <row r="49" spans="2:9" outlineLevel="1" x14ac:dyDescent="0.2">
      <c r="B49" s="37"/>
      <c r="C49" s="4" t="s">
        <v>24</v>
      </c>
      <c r="D49" s="46" t="s">
        <v>135</v>
      </c>
      <c r="E49" s="6">
        <f t="shared" si="1"/>
        <v>10</v>
      </c>
      <c r="F49" s="36"/>
      <c r="I49" s="44"/>
    </row>
    <row r="50" spans="2:9" outlineLevel="1" x14ac:dyDescent="0.2">
      <c r="B50" s="37"/>
      <c r="C50" s="4" t="s">
        <v>25</v>
      </c>
      <c r="D50" s="46" t="s">
        <v>109</v>
      </c>
      <c r="E50" s="6">
        <f t="shared" si="1"/>
        <v>11</v>
      </c>
      <c r="F50" s="36"/>
      <c r="I50" s="44"/>
    </row>
    <row r="51" spans="2:9" outlineLevel="1" x14ac:dyDescent="0.2">
      <c r="B51" s="37"/>
      <c r="C51" s="4" t="s">
        <v>27</v>
      </c>
      <c r="D51" s="46" t="s">
        <v>110</v>
      </c>
      <c r="E51" s="6">
        <f t="shared" si="1"/>
        <v>12</v>
      </c>
      <c r="F51" s="36"/>
      <c r="I51" s="44"/>
    </row>
    <row r="52" spans="2:9" x14ac:dyDescent="0.2">
      <c r="B52" s="37"/>
      <c r="C52" s="37"/>
      <c r="D52" s="37"/>
      <c r="E52" s="37"/>
      <c r="F52" s="36"/>
      <c r="H52" s="44"/>
    </row>
    <row r="54" spans="2:9" x14ac:dyDescent="0.2">
      <c r="B54" s="82" t="s">
        <v>173</v>
      </c>
      <c r="C54" s="82"/>
      <c r="D54" s="2"/>
      <c r="E54" s="2"/>
      <c r="G54" s="2"/>
    </row>
    <row r="55" spans="2:9" x14ac:dyDescent="0.2">
      <c r="B55" s="38"/>
      <c r="C55" s="39"/>
      <c r="D55" s="39"/>
      <c r="E55" s="39"/>
      <c r="F55" s="39"/>
      <c r="G55" s="44"/>
    </row>
    <row r="56" spans="2:9" outlineLevel="1" x14ac:dyDescent="0.2">
      <c r="B56" s="40"/>
      <c r="C56" s="7" t="s">
        <v>28</v>
      </c>
      <c r="D56" s="5" t="s">
        <v>29</v>
      </c>
      <c r="E56" s="5"/>
      <c r="F56" s="39"/>
    </row>
    <row r="57" spans="2:9" outlineLevel="1" x14ac:dyDescent="0.2">
      <c r="B57" s="40"/>
      <c r="C57" s="25" t="s">
        <v>61</v>
      </c>
      <c r="D57" s="26">
        <v>1</v>
      </c>
      <c r="E57" s="26"/>
      <c r="F57" s="39"/>
    </row>
    <row r="58" spans="2:9" outlineLevel="1" x14ac:dyDescent="0.2">
      <c r="B58" s="40"/>
      <c r="C58" s="25" t="s">
        <v>64</v>
      </c>
      <c r="D58" s="26">
        <v>2</v>
      </c>
      <c r="E58" s="26"/>
      <c r="F58" s="39"/>
    </row>
    <row r="59" spans="2:9" outlineLevel="1" x14ac:dyDescent="0.2">
      <c r="B59" s="40"/>
      <c r="C59" s="25" t="s">
        <v>62</v>
      </c>
      <c r="D59" s="26">
        <v>3</v>
      </c>
      <c r="E59" s="26"/>
      <c r="F59" s="39"/>
    </row>
    <row r="60" spans="2:9" outlineLevel="1" x14ac:dyDescent="0.2">
      <c r="B60" s="40"/>
      <c r="C60" s="8" t="s">
        <v>9</v>
      </c>
      <c r="D60" s="9">
        <v>4</v>
      </c>
      <c r="F60" s="39"/>
    </row>
    <row r="61" spans="2:9" outlineLevel="1" x14ac:dyDescent="0.2">
      <c r="B61" s="40"/>
      <c r="C61" s="7" t="s">
        <v>28</v>
      </c>
      <c r="D61" s="5" t="s">
        <v>30</v>
      </c>
      <c r="E61" s="5"/>
      <c r="F61" s="39"/>
    </row>
    <row r="62" spans="2:9" outlineLevel="1" x14ac:dyDescent="0.2">
      <c r="B62" s="40"/>
      <c r="C62" s="4" t="s">
        <v>63</v>
      </c>
      <c r="D62" s="46" t="s">
        <v>106</v>
      </c>
      <c r="E62" s="6">
        <f>VLOOKUP(D62,ColumnMap,2,FALSE)</f>
        <v>1</v>
      </c>
      <c r="F62" s="39"/>
      <c r="I62" s="6"/>
    </row>
    <row r="63" spans="2:9" x14ac:dyDescent="0.2">
      <c r="B63" s="40"/>
      <c r="C63" s="40"/>
      <c r="D63" s="40"/>
      <c r="E63" s="40"/>
      <c r="F63" s="39"/>
    </row>
    <row r="65" spans="1:9" s="2" customFormat="1" x14ac:dyDescent="0.2">
      <c r="A65" s="6"/>
      <c r="B65" s="86" t="s">
        <v>177</v>
      </c>
      <c r="C65" s="86"/>
      <c r="D65" s="77" t="s">
        <v>176</v>
      </c>
      <c r="F65" s="6"/>
      <c r="H65" s="6"/>
    </row>
    <row r="66" spans="1:9" x14ac:dyDescent="0.2">
      <c r="B66" s="32"/>
      <c r="C66" s="33"/>
      <c r="D66" s="33"/>
      <c r="E66" s="33"/>
      <c r="F66" s="33"/>
      <c r="G66" s="44"/>
      <c r="H66" s="44"/>
    </row>
    <row r="67" spans="1:9" hidden="1" outlineLevel="1" x14ac:dyDescent="0.2">
      <c r="B67" s="34"/>
      <c r="C67" s="70" t="s">
        <v>57</v>
      </c>
      <c r="D67" s="67"/>
      <c r="F67" s="33"/>
      <c r="I67" s="44"/>
    </row>
    <row r="68" spans="1:9" hidden="1" outlineLevel="1" x14ac:dyDescent="0.2">
      <c r="B68" s="34"/>
      <c r="C68" s="8" t="s">
        <v>17</v>
      </c>
      <c r="D68" s="76" t="s">
        <v>165</v>
      </c>
      <c r="F68" s="33"/>
      <c r="I68" s="44"/>
    </row>
    <row r="69" spans="1:9" hidden="1" outlineLevel="1" x14ac:dyDescent="0.2">
      <c r="B69" s="34"/>
      <c r="C69" s="70" t="s">
        <v>58</v>
      </c>
      <c r="D69" s="67"/>
      <c r="F69" s="33"/>
      <c r="I69" s="44"/>
    </row>
    <row r="70" spans="1:9" hidden="1" outlineLevel="1" x14ac:dyDescent="0.2">
      <c r="B70" s="34"/>
      <c r="C70" s="4" t="s">
        <v>140</v>
      </c>
      <c r="D70" s="73" t="s">
        <v>15</v>
      </c>
      <c r="F70" s="33"/>
      <c r="I70" s="44"/>
    </row>
    <row r="71" spans="1:9" hidden="1" outlineLevel="1" x14ac:dyDescent="0.2">
      <c r="B71" s="34"/>
      <c r="C71" s="4" t="s">
        <v>142</v>
      </c>
      <c r="D71" s="73" t="s">
        <v>166</v>
      </c>
      <c r="F71" s="33"/>
      <c r="I71" s="44"/>
    </row>
    <row r="72" spans="1:9" collapsed="1" x14ac:dyDescent="0.2">
      <c r="B72" s="34"/>
      <c r="C72" s="34"/>
      <c r="D72" s="34"/>
      <c r="E72" s="34"/>
      <c r="F72" s="33"/>
      <c r="H72" s="44"/>
    </row>
    <row r="73" spans="1:9" x14ac:dyDescent="0.2">
      <c r="C73" s="4"/>
    </row>
    <row r="74" spans="1:9" x14ac:dyDescent="0.2">
      <c r="B74" s="89" t="s">
        <v>178</v>
      </c>
      <c r="C74" s="89"/>
      <c r="D74" s="77" t="s">
        <v>176</v>
      </c>
      <c r="E74" s="29"/>
      <c r="G74" s="29"/>
    </row>
    <row r="75" spans="1:9" x14ac:dyDescent="0.2">
      <c r="B75" s="35"/>
      <c r="C75" s="36"/>
      <c r="D75" s="36"/>
      <c r="E75" s="36"/>
      <c r="F75" s="36"/>
      <c r="G75" s="44"/>
      <c r="H75" s="44"/>
    </row>
    <row r="76" spans="1:9" hidden="1" outlineLevel="1" x14ac:dyDescent="0.2">
      <c r="B76" s="37"/>
      <c r="C76" s="70" t="s">
        <v>57</v>
      </c>
      <c r="D76" s="67" t="s">
        <v>56</v>
      </c>
      <c r="F76" s="36"/>
      <c r="I76" s="44"/>
    </row>
    <row r="77" spans="1:9" hidden="1" outlineLevel="1" x14ac:dyDescent="0.2">
      <c r="B77" s="37"/>
      <c r="C77" s="4" t="s">
        <v>17</v>
      </c>
      <c r="D77" s="73" t="s">
        <v>165</v>
      </c>
      <c r="F77" s="36"/>
      <c r="I77" s="44"/>
    </row>
    <row r="78" spans="1:9" hidden="1" outlineLevel="1" x14ac:dyDescent="0.2">
      <c r="B78" s="37"/>
      <c r="C78" s="4" t="s">
        <v>31</v>
      </c>
      <c r="D78" s="73" t="s">
        <v>15</v>
      </c>
      <c r="F78" s="36"/>
      <c r="I78" s="44"/>
    </row>
    <row r="79" spans="1:9" collapsed="1" x14ac:dyDescent="0.2">
      <c r="B79" s="37"/>
      <c r="C79" s="37"/>
      <c r="D79" s="37"/>
      <c r="E79" s="37"/>
      <c r="F79" s="36"/>
      <c r="H79" s="44"/>
    </row>
    <row r="81" spans="2:9" x14ac:dyDescent="0.2">
      <c r="B81" s="82" t="s">
        <v>179</v>
      </c>
      <c r="C81" s="82"/>
      <c r="D81" s="77" t="s">
        <v>176</v>
      </c>
      <c r="E81" s="2"/>
      <c r="G81" s="2"/>
    </row>
    <row r="82" spans="2:9" x14ac:dyDescent="0.2">
      <c r="B82" s="38"/>
      <c r="C82" s="39"/>
      <c r="D82" s="39"/>
      <c r="E82" s="39"/>
      <c r="F82" s="39"/>
      <c r="G82" s="44"/>
    </row>
    <row r="83" spans="2:9" hidden="1" outlineLevel="1" x14ac:dyDescent="0.2">
      <c r="B83" s="40"/>
      <c r="C83" s="4" t="s">
        <v>137</v>
      </c>
      <c r="D83" s="74"/>
      <c r="F83" s="39"/>
      <c r="I83" s="6"/>
    </row>
    <row r="84" spans="2:9" hidden="1" outlineLevel="1" x14ac:dyDescent="0.2">
      <c r="B84" s="40"/>
      <c r="C84" s="4" t="s">
        <v>138</v>
      </c>
      <c r="D84" s="74">
        <v>50</v>
      </c>
      <c r="F84" s="39"/>
      <c r="I84" s="6"/>
    </row>
    <row r="85" spans="2:9" hidden="1" outlineLevel="1" x14ac:dyDescent="0.2">
      <c r="B85" s="40"/>
      <c r="C85" s="4" t="s">
        <v>139</v>
      </c>
      <c r="D85" s="74">
        <v>1</v>
      </c>
      <c r="F85" s="39"/>
      <c r="I85" s="6"/>
    </row>
    <row r="86" spans="2:9" hidden="1" outlineLevel="1" x14ac:dyDescent="0.2">
      <c r="B86" s="40"/>
      <c r="C86" s="4" t="s">
        <v>162</v>
      </c>
      <c r="D86" s="75" t="s">
        <v>163</v>
      </c>
      <c r="F86" s="39"/>
      <c r="I86" s="6"/>
    </row>
    <row r="87" spans="2:9" hidden="1" outlineLevel="1" x14ac:dyDescent="0.2">
      <c r="B87" s="40"/>
      <c r="C87" s="4" t="s">
        <v>164</v>
      </c>
      <c r="D87" s="75"/>
      <c r="F87" s="39"/>
      <c r="I87" s="6"/>
    </row>
    <row r="88" spans="2:9" hidden="1" outlineLevel="1" x14ac:dyDescent="0.2">
      <c r="B88" s="40"/>
      <c r="C88" s="4" t="s">
        <v>154</v>
      </c>
      <c r="D88" s="73" t="s">
        <v>168</v>
      </c>
      <c r="F88" s="39"/>
      <c r="I88" s="6"/>
    </row>
    <row r="89" spans="2:9" collapsed="1" x14ac:dyDescent="0.2">
      <c r="B89" s="40"/>
      <c r="C89" s="40"/>
      <c r="D89" s="40"/>
      <c r="E89" s="40"/>
      <c r="F89" s="39"/>
    </row>
    <row r="91" spans="2:9" x14ac:dyDescent="0.2">
      <c r="B91" s="83" t="s">
        <v>180</v>
      </c>
      <c r="C91" s="84"/>
      <c r="D91" s="77" t="s">
        <v>176</v>
      </c>
      <c r="E91" s="2"/>
    </row>
    <row r="92" spans="2:9" x14ac:dyDescent="0.2">
      <c r="B92" s="30"/>
      <c r="C92" s="62"/>
      <c r="D92" s="31"/>
      <c r="E92" s="31"/>
      <c r="F92" s="31"/>
      <c r="G92" s="31"/>
      <c r="H92" s="31"/>
    </row>
    <row r="93" spans="2:9" hidden="1" outlineLevel="1" x14ac:dyDescent="0.2">
      <c r="B93" s="62"/>
      <c r="C93" s="4" t="s">
        <v>160</v>
      </c>
      <c r="D93" s="87" t="s">
        <v>169</v>
      </c>
      <c r="E93" s="87"/>
      <c r="F93" s="87"/>
      <c r="G93" s="87"/>
      <c r="H93" s="62"/>
    </row>
    <row r="94" spans="2:9" hidden="1" outlineLevel="1" x14ac:dyDescent="0.2">
      <c r="B94" s="62"/>
      <c r="C94" s="4" t="s">
        <v>12</v>
      </c>
      <c r="D94" s="88" t="s">
        <v>161</v>
      </c>
      <c r="E94" s="88"/>
      <c r="F94" s="88"/>
      <c r="G94" s="88"/>
      <c r="H94" s="62"/>
    </row>
    <row r="95" spans="2:9" hidden="1" outlineLevel="1" x14ac:dyDescent="0.2">
      <c r="B95" s="62"/>
      <c r="C95" s="4" t="s">
        <v>13</v>
      </c>
      <c r="D95" s="88" t="s">
        <v>136</v>
      </c>
      <c r="E95" s="88"/>
      <c r="F95" s="88"/>
      <c r="G95" s="88"/>
      <c r="H95" s="62"/>
    </row>
    <row r="96" spans="2:9" collapsed="1" x14ac:dyDescent="0.2">
      <c r="B96" s="62"/>
      <c r="C96" s="62"/>
      <c r="D96" s="62"/>
      <c r="E96" s="62"/>
      <c r="F96" s="62"/>
      <c r="G96" s="62"/>
      <c r="H96" s="62"/>
    </row>
    <row r="98" spans="2:7" x14ac:dyDescent="0.2">
      <c r="B98" s="79" t="s">
        <v>181</v>
      </c>
      <c r="C98" s="79"/>
      <c r="D98" s="77" t="s">
        <v>176</v>
      </c>
      <c r="E98" s="2"/>
      <c r="G98" s="2"/>
    </row>
    <row r="99" spans="2:7" x14ac:dyDescent="0.2">
      <c r="B99" s="41"/>
      <c r="C99" s="42"/>
      <c r="D99" s="42"/>
      <c r="E99" s="42"/>
      <c r="F99" s="42"/>
      <c r="G99" s="44"/>
    </row>
    <row r="100" spans="2:7" hidden="1" outlineLevel="1" x14ac:dyDescent="0.2">
      <c r="B100" s="43"/>
      <c r="C100" s="4" t="s">
        <v>59</v>
      </c>
      <c r="D100" s="73" t="s">
        <v>15</v>
      </c>
      <c r="E100" s="3"/>
      <c r="F100" s="42"/>
    </row>
    <row r="101" spans="2:7" hidden="1" outlineLevel="1" x14ac:dyDescent="0.2">
      <c r="B101" s="43"/>
      <c r="C101" s="4" t="s">
        <v>156</v>
      </c>
      <c r="D101" s="73" t="s">
        <v>15</v>
      </c>
      <c r="E101" s="3"/>
      <c r="F101" s="42"/>
    </row>
    <row r="102" spans="2:7" hidden="1" outlineLevel="1" x14ac:dyDescent="0.2">
      <c r="B102" s="43"/>
      <c r="C102" s="4" t="s">
        <v>155</v>
      </c>
      <c r="D102" s="73"/>
      <c r="E102" s="3"/>
      <c r="F102" s="42"/>
    </row>
    <row r="103" spans="2:7" collapsed="1" x14ac:dyDescent="0.2">
      <c r="B103" s="43"/>
      <c r="C103" s="43"/>
      <c r="D103" s="43"/>
      <c r="E103" s="43"/>
      <c r="F103" s="42"/>
    </row>
  </sheetData>
  <mergeCells count="23">
    <mergeCell ref="B34:C34"/>
    <mergeCell ref="H4:I4"/>
    <mergeCell ref="D95:G95"/>
    <mergeCell ref="D4:G4"/>
    <mergeCell ref="D5:G5"/>
    <mergeCell ref="D8:G8"/>
    <mergeCell ref="B11:C11"/>
    <mergeCell ref="B98:C98"/>
    <mergeCell ref="H8:I8"/>
    <mergeCell ref="H5:I5"/>
    <mergeCell ref="D6:G6"/>
    <mergeCell ref="H6:I6"/>
    <mergeCell ref="D7:G7"/>
    <mergeCell ref="H7:I7"/>
    <mergeCell ref="B54:C54"/>
    <mergeCell ref="B91:C91"/>
    <mergeCell ref="C13:D13"/>
    <mergeCell ref="B18:C18"/>
    <mergeCell ref="D93:G93"/>
    <mergeCell ref="D94:G94"/>
    <mergeCell ref="B81:C81"/>
    <mergeCell ref="B65:C65"/>
    <mergeCell ref="B74:C74"/>
  </mergeCells>
  <phoneticPr fontId="2" type="noConversion"/>
  <conditionalFormatting sqref="D70">
    <cfRule type="containsText" dxfId="2" priority="3" operator="containsText" text="yes">
      <formula>NOT(ISERROR(SEARCH("yes",D70)))</formula>
    </cfRule>
  </conditionalFormatting>
  <conditionalFormatting sqref="D71">
    <cfRule type="containsText" dxfId="1" priority="2" operator="containsText" text="yes">
      <formula>NOT(ISERROR(SEARCH("yes",D71)))</formula>
    </cfRule>
  </conditionalFormatting>
  <conditionalFormatting sqref="D78">
    <cfRule type="containsText" dxfId="0" priority="1" operator="containsText" text="yes">
      <formula>NOT(ISERROR(SEARCH("yes",D78)))</formula>
    </cfRule>
  </conditionalFormatting>
  <dataValidations count="12">
    <dataValidation type="list" showInputMessage="1" showErrorMessage="1" sqref="D70 D78 D101 E101:E102 D100:E100" xr:uid="{00000000-0002-0000-0500-000000000000}">
      <formula1>"yes,no"</formula1>
    </dataValidation>
    <dataValidation type="list" allowBlank="1" showInputMessage="1" showErrorMessage="1" sqref="D62 D24:D31 D40:D51" xr:uid="{00000000-0002-0000-0500-000001000000}">
      <formula1>Columns</formula1>
    </dataValidation>
    <dataValidation showInputMessage="1" showErrorMessage="1" sqref="D102" xr:uid="{00000000-0002-0000-0500-000002000000}"/>
    <dataValidation type="whole" operator="greaterThan" allowBlank="1" showInputMessage="1" showErrorMessage="1" errorTitle="Invalid Value" error="'Page Number' can be blank, or an integer greater than 0" sqref="D85" xr:uid="{00000000-0002-0000-0500-000003000000}">
      <formula1>0</formula1>
    </dataValidation>
    <dataValidation type="whole" operator="greaterThan" allowBlank="1" showInputMessage="1" showErrorMessage="1" errorTitle="Invalid value" error="'Page Size' can be blank, or an integer greater than 0." sqref="D84" xr:uid="{00000000-0002-0000-0500-000004000000}">
      <formula1>0</formula1>
    </dataValidation>
    <dataValidation type="whole" operator="greaterThan" allowBlank="1" showInputMessage="1" showErrorMessage="1" errorTitle="Invalid Value" error="'Max Results' can be blank, or an integer greater than 0." sqref="D83" xr:uid="{00000000-0002-0000-0500-000005000000}">
      <formula1>0</formula1>
    </dataValidation>
    <dataValidation type="list" operator="greaterThan" allowBlank="1" showInputMessage="1" showErrorMessage="1" errorTitle="Invalid Value" error="'Page Number' can be blank, or an integer greater than 0" sqref="D86" xr:uid="{00000000-0002-0000-0500-000006000000}">
      <formula1>"Standard,Hidden,All"</formula1>
    </dataValidation>
    <dataValidation operator="greaterThan" allowBlank="1" showInputMessage="1" showErrorMessage="1" errorTitle="Invalid value" error="'Page Size' can be blank, or an integer greater than 0." sqref="D87" xr:uid="{00000000-0002-0000-0500-000007000000}"/>
    <dataValidation type="list" allowBlank="1" showInputMessage="1" showErrorMessage="1" sqref="D88" xr:uid="{00000000-0002-0000-0500-000008000000}">
      <formula1>"Yes,No,All"</formula1>
    </dataValidation>
    <dataValidation type="list" showInputMessage="1" showErrorMessage="1" sqref="D71" xr:uid="{00000000-0002-0000-0500-000009000000}">
      <formula1>"ignore_it,send_null_value"</formula1>
    </dataValidation>
    <dataValidation type="list" showInputMessage="1" showErrorMessage="1" sqref="D68" xr:uid="{00000000-0002-0000-0500-00000A000000}">
      <formula1>"skip_row,include_it,ignore_it"</formula1>
    </dataValidation>
    <dataValidation type="list" showInputMessage="1" showErrorMessage="1" sqref="D77" xr:uid="{00000000-0002-0000-0500-00000B000000}">
      <formula1>"skip_row,ignore_it"</formula1>
    </dataValidation>
  </dataValidations>
  <hyperlinks>
    <hyperlink ref="D8" r:id="rId1" xr:uid="{00000000-0004-0000-0500-000000000000}"/>
  </hyperlinks>
  <pageMargins left="0.7" right="0.7" top="0.75" bottom="0.75" header="0.3" footer="0.3"/>
  <pageSetup orientation="portrait" r:id="rId2"/>
  <drawing r:id="rId3"/>
</worksheet>
</file>

<file path=customUI/customUI14.xml><?xml version="1.0" encoding="utf-8"?>
<customUI xmlns="http://schemas.microsoft.com/office/2009/07/customui" onLoad="ribbon_onLoad">
  <ribbon startFromScratch="false">
    <tabs>
      <tab id="itemTab" label="Items" getVisible="ribbon_getVisible" tag="item">
        <group id="itemGroup00" label="Actions" imageMso="TableInsert">
          <button id="item_submit" screentip="Submit the actions" supertip="Builds the action strings and submits them to ARAS Innovator" label="Submit" imageMso="ImportExcel" size="large" onAction="item_submit_onAction"/>
          <separator id="item_separator00"/>
          <button id="item_clearStatus" screentip="Clear Status" supertip="Clears all values out of the Status column" label="Clear Status" imageMso="InkEraseMode" size="large" onAction="item_clearStatus_onAction"/>
          <separator id="item_separator05"/>
          <button id="item_clearIDs" screentip="Clear IDs" supertip="Clears the ID values from the ID and IDs_Modified column." label="Clear IDs" imageMso="Delete" size="large" onAction="item_clearIDs_onAction"/>
        </group>
        <group id="itemGroup05" label="Action = &quot;add&quot; Options" imageMso="TableInsert">
          <dropDown id="item_ifIdExists" enabled="true" label="If ID exists, then" screentip="If ID exists options" supertip="Specifies what action to take if there is a value in the ID column and the action is 'add'" showItemLabel="true" showLabel="true" sizeString="include the ID" onAction="item_ifIdExists_onAction" getSelectedItemID="item_ifIdExists_getSelectedItemID">
            <item id="item_add_skip_row" label="skip the row"/>
            <item id="item_add_include_it" label="include the ID"/>
            <item id="item_add_ignore_it" label="ignore the ID"/>
          </dropDown>
        </group>
        <group id="itemGroup10" label="Action = &quot;edit&quot; Options" imageMso="TableInsert">
          <dropDown id="item_blankCell" enabled="true" label="If cell is blank, then" screentip="Actions for blank cells" supertip="Specifies if a blank cell should be ignored, or trigger an update to remove the current value." showItemLabel="true" showLabel="true" sizeString="send a null value" onAction="item_blankCell_onAction" getSelectedItemID="item_blankCell_getSelectedItemID">
            <item id="item_blankCell_ignore_it" label="ignore it"/>
            <item id="item_blankCell_send_null_value" label="send a null value"/>
          </dropDown>
          <dropDown id="item_updateVersion" enabled="true" label="Update the item's version?" screentip="Update Version" supertip="Specifies if the items version number should be updated when the item is edited" showItemLabel="true" showLabel="true" sizeString="yes" onAction="item_updateVersion_onAction" getSelectedItemID="item_updateVersion_getSelectedItemID">
            <item id="item_updateVersion_yes" label="yes"/>
            <item id="item_updateVersion_no" label="no"/>
          </dropDown>
        </group>
        <group id="itemGroup15" label="Aras Instance" imageMso="Lock">
          <dropDown id="item_instanceName" screentip="Aras Innovator Instance Name" supertip="Instances of Aras Innovator which can be reached from this spreadsheet." showItemLabel="true" showLabel="true" sizeString="Innovator v11.11" onAction="instanceName_onAction" getItemCount="instanceName_getItemCount" getItemLabel="instanceName_getItemLabel" getSelectedItemIndex="instanceName_getSelectedItemIndex">
     </dropDown>
          <button id="item_logoff" screentip="Disconnect from Aras Innovator" supertip="Discard the cached login credentials for the current Aras Innovator instance." label="Logoff" imageMso="Lock" size="normal" onAction="item_logoff_onAction"/>
        </group>
        <group id="itemGroup20" label="Logging" imageMso="DesignXml">
          <button id="item_getLogDir" screentip="Specify logging directory" supertip="Brings up the directory selection dialog for choosing which directory the SOAP request and response files should be written to." getLabel="logDirName_getLabel" imageMso="FileOpen" size="normal" onAction="item_getLogDir_onAction"/>
          <checkBox id="item_toggleLogging" screentip="Log SOAP Messages" supertip="Toggles on/off the logging of SOAP messages" label="Log SOAP Messages" onAction="toggleLogging_onAction" getPressed="toggleLogging_getPressed" getEnabled="toggleLogging_getEnabled"/>
          <checkBox id="item_toggleSOAPMessages" screentip="Show SOAP Messages" supertip="Toggles on/off the display of SOAP messages in this worksheet" label="Show SOAP Messages" onAction="toggleSOAPMessages_onAction" getPressed="toggleSOAPMessages_getPressed" getEnabled="toggleSOAPMessages_getEnabled"/>
        </group>
      </tab>
      <tab id="relationshipTab" label="Relationships" getVisible="ribbon_getVisible" tag="relationship">
        <group id="relationshipGroup00" label="Actions" imageMso="TableInsert">
          <button id="relationship_submit" screentip="Submit the relationship actions" supertip="Builds the relationship action strings and submits them to ARAS Innovator" label="Submit" imageMso="ImportExcel" size="large" onAction="relationship_submit_onAction"/>
          <separator id="relationship_separator00"/>
          <button id="relationship_clearStatus" screentip="Clear Status" supertip="Clears all values out of the Status column" label="Clear Status" imageMso="InkEraseMode" size="large" onAction="relationship_clearStatus_onAction"/>
          <separator id="relationship_separator05"/>
          <button id="relationship_clearIDs" screentip="Clear IDs" supertip="Clears the ID values from the ID and IDs_Modified column." label="Clear IDs" imageMso="Delete" size="large" onAction="relationship_clearIDs_onAction"/>
        </group>
        <group id="relationshipGroup10" label="Action = &quot;add&quot; Options" imageMso="TableInsert">
          <dropDown id="relationship_ifIdExists" enabled="true" label="If ID exists, then" screentip="If ID exists options" supertip="Specifies what action to take if there is a value in the ID column" showItemLabel="true" showLabel="true" sizeString="ignore the ID" onAction="relationship_ifIdExists_onAction" getSelectedItemID="relationship_ifIdExists_getSelectedItemID">
            <item id="relationship_ifIdExists_skip_row" label="skip the row"/>
            <item id="relationship_ifIdExists_ignore_it" label="ignore the ID"/>
          </dropDown>
          <dropDown id="relationship_updateVersion" enabled="true" label="Update the parent item's version?" screentip="Update Version" supertip="Specifies if the parent item's version number should be updated when the relationship is added" showItemLabel="true" showLabel="true" sizeString="yes" onAction="relationship_updateVersion_onAction" getSelectedItemID="relationship_updateVersion_getSelectedItemID">
            <item id="relationship_updateVersion_yes" label="yes"/>
            <item id="relationship_updateVersion_no" label="no"/>
          </dropDown>
        </group>
        <group id="relationshipGroup15" label="Aras Instance" imageMso="Lock">
          <dropDown id="relationship_instanceName" screentip="Aras Innovator Instance Name" supertip="Instances of Aras Innovator which can be reached from this spreadsheet." showItemLabel="true" showLabel="true" sizeString="Innovator v11.11" onAction="instanceName_onAction" getItemCount="instanceName_getItemCount" getItemLabel="instanceName_getItemLabel" getSelectedItemIndex="instanceName_getSelectedItemIndex">
     </dropDown>
          <button id="relationship_logoff" screentip="Disconnect from Aras Innovator" supertip="Discard the cached login credentials for the current Aras Innovator instance." label="Logoff" imageMso="Lock" size="normal" onAction="relationship_logoff_onAction"/>
        </group>
        <group id="relationshipGroup20" label="Logging" imageMso="DesignXml">
          <button id="relationship_getLogDir" screentip="Specify logging directory" supertip="Brings up the directory selection dialog for choosing which directory the SOAP request and response files should be written to." getLabel="logDirName_getLabel" imageMso="FileOpen" size="normal" onAction="relationship_getLogDir_onAction"/>
          <checkBox id="relationship_toggleLogging" screentip="Log SOAP Messages" supertip="Toggles on/off the logging of SOAP messages" label="Log SOAP Messages" onAction="toggleLogging_onAction" getPressed="toggleLogging_getPressed" getEnabled="toggleLogging_getEnabled"/>
          <checkBox id="relationship_toggleSOAPMessages" screentip="Show SOAP Messages" supertip="Toggles on/off the display of SOAP messages in this worksheet" label="Show SOAP Messages" onAction="toggleSOAPMessages_onAction" getPressed="toggleSOAPMessages_getPressed" getEnabled="toggleSOAPMessages_getEnabled"/>
        </group>
      </tab>
      <tab id="queryTab" label="Query" getVisible="ribbon_getVisible" tag="query">
        <group id="queryGroup00" label="Search" imageMso="TableInsert">
          <button id="query_submit" screentip="Submit the Query" supertip="Builds the query string and submits it to ARAS Innovator" label="Submit Query" imageMso="ExportExcel" size="large" onAction="query_submit_onAction"/>
          <separator id="query_separator10"/>
          <button id="query_clearFilter" screentip="Clear the Filter" supertip="Clears the filter applied to the query" label="Clear Filter" imageMso="InkEraseMode" size="large" onAction="query_clearFilter_onAction"/>
          <separator id="query_separator15"/>
          <button id="query_clearResults" screentip="Clear the results" supertip="Clears the results of a previous query" label="Clear Results" imageMso="Delete" size="large" onAction="query_clearResults_onAction"/>
        </group>
        <group id="queryGroup05" label="ItemType" imageMso="TableInsert">
          <dropDown id="query_itemType" label="Name" screentip="Item Types" supertip="Item types available to be viewed" showItemLabel="true" showLabel="true" sizeString="Affected Relationship Property" onAction="query_itemtype_onAction" getItemCount="query_itemtype_getItemCount" getItemLabel="query_itemtype_getItemLabel" getSelectedItemIndex="query_itemtype_getSelectedItemIndex">
     </dropDown>
          <dropDown id="query_isRelationship" enabled="true" label="Is Relationship?" screentip="Is Relationship?" supertip="Specifies what types of ItemType names to populate in the ItemType list" showItemLabel="true" showLabel="true" onAction="query_isRelationship_onAction" sizeString="XXX" getSelectedItemID="query_isRelationship_getSelectedItemID">
            <item id="isRelationship_No" label="No"/>
            <item id="isRelationship_Yes" label="Yes"/>
            <item id="isRelationship_All" label="All"/>
          </dropDown>
          <separator id="query_separator20"/>
          <button id="query_refreshItemTypes" screentip="Refresh ItemType dropdown list" supertip="Obtains a fresh list of ItemTypes available based upon user security rights." label="Refresh Names" imageMso="Refresh" size="large" onAction="query_refreshItemTypes_onAction"/>
        </group>
        <group id="queryGroup10" label="Limits" imageMso="TableInsert">
          <dropDown id="query_columnSet" enabled="true" label="Column Set" screentip="Column Set" supertip="Specifies which ItemType columns should be displayed" showItemLabel="true" showLabel="true" onAction="query_columnSet_onAction" sizeString="User Data" getSelectedItemID="query_columnSet_getSelectedItemID">
            <item id="cs_Standard" label="Standard"/>
            <item id="cs_Hidden" label="Hidden"/>
            <item id="cs_All" label="All"/>
          </dropDown>
          <editBox id="query_maxResults" sizeString="XXXXXXX" supertip="Specifies the maximum number of results to return." label="Maximum Rows" onChange="query_maxResults_onChange" getText="query_maxResults_getText"/>
        </group>
        <group id="queryGroup15" label="Page" imageMso="TableInsert">
          <dropDown id="query_pageSize" enabled="true" label="Page Size" screentip="Page Size" supertip="Controls how many records to bring back per page" showItemLabel="true" showLabel="true" onAction="query_pageSize_onAction" sizeString="XXX" getSelectedItemID="query_pageSize_getSelectedItemID">
            <item id="size_" label=" "/>
            <item id="size_1" label="1"/>
            <item id="size_5" label="5"/>
            <item id="size_10" label="10"/>
            <item id="size_25" label="25"/>
            <item id="size_50" label="50"/>
            <item id="size_100" label="100"/>
            <item id="size_250" label="250"/>
            <item id="size_500" label="500"/>
          </dropDown>
          <editBox id="query_pageNumber" sizeString="XXXXX" supertip="Specifies which page of results to display when pagination is being used." label="Page Number" onChange="query_pageNumber_onChange" getText="query_pageNumber_getText" getEnabled="query_pageNumber_getEnabled"/>
          <box id="boxPagination">
            <button id="query_pagePrev" label="Prev" screentip="Previous Page" supertip="Dispaly the previous page of records" imageMso="MailMergeGoToPreviousRecord" size="normal" onAction="query_pagePrev_onAction" getEnabled="query_pagePrev_getEnabled"/>
            <button id="query_pageNext" label="Next" screentip="Next Page" supertip="Dispaly the next page of records" imageMso="MailMergeGoToNextRecord" size="normal" onAction="query_pageNext_onAction" getEnabled="query_pageNext_getEnabled"/>
          </box>
        </group>
        <group id="queryGroup20" label="Aras Instance" imageMso="Lock">
          <dropDown id="query_instanceName" screentip="Aras Innovator Instance Name" supertip="Instances of Aras Innovator which can be reached from this spreadsheet." showItemLabel="true" showLabel="true" sizeString="Innovator v11.11" onAction="instanceName_onAction" getItemCount="instanceName_getItemCount" getItemLabel="instanceName_getItemLabel" getSelectedItemIndex="instanceName_getSelectedItemIndex">
      </dropDown>
          <button id="query_logoff" screentip="Disconnect from Aras Innovator" supertip="Discard the cached login credentials for the current Aras Innovator instance." label="Logoff" imageMso="Lock" size="normal" onAction="query_logoff_onAction"/>
        </group>
        <group id="queryGroup25" label="Logging" imageMso="DesignXml">
          <button id="query_getLogDir" screentip="Specify logging directory" supertip="Brings up the directory selection dialog for choosing which directory the SOAP request and response files should be written to." getLabel="logDirName_getLabel" imageMso="FileOpen" size="normal" onAction="query_getLogDir_onAction"/>
          <checkBox id="query_toggleLogging" screentip="Log SOAP Messages" supertip="Toggles on/off the logging of SOAP messages" label="Log SOAP Messages" onAction="toggleLogging_onAction" getPressed="toggleLogging_getPressed" getEnabled="toggleLogging_getEnabled"/>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p:Policy xmlns:p="office.server.policy" id="" local="true">
  <p:Name>Document</p:Name>
  <p:Description/>
  <p:Statement/>
  <p:PolicyItems>
    <p:PolicyItem featureId="Microsoft.Office.RecordsManagement.PolicyFeatures.PolicyLabel">
      <p:Name>Labels</p:Name>
      <p:Description>Generates labels that can be inserted in Microsoft Office documents to ensure that document properties or other important information are included when documents are printed. Labels can also be used to search for documents.</p:Description>
      <p:CustomData>
        <label>
          <segment type="metadata">_UIVersionString</segment>
        </label>
      </p:CustomData>
    </p:PolicyItem>
  </p:PolicyItems>
</p:Policy>
</file>

<file path=customXml/item2.xml><?xml version="1.0" encoding="utf-8"?>
<ct:contentTypeSchema xmlns:ct="http://schemas.microsoft.com/office/2006/metadata/contentType" xmlns:ma="http://schemas.microsoft.com/office/2006/metadata/properties/metaAttributes" ct:_="" ma:_="" ma:contentTypeName="Document" ma:contentTypeID="0x0101002DA59B75382C514E81A7745A9BE7B9DB" ma:contentTypeVersion="1" ma:contentTypeDescription="Create a new document." ma:contentTypeScope="" ma:versionID="2dab49970db94abae94d9a45e76b3191">
  <xsd:schema xmlns:xsd="http://www.w3.org/2001/XMLSchema" xmlns:xs="http://www.w3.org/2001/XMLSchema" xmlns:p="http://schemas.microsoft.com/office/2006/metadata/properties" xmlns:ns2="ec454fa1-edf0-4013-bc81-cf40a320fc4d" xmlns:ns3="http://schemas.microsoft.com/sharepoint/v4" targetNamespace="http://schemas.microsoft.com/office/2006/metadata/properties" ma:root="true" ma:fieldsID="701160e161909793f1f65515801a3de0" ns2:_="" ns3:_="">
    <xsd:import namespace="ec454fa1-edf0-4013-bc81-cf40a320fc4d"/>
    <xsd:import namespace="http://schemas.microsoft.com/sharepoint/v4"/>
    <xsd:element name="properties">
      <xsd:complexType>
        <xsd:sequence>
          <xsd:element name="documentManagement">
            <xsd:complexType>
              <xsd:all>
                <xsd:element ref="ns2:_dlc_Exempt" minOccurs="0"/>
                <xsd:element ref="ns2:DLCPolicyLabelValue" minOccurs="0"/>
                <xsd:element ref="ns2:DLCPolicyLabelClientValue" minOccurs="0"/>
                <xsd:element ref="ns2:DLCPolicyLabelLock" minOccurs="0"/>
                <xsd:element ref="ns3:IconOverlay"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54fa1-edf0-4013-bc81-cf40a320fc4d" elementFormDefault="qualified">
    <xsd:import namespace="http://schemas.microsoft.com/office/2006/documentManagement/types"/>
    <xsd:import namespace="http://schemas.microsoft.com/office/infopath/2007/PartnerControls"/>
    <xsd:element name="_dlc_Exempt" ma:index="8" nillable="true" ma:displayName="Exempt from Policy" ma:description="" ma:hidden="true" ma:internalName="_dlc_Exempt" ma:readOnly="true">
      <xsd:simpleType>
        <xsd:restriction base="dms:Unknown"/>
      </xsd:simpleType>
    </xsd:element>
    <xsd:element name="DLCPolicyLabelValue" ma:index="9" nillable="true" ma:displayName="Label" ma:description="Stores the current value of the label." ma:internalName="DLCPolicyLabelValue" ma:readOnly="true">
      <xsd:simpleType>
        <xsd:restriction base="dms:Note">
          <xsd:maxLength value="255"/>
        </xsd:restriction>
      </xsd:simpleType>
    </xsd:element>
    <xsd:element name="DLCPolicyLabelClientValue" ma:index="10" nillable="true" ma:displayName="Client Label Value" ma:description="Stores the last label value computed on the client." ma:hidden="true" ma:internalName="DLCPolicyLabelClientValue" ma:readOnly="false">
      <xsd:simpleType>
        <xsd:restriction base="dms:Note"/>
      </xsd:simpleType>
    </xsd:element>
    <xsd:element name="DLCPolicyLabelLock" ma:index="11" nillable="true" ma:displayName="Label Locked" ma:description="Indicates whether the label should be updated when item properties are modified." ma:hidden="true" ma:internalName="DLCPolicyLabelLock" ma:readOnly="fals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4" elementFormDefault="qualified">
    <xsd:import namespace="http://schemas.microsoft.com/office/2006/documentManagement/types"/>
    <xsd:import namespace="http://schemas.microsoft.com/office/infopath/2007/PartnerControls"/>
    <xsd:element name="IconOverlay" ma:index="12" nillable="true" ma:displayName="IconOverlay" ma:hidden="true" ma:internalName="IconOverlay">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DLCPolicyLabelLock xmlns="ec454fa1-edf0-4013-bc81-cf40a320fc4d" xsi:nil="true"/>
    <IconOverlay xmlns="http://schemas.microsoft.com/sharepoint/v4" xsi:nil="true"/>
    <DLCPolicyLabelValue xmlns="ec454fa1-edf0-4013-bc81-cf40a320fc4d">{_UIVersionString}</DLCPolicyLabelValue>
    <DLCPolicyLabelClientValue xmlns="ec454fa1-edf0-4013-bc81-cf40a320fc4d">{_UIVersionString}</DLCPolicyLabelClientValue>
  </documentManagement>
</p: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CE6F23E3-4BE6-4CC3-A604-837B5C5E07FB}">
  <ds:schemaRefs>
    <ds:schemaRef ds:uri="office.server.policy"/>
  </ds:schemaRefs>
</ds:datastoreItem>
</file>

<file path=customXml/itemProps2.xml><?xml version="1.0" encoding="utf-8"?>
<ds:datastoreItem xmlns:ds="http://schemas.openxmlformats.org/officeDocument/2006/customXml" ds:itemID="{5A555152-8A36-4852-8E14-419B7C69B67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54fa1-edf0-4013-bc81-cf40a320fc4d"/>
    <ds:schemaRef ds:uri="http://schemas.microsoft.com/sharepoint/v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742B6ED-CCC1-4DAA-8331-FABA58BF8249}">
  <ds:schemaRefs>
    <ds:schemaRef ds:uri="http://purl.org/dc/terms/"/>
    <ds:schemaRef ds:uri="http://purl.org/dc/elements/1.1/"/>
    <ds:schemaRef ds:uri="http://schemas.microsoft.com/sharepoint/v4"/>
    <ds:schemaRef ds:uri="http://www.w3.org/XML/1998/namespace"/>
    <ds:schemaRef ds:uri="ec454fa1-edf0-4013-bc81-cf40a320fc4d"/>
    <ds:schemaRef ds:uri="http://schemas.microsoft.com/office/infopath/2007/PartnerControls"/>
    <ds:schemaRef ds:uri="http://schemas.microsoft.com/office/2006/documentManagement/types"/>
    <ds:schemaRef ds:uri="http://purl.org/dc/dcmitype/"/>
    <ds:schemaRef ds:uri="http://schemas.openxmlformats.org/package/2006/metadata/core-properties"/>
    <ds:schemaRef ds:uri="http://schemas.microsoft.com/office/2006/metadata/properties"/>
  </ds:schemaRefs>
</ds:datastoreItem>
</file>

<file path=customXml/itemProps4.xml><?xml version="1.0" encoding="utf-8"?>
<ds:datastoreItem xmlns:ds="http://schemas.openxmlformats.org/officeDocument/2006/customXml" ds:itemID="{545BB501-1BDA-4FA4-BCF4-ED864C3848D8}">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53</vt:i4>
      </vt:variant>
    </vt:vector>
  </HeadingPairs>
  <TitlesOfParts>
    <vt:vector size="59" baseType="lpstr">
      <vt:lpstr>Items</vt:lpstr>
      <vt:lpstr>Relationships</vt:lpstr>
      <vt:lpstr>Query</vt:lpstr>
      <vt:lpstr>Lists</vt:lpstr>
      <vt:lpstr>Instructions</vt:lpstr>
      <vt:lpstr>Settings</vt:lpstr>
      <vt:lpstr>ColumnMap</vt:lpstr>
      <vt:lpstr>Columns</vt:lpstr>
      <vt:lpstr>Database</vt:lpstr>
      <vt:lpstr>HEADING_INSTANCE_DATABASE</vt:lpstr>
      <vt:lpstr>HEADING_INSTANCE_NAME</vt:lpstr>
      <vt:lpstr>HEADING_INSTANCE_URL</vt:lpstr>
      <vt:lpstr>INSTANCE</vt:lpstr>
      <vt:lpstr>ITEM_ACTION_COLUMN</vt:lpstr>
      <vt:lpstr>ITEM_EDIT_BLANK</vt:lpstr>
      <vt:lpstr>ITEM_FIRST_DATA_COLUMN</vt:lpstr>
      <vt:lpstr>ITEM_FIRST_DATA_ROW</vt:lpstr>
      <vt:lpstr>ITEM_HEADING_ROW</vt:lpstr>
      <vt:lpstr>ITEM_ID_COLUMN</vt:lpstr>
      <vt:lpstr>ITEM_ID_EXISTS</vt:lpstr>
      <vt:lpstr>ITEM_ID_MODIFIED_COLUMN</vt:lpstr>
      <vt:lpstr>ITEM_ITEMTYPE_COLUMN</vt:lpstr>
      <vt:lpstr>ITEM_SEQUENCE_ATTRIBUTE_COLUMN</vt:lpstr>
      <vt:lpstr>ITEM_SEQUENCE_ID_COLUMN</vt:lpstr>
      <vt:lpstr>ITEM_STATUS_COLUMN</vt:lpstr>
      <vt:lpstr>ITEM_UPDATE_VERSION</vt:lpstr>
      <vt:lpstr>LOG_DIR</vt:lpstr>
      <vt:lpstr>LOG_ENABLED</vt:lpstr>
      <vt:lpstr>MAX_ERRORS</vt:lpstr>
      <vt:lpstr>MAX_RECORDS</vt:lpstr>
      <vt:lpstr>QUERY_COLUMN_SET</vt:lpstr>
      <vt:lpstr>QUERY_FIRST_DATA_COLUMN</vt:lpstr>
      <vt:lpstr>QUERY_FIRST_DATA_ROW</vt:lpstr>
      <vt:lpstr>QUERY_IS_RELATIONSHIP</vt:lpstr>
      <vt:lpstr>QUERY_ITEM_TYPE</vt:lpstr>
      <vt:lpstr>QUERY_MAX_RESULTS</vt:lpstr>
      <vt:lpstr>QUERY_PAGE_NUMBER</vt:lpstr>
      <vt:lpstr>QUERY_PAGE_SIZE</vt:lpstr>
      <vt:lpstr>QUERY_PROPERTY_FILTER_ROW</vt:lpstr>
      <vt:lpstr>QUERY_PROPERTY_LABEL_ROW</vt:lpstr>
      <vt:lpstr>QUERY_PROPERTY_NAME_ROW</vt:lpstr>
      <vt:lpstr>RELATIONSHIP_ACTION_COLUMN</vt:lpstr>
      <vt:lpstr>RELATIONSHIP_CHILD_ITEMTYPE_COLUMN</vt:lpstr>
      <vt:lpstr>RELATIONSHIP_CHILD_KEYNAME_COLUMN</vt:lpstr>
      <vt:lpstr>RELATIONSHIP_CHILD_KEYVALUE_COLUMN</vt:lpstr>
      <vt:lpstr>RELATIONSHIP_FIRST_DATA_COLUMN</vt:lpstr>
      <vt:lpstr>RELATIONSHIP_FIRST_DATA_ROW</vt:lpstr>
      <vt:lpstr>RELATIONSHIP_HEADING_ROW</vt:lpstr>
      <vt:lpstr>RELATIONSHIP_ID_COLUMN</vt:lpstr>
      <vt:lpstr>RELATIONSHIP_ID_EXISTS</vt:lpstr>
      <vt:lpstr>RELATIONSHIP_ID_MODIFIED_COLUMN</vt:lpstr>
      <vt:lpstr>RELATIONSHIP_ITEMTYPE_COLUMN</vt:lpstr>
      <vt:lpstr>RELATIONSHIP_PARENT_ITEMTYPE_COLUMN</vt:lpstr>
      <vt:lpstr>RELATIONSHIP_PARENT_KEYNAME_COLUMN</vt:lpstr>
      <vt:lpstr>RELATIONSHIP_PARENT_KEYVALUE_COLUMN</vt:lpstr>
      <vt:lpstr>RELATIONSHIP_STATUS_COLUMN</vt:lpstr>
      <vt:lpstr>RELATIONSHIP_UPDATE_VERSION</vt:lpstr>
      <vt:lpstr>SHOW_SOAP</vt:lpstr>
      <vt:lpstr>URL</vt:lpstr>
    </vt:vector>
  </TitlesOfParts>
  <Company>GM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ISM - Excel Services for Aras</dc:title>
  <dc:creator>Martin James; Jeffrey Long; Kyle Clarkon</dc:creator>
  <cp:lastModifiedBy>Jeffrey Long</cp:lastModifiedBy>
  <cp:lastPrinted>2012-02-24T15:13:20Z</cp:lastPrinted>
  <dcterms:created xsi:type="dcterms:W3CDTF">2011-05-27T14:38:32Z</dcterms:created>
  <dcterms:modified xsi:type="dcterms:W3CDTF">2023-04-22T02:04:21Z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0x0101002DA59B75382C514E81A7745A9BE7B9DB</vt:lpwstr>
  </property>
  <property fmtid="{D5CDD505-2E9C-101B-9397-08002B2CF9AE}" pid="3" name="DLCPolicyLabelLock">
    <vt:lpwstr/>
  </property>
  <property fmtid="{D5CDD505-2E9C-101B-9397-08002B2CF9AE}" pid="4" name="IconOverlay">
    <vt:lpwstr/>
  </property>
  <property fmtid="{D5CDD505-2E9C-101B-9397-08002B2CF9AE}" pid="5" name="DLCPolicyLabelClientValue">
    <vt:lpwstr>{_UIVersionString}</vt:lpwstr>
  </property>
  <property fmtid="{D5CDD505-2E9C-101B-9397-08002B2CF9AE}" pid="6" name="DLCPolicyLabelValue">
    <vt:lpwstr>{_UIVersionString}</vt:lpwstr>
  </property>
</Properties>
</file>