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pastel150.png" ContentType="image/.PNG"/>
  <Override PartName="/customUI/images/material_fit_page_width_24px0.png" ContentType="image/.PNG"/>
  <Override PartName="/customUI/images/material_pill_24px0.png" ContentType="image/.PNG"/>
  <Override PartName="/customUI/images/material_ink_eraser_24px0.png" ContentType="image/.PNG"/>
  <Override PartName="/customUI/images/material_check_box_outline_blank_24px0.png" ContentType="image/.PNG"/>
  <Override PartName="/customUI/images/puor90.png" ContentType="image/.PNG"/>
  <Override PartName="/customUI/images/rdylbu70.png" ContentType="image/.PNG"/>
  <Override PartName="/customUI/images/rdylgn50.png" ContentType="image/.PNG"/>
  <Override PartName="/customUI/images/gnbu30.png" ContentType="image/.PNG"/>
  <Override PartName="/customUI/images/aa_inv0.png" ContentType="image/.PNG"/>
  <Override PartName="/customUI/images/shapes_note0.png" ContentType="image/.PNG"/>
  <Override PartName="/customUI/images/greys70.png" ContentType="image/.PNG"/>
  <Override PartName="/customUI/images/pastel260.png" ContentType="image/.PNG"/>
  <Override PartName="/customUI/images/reds50.png" ContentType="image/.PNG"/>
  <Override PartName="/customUI/images/material_apps_mc_16px0.png" ContentType="image/.PNG"/>
  <Override PartName="/customUI/images/piyg60.png" ContentType="image/.PNG"/>
  <Override PartName="/customUI/images/polygon_sides_06_36px0.png" ContentType="image/.PNG"/>
  <Override PartName="/customUI/images/orrd90.png" ContentType="image/.PNG"/>
  <Override PartName="/customUI/images/purd80.png" ContentType="image/.PNG"/>
  <Override PartName="/customUI/images/rdbu50.png" ContentType="image/.PNG"/>
  <Override PartName="/customUI/images/ylorrd50.png" ContentType="image/.PNG"/>
  <Override PartName="/customUI/images/shapes_box0.png" ContentType="image/.PNG"/>
  <Override PartName="/customUI/images/shapes_circle0.png" ContentType="image/.PNG"/>
  <Override PartName="/customUI/images/accent30.png" ContentType="image/.PNG"/>
  <Override PartName="/customUI/images/prgn70.png" ContentType="image/.PNG"/>
  <Override PartName="/customUI/images/material_pill_off_nodesfirst_24px0.png" ContentType="image/.PNG"/>
  <Override PartName="/customUI/images/material_dataset_linked_48px0.png" ContentType="image/.PNG"/>
  <Override PartName="/customUI/images/shapes_invhouse0.png" ContentType="image/.PNG"/>
  <Override PartName="/customUI/images/shapes_septagon0.png" ContentType="image/.PNG"/>
  <Override PartName="/customUI/images/set3100.png" ContentType="image/.PNG"/>
  <Override PartName="/customUI/images/ew_050.png" ContentType="image/.PNG"/>
  <Override PartName="/customUI/images/shapes_rnastab0.png" ContentType="image/.PNG"/>
  <Override PartName="/customUI/images/bupu70.png" ContentType="image/.PNG"/>
  <Override PartName="/customUI/images/dark240.png" ContentType="image/.PNG"/>
  <Override PartName="/customUI/images/pubu50.png" ContentType="image/.PNG"/>
  <Override PartName="/customUI/images/material_turn_slight_right_24px0.png" ContentType="image/.PNG"/>
  <Override PartName="/customUI/images/SVG0.png" ContentType="image/.PNG"/>
  <Override PartName="/customUI/images/material_brand_family_delete_48px0.png" ContentType="image/.PNG"/>
  <Override PartName="/customUI/images/radius020.png" ContentType="image/.PNG"/>
  <Override PartName="/customUI/images/shapes_assembly0.png" ContentType="image/.PNG"/>
  <Override PartName="/customUI/images/shapes_hexagon0.png" ContentType="image/.PNG"/>
  <Override PartName="/customUI/images/shapes_underline0.png" ContentType="image/.PNG"/>
  <Override PartName="/customUI/images/spectral50.png" ContentType="image/.PNG"/>
  <Override PartName="/customUI/images/rdylgn110.png" ContentType="image/.PNG"/>
  <Override PartName="/customUI/images/material_refresh_48px0.png" ContentType="image/.PNG"/>
  <Override PartName="/customUI/images/material_remove_24px0.png" ContentType="image/.PNG"/>
  <Override PartName="/customUI/images/material_content_copy_24px0.png" ContentType="image/.PNG"/>
  <Override PartName="/customUI/images/radius130.png" ContentType="image/.PNG"/>
  <Override PartName="/customUI/images/shapes_noverhang0.png" ContentType="image/.PNG"/>
  <Override PartName="/customUI/images/rdpu30.png" ContentType="image/.PNG"/>
  <Override PartName="/customUI/images/paired60.png" ContentType="image/.PNG"/>
  <Override PartName="/customUI/images/shapes_egg0.png" ContentType="image/.PNG"/>
  <Override PartName="/customUI/images/oranges30.png" ContentType="image/.PNG"/>
  <Override PartName="/customUI/images/paired120.png" ContentType="image/.PNG"/>
  <Override PartName="/customUI/images/aa_linv0.png" ContentType="image/.PNG"/>
  <Override PartName="/customUI/images/pastel190.png" ContentType="image/.PNG"/>
  <Override PartName="/customUI/images/puor100.png" ContentType="image/.PNG"/>
  <Override PartName="/customUI/images/set130.png" ContentType="image/.PNG"/>
  <Override PartName="/customUI/images/material_hub_48px0.png" ContentType="image/.PNG"/>
  <Override PartName="/customUI/images/material_apps_bc_16px0.png" ContentType="image/.PNG"/>
  <Override PartName="/customUI/images/shapes_Msquare0.png" ContentType="image/.PNG"/>
  <Override PartName="/customUI/images/material_file_json_48px0.png" ContentType="image/.PNG"/>
  <Override PartName="/customUI/images/material_globe_book_48px0.png" ContentType="image/.PNG"/>
  <Override PartName="/customUI/images/gnbu70.png" ContentType="image/.PNG"/>
  <Override PartName="/customUI/images/rdylgn90.png" ContentType="image/.PNG"/>
  <Override PartName="/customUI/images/ylgnbu30.png" ContentType="image/.PNG"/>
  <Override PartName="/customUI/images/reds90.png" ContentType="image/.PNG"/>
  <Override PartName="/customUI/images/set240.png" ContentType="image/.PNG"/>
  <Override PartName="/customUI/images/ylorbr30.png" ContentType="image/.PNG"/>
  <Override PartName="/customUI/images/polygon_sides_07_36px0.png" ContentType="image/.PNG"/>
  <Override PartName="/customUI/images/set350.png" ContentType="image/.PNG"/>
  <Override PartName="/customUI/images/hp___lr0.png" ContentType="image/.PNG"/>
  <Override PartName="/customUI/images/rdbu90.png" ContentType="image/.PNG"/>
  <Override PartName="/customUI/images/ylorrd90.png" ContentType="image/.PNG"/>
  <Override PartName="/customUI/images/shapes_signature0.png" ContentType="image/.PNG"/>
  <Override PartName="/customUI/images/puor40.png" ContentType="image/.PNG"/>
  <Override PartName="/customUI/images/aa_olbox0.png" ContentType="image/.PNG"/>
  <Override PartName="/customUI/images/imagepos_cr0.png" ContentType="image/.PNG"/>
  <Override PartName="/customUI/images/accent70.png" ContentType="image/.PNG"/>
  <Override PartName="/customUI/images/shapes_ellipse0.png" ContentType="image/.PNG"/>
  <Override PartName="/customUI/images/tp_nw0.png" ContentType="image/.PNG"/>
  <Override PartName="/customUI/images/ylgn50.png" ContentType="image/.PNG"/>
  <Override PartName="/customUI/images/material_fit_page_height_24px0.png" ContentType="image/.PNG"/>
  <Override PartName="/customUI/images/aa_crow0.png" ContentType="image/.PNG"/>
  <Override PartName="/customUI/images/ew_090.png" ContentType="image/.PNG"/>
  <Override PartName="/customUI/images/material_toggle_on_24px0.png" ContentType="image/.PNG"/>
  <Override PartName="/customUI/images/material_add_circle_16px0.png" ContentType="image/.PNG"/>
  <Override PartName="/customUI/images/dark280.png" ContentType="image/.PNG"/>
  <Override PartName="/customUI/images/orrd40.png" ContentType="image/.PNG"/>
  <Override PartName="/customUI/images/purd30.png" ContentType="image/.PNG"/>
  <Override PartName="/customUI/images/pubu90.png" ContentType="image/.PNG"/>
  <Override PartName="/customUI/images/as_0.png" ContentType="image/.PNG"/>
  <Override PartName="/customUI/images/spectral90.png" ContentType="image/.PNG"/>
  <Override PartName="/customUI/images/radius060.png" ContentType="image/.PNG"/>
  <Override PartName="/customUI/images/material_sort_24px0.png" ContentType="image/.PNG"/>
  <Override PartName="/customUI/images/layout_circo_2_24px0.png" ContentType="image/.PNG"/>
  <Override PartName="/customUI/images/material_help_48px0.png" ContentType="image/.PNG"/>
  <Override PartName="/customUI/images/brbg40.png" ContentType="image/.PNG"/>
  <Override PartName="/customUI/images/ylorbr50.png" ContentType="image/.PNG"/>
  <Override PartName="/customUI/images/material_dataset_24px0.png" ContentType="image/.PNG"/>
  <Override PartName="/customUI/images/tp_c_rl0.png" ContentType="image/.PNG"/>
  <Override PartName="/customUI/images/blues50.png" ContentType="image/.PNG"/>
  <Override PartName="/customUI/images/bugn40.png" ContentType="image/.PNG"/>
  <Override PartName="/customUI/images/pubugn50.png" ContentType="image/.PNG"/>
  <Override PartName="/customUI/images/set370.png" ContentType="image/.PNG"/>
  <Override PartName="/customUI/images/material_upgrade_24px0.png" ContentType="image/.PNG"/>
  <Override PartName="/customUI/images/radius170.png" ContentType="image/.PNG"/>
  <Override PartName="/customUI/images/aa_tee0.png" ContentType="image/.PNG"/>
  <Override PartName="/customUI/images/shapes_doubleoctagon0.png" ContentType="image/.PNG"/>
  <Override PartName="/customUI/images/ew_000.png" ContentType="image/.PNG"/>
  <Override PartName="/customUI/images/layout_sfdp.png" ContentType="image/.PNG"/>
  <Override PartName="/customUI/images/es_solid0.png" ContentType="image/.PNG"/>
  <Override PartName="/customUI/images/tp___rl0.png" ContentType="image/.PNG"/>
  <Override PartName="/customUI/images/greens50.png" ContentType="image/.PNG"/>
  <Override PartName="/customUI/images/puor60.png" ContentType="image/.PNG"/>
  <Override PartName="/customUI/images/rdylbu40.png" ContentType="image/.PNG"/>
  <Override PartName="/customUI/images/spectral110.png" ContentType="image/.PNG"/>
  <Override PartName="/customUI/images/material_file_export_48px0.png" ContentType="image/.PNG"/>
  <Override PartName="/customUI/images/material_gradient_48px0.png" ContentType="image/.PNG"/>
  <Override PartName="/customUI/images/node_oval0.png" ContentType="image/.PNG"/>
  <Override PartName="/customUI/images/rdpu70.png" ContentType="image/.PNG"/>
  <Override PartName="/customUI/images/aa_odot0.png" ContentType="image/.PNG"/>
  <Override PartName="/customUI/images/as_0250.png" ContentType="image/.PNG"/>
  <Override PartName="/customUI/images/greys40.png" ContentType="image/.PNG"/>
  <Override PartName="/customUI/images/pastel230.png" ContentType="image/.PNG"/>
  <Override PartName="/customUI/images/ylgn70.png" ContentType="image/.PNG"/>
  <Override PartName="/customUI/images/material_arrow_top_right_24px0.png" ContentType="image/.PNG"/>
  <Override PartName="/customUI/images/rankdir_tb_24px0.png" ContentType="image/.PNG"/>
  <Override PartName="/customUI/images/aa_ordiamond0.png" ContentType="image/.PNG"/>
  <Override PartName="/customUI/images/p_20.png" ContentType="image/.PNG"/>
  <Override PartName="/customUI/images/oranges70.png" ContentType="image/.PNG"/>
  <Override PartName="/customUI/images/tp_ne0.png" ContentType="image/.PNG"/>
  <Override PartName="/customUI/images/bs_rounded0.png" ContentType="image/.PNG"/>
  <Override PartName="/customUI/images/piyg30.png" ContentType="image/.PNG"/>
  <Override PartName="/customUI/images/rdgy50.png" ContentType="image/.PNG"/>
  <Override PartName="/customUI/images/set170.png" ContentType="image/.PNG"/>
  <Override PartName="/customUI/images/material_database_search_48px0.png" ContentType="image/.PNG"/>
  <Override PartName="/customUI/images/aa_obox0.png" ContentType="image/.PNG"/>
  <Override PartName="/customUI/images/ew_0050.png" ContentType="image/.PNG"/>
  <Override PartName="/customUI/images/aa_lcurve0.png" ContentType="image/.PNG"/>
  <Override PartName="/customUI/images/aa_olnormal0.png" ContentType="image/.PNG"/>
  <Override PartName="/customUI/images/orrd60.png" ContentType="image/.PNG"/>
  <Override PartName="/customUI/images/purd50.png" ContentType="image/.PNG"/>
  <Override PartName="/customUI/images/purples60.png" ContentType="image/.PNG"/>
  <Override PartName="/customUI/images/layout_dot.png" ContentType="image/.PNG"/>
  <Override PartName="/customUI/images/shapes_point0.png" ContentType="image/.PNG"/>
  <Override PartName="/customUI/images/shapes_rpromoter0.png" ContentType="image/.PNG"/>
  <Override PartName="/customUI/images/set280.png" ContentType="image/.PNG"/>
  <Override PartName="/customUI/images/ylgnbu70.png" ContentType="image/.PNG"/>
  <Override PartName="/customUI/images/material_play_circle_48px0.png" ContentType="image/.PNG"/>
  <Override PartName="/customUI/images/radius080.png" ContentType="image/.PNG"/>
  <Override PartName="/customUI/images/es_invisible0.png" ContentType="image/.PNG"/>
  <Override PartName="/customUI/images/prgn40.png" ContentType="image/.PNG"/>
  <Override PartName="/customUI/images/polygon_sides_08_36px0.png" ContentType="image/.PNG"/>
  <Override PartName="/customUI/images/aa_oinv0.png" ContentType="image/.PNG"/>
  <Override PartName="/customUI/images/shapes_square0.png" ContentType="image/.PNG"/>
  <Override PartName="/customUI/images/rdbu110.png" ContentType="image/.PNG"/>
  <Override PartName="/customUI/images/hp_n_lr0.png" ContentType="image/.PNG"/>
  <Override PartName="/customUI/images/shapes_component0.png" ContentType="image/.PNG"/>
  <Override PartName="/customUI/images/blues70.png" ContentType="image/.PNG"/>
  <Override PartName="/customUI/images/brbg60.png" ContentType="image/.PNG"/>
  <Override PartName="/customUI/images/bugn60.png" ContentType="image/.PNG"/>
  <Override PartName="/customUI/images/set390.png" ContentType="image/.PNG"/>
  <Override PartName="/customUI/images/ylorbr70.png" ContentType="image/.PNG"/>
  <Override PartName="/customUI/images/radius190.png" ContentType="image/.PNG"/>
  <Override PartName="/customUI/images/ew_020.png" ContentType="image/.PNG"/>
  <Override PartName="/customUI/images/shapes_triangle0.png" ContentType="image/.PNG"/>
  <Override PartName="/customUI/images/cluster_normal0.png" ContentType="image/.PNG"/>
  <Override PartName="/customUI/images/pastel140.png" ContentType="image/.PNG"/>
  <Override PartName="/customUI/images/pubugn70.png" ContentType="image/.PNG"/>
  <Override PartName="/customUI/images/material_weight_24px0.png" ContentType="image/.PNG"/>
  <Override PartName="/customUI/images/bupu40.png" ContentType="image/.PNG"/>
  <Override PartName="/customUI/images/puor80.png" ContentType="image/.PNG"/>
  <Override PartName="/customUI/images/locale_en-GB0.png" ContentType="image/.PNG"/>
  <Override PartName="/customUI/images/locale_en-US0.png" ContentType="image/.PNG"/>
  <Override PartName="/customUI/images/material_hexagon_24px0.png" ContentType="image/.PNG"/>
  <Override PartName="/customUI/images/aa_lcrow0.png" ContentType="image/.PNG"/>
  <Override PartName="/customUI/images/as_1250.png" ContentType="image/.PNG"/>
  <Override PartName="/customUI/images/bs_bold0.png" ContentType="image/.PNG"/>
  <Override PartName="/customUI/images/greens70.png" ContentType="image/.PNG"/>
  <Override PartName="/customUI/images/rdpu90.png" ContentType="image/.PNG"/>
  <Override PartName="/customUI/images/rdylbu60.png" ContentType="image/.PNG"/>
  <Override PartName="/customUI/images/rdylbu100.png" ContentType="image/.PNG"/>
  <Override PartName="/customUI/images/rdylgn40.png" ContentType="image/.PNG"/>
  <Override PartName="/customUI/images/material_view_column_2_24px.png" ContentType="image/.PNG"/>
  <Override PartName="/customUI/images/polygon_distortion_24px0.png" ContentType="image/.PNG"/>
  <Override PartName="/customUI/images/greys60.png" ContentType="image/.PNG"/>
  <Override PartName="/customUI/images/pastel250.png" ContentType="image/.PNG"/>
  <Override PartName="/customUI/images/reds40.png" ContentType="image/.PNG"/>
  <Override PartName="/customUI/images/es_tapered0.png" ContentType="image/.PNG"/>
  <Override PartName="/customUI/images/shapes_restrictionsite0.png" ContentType="image/.PNG"/>
  <Override PartName="/customUI/images/p_40.png" ContentType="image/.PNG"/>
  <Override PartName="/customUI/images/oranges90.png" ContentType="image/.PNG"/>
  <Override PartName="/customUI/images/ylgn90.png" ContentType="image/.PNG"/>
  <Override PartName="/customUI/images/material_line_start_arrow_notch_24px0.png" ContentType="image/.PNG"/>
  <Override PartName="/customUI/images/material_design_services_48px0.png" ContentType="image/.PNG"/>
  <Override PartName="/customUI/images/layout_fdp_24px0.png" ContentType="image/.PNG"/>
  <Override PartName="/customUI/images/p_0.png" ContentType="image/.PNG"/>
  <Override PartName="/customUI/images/piyg50.png" ContentType="image/.PNG"/>
  <Override PartName="/customUI/images/rdgy70.png" ContentType="image/.PNG"/>
  <Override PartName="/customUI/images/set190.png" ContentType="image/.PNG"/>
  <Override PartName="/customUI/images/linkedin0.png" ContentType="image/.PNG"/>
  <Override PartName="/customUI/images/polygon_sides_03_36px0.png" ContentType="image/.PNG"/>
  <Override PartName="/customUI/images/purd70.png" ContentType="image/.PNG"/>
  <Override PartName="/customUI/images/material_settings_b_roll_48px0.png" ContentType="image/.PNG"/>
  <Override PartName="/customUI/images/radius100.png" ContentType="image/.PNG"/>
  <Override PartName="/customUI/images/shapes_octagon0.png" ContentType="image/.PNG"/>
  <Override PartName="/customUI/images/orrd80.png" ContentType="image/.PNG"/>
  <Override PartName="/customUI/images/prgn110.png" ContentType="image/.PNG"/>
  <Override PartName="/customUI/images/purples80.png" ContentType="image/.PNG"/>
  <Override PartName="/customUI/images/rdbu40.png" ContentType="image/.PNG"/>
  <Override PartName="/customUI/images/rdgy110.png" ContentType="image/.PNG"/>
  <Override PartName="/customUI/images/ylgnbu90.png" ContentType="image/.PNG"/>
  <Override PartName="/customUI/images/ylorrd40.png" ContentType="image/.PNG"/>
  <Override PartName="/customUI/images/material_flex_wrap_24px0.png" ContentType="image/.PNG"/>
  <Override PartName="/customUI/images/aa_rcurve0.png" ContentType="image/.PNG"/>
  <Override PartName="/customUI/images/shapes_box3d0.png" ContentType="image/.PNG"/>
  <Override PartName="/customUI/images/material_file_export_24px0.png" ContentType="image/.PNG"/>
  <Override PartName="/customUI/images/material_switch_access_shortcut_24px0.png" ContentType="image/.PNG"/>
  <Override PartName="/customUI/images/material_language_48px0.png" ContentType="image/.PNG"/>
  <Override PartName="/customUI/images/aa_ltee0.png" ContentType="image/.PNG"/>
  <Override PartName="/customUI/images/aa_vee0.png" ContentType="image/.PNG"/>
  <Override PartName="/customUI/images/ed_0.png" ContentType="image/.PNG"/>
  <Override PartName="/customUI/images/es_dashed0.png" ContentType="image/.PNG"/>
  <Override PartName="/customUI/images/bs_solid0.png" ContentType="image/.PNG"/>
  <Override PartName="/customUI/images/prgn60.png" ContentType="image/.PNG"/>
  <Override PartName="/customUI/images/github0.png" ContentType="image/.PNG"/>
  <Override PartName="/customUI/images/material_gradient_24px0.png" ContentType="image/.PNG"/>
  <Override PartName="/customUI/images/material_open_in_browser_48px0.png" ContentType="image/.PNG"/>
  <Override PartName="/customUI/images/aa_rdiamond0.png" ContentType="image/.PNG"/>
  <Override PartName="/customUI/images/brbg80.png" ContentType="image/.PNG"/>
  <Override PartName="/customUI/images/paired30.png" ContentType="image/.PNG"/>
  <Override PartName="/customUI/images/ylorbr90.png" ContentType="image/.PNG"/>
  <Override PartName="/customUI/images/blues90.png" ContentType="image/.PNG"/>
  <Override PartName="/customUI/images/bugn80.png" ContentType="image/.PNG"/>
  <Override PartName="/customUI/images/pubugn90.png" ContentType="image/.PNG"/>
  <Override PartName="/customUI/images/material_flowsheet_48px0.png" ContentType="image/.PNG"/>
  <Override PartName="/customUI/images/aa_blank0.png" ContentType="image/.PNG"/>
  <Override PartName="/customUI/images/as_2250.png" ContentType="image/.PNG"/>
  <Override PartName="/customUI/images/ew_040.png" ContentType="image/.PNG"/>
  <Override PartName="/customUI/images/tp_n_rl0.png" ContentType="image/.PNG"/>
  <Override PartName="/customUI/images/graph_normal0.png" ContentType="image/.PNG"/>
  <Override PartName="/customUI/images/bupu60.png" ContentType="image/.PNG"/>
  <Override PartName="/customUI/images/pastel160.png" ContentType="image/.PNG"/>
  <Override PartName="/customUI/images/piyg110.png" ContentType="image/.PNG"/>
  <Override PartName="/customUI/images/material_step_out_24px0.png" ContentType="image/.PNG"/>
  <Override PartName="/customUI/images/aa_curve0.png" ContentType="image/.PNG"/>
  <Override PartName="/customUI/images/dark230.png" ContentType="image/.PNG"/>
  <Override PartName="/customUI/images/greens90.png" ContentType="image/.PNG"/>
  <Override PartName="/customUI/images/rdylbu80.png" ContentType="image/.PNG"/>
  <Override PartName="/customUI/images/shapes_Mrecord0.png" ContentType="image/.PNG"/>
  <Override PartName="/customUI/images/gnbu40.png" ContentType="image/.PNG"/>
  <Override PartName="/customUI/images/pubu40.png" ContentType="image/.PNG"/>
  <Override PartName="/customUI/images/rdylgn60.png" ContentType="image/.PNG"/>
  <Override PartName="/customUI/images/ew_0.png" ContentType="image/.PNG"/>
  <Override PartName="/customUI/images/hp_nw0.png" ContentType="image/.PNG"/>
  <Override PartName="/customUI/images/shapes_lpromoter0.png" ContentType="image/.PNG"/>
  <Override PartName="/customUI/images/bs_diagonals0.png" ContentType="image/.PNG"/>
  <Override PartName="/customUI/images/greys80.png" ContentType="image/.PNG"/>
  <Override PartName="/customUI/images/pastel270.png" ContentType="image/.PNG"/>
  <Override PartName="/customUI/images/reds60.png" ContentType="image/.PNG"/>
  <Override PartName="/customUI/images/spectral40.png" ContentType="image/.PNG"/>
  <Override PartName="/customUI/images/material_data_object_48px0.png" ContentType="image/.PNG"/>
  <Override PartName="/customUI/images/material_pill_off_edgesfirst_24px0.png" ContentType="image/.PNG"/>
  <Override PartName="/customUI/images/radius010.png" ContentType="image/.PNG"/>
  <Override PartName="/customUI/images/brbg110.png" ContentType="image/.PNG"/>
  <Override PartName="/customUI/images/rdylgn100.png" ContentType="image/.PNG"/>
  <Override PartName="/customUI/images/material_play_circle_24px0.png" ContentType="image/.PNG"/>
  <Override PartName="/customUI/images/material_brush_48px0.png" ContentType="image/.PNG"/>
  <Override PartName="/customUI/images/shapes_diamond0.png" ContentType="image/.PNG"/>
  <Override PartName="/customUI/images/piyg70.png" ContentType="image/.PNG"/>
  <Override PartName="/customUI/images/rdgy90.png" ContentType="image/.PNG"/>
  <Override PartName="/customUI/images/material_brand_family_48px0.png" ContentType="image/.PNG"/>
  <Override PartName="/customUI/images/radius0.png" ContentType="image/.PNG"/>
  <Override PartName="/customUI/images/shapes_insulator0.png" ContentType="image/.PNG"/>
  <Override PartName="/customUI/images/radius120.png" ContentType="image/.PNG"/>
  <Override PartName="/customUI/images/es_bold0.png" ContentType="image/.PNG"/>
  <Override PartName="/customUI/images/shapes_tripleoctagon0.png" ContentType="image/.PNG"/>
  <Override PartName="/customUI/images/bs_dashed0.png" ContentType="image/.PNG"/>
  <Override PartName="/customUI/images/purd90.png" ContentType="image/.PNG"/>
  <Override PartName="/customUI/images/rdbu60.png" ContentType="image/.PNG"/>
  <Override PartName="/customUI/images/material_edit_document_48px0.png" ContentType="image/.PNG"/>
  <Override PartName="/customUI/images/material_pest_control_48px0.png" ContentType="image/.PNG"/>
  <Override PartName="/customUI/images/polygon_sides_09_36px0.png" ContentType="image/.PNG"/>
  <Override PartName="/customUI/images/ylorrd60.png" ContentType="image/.PNG"/>
  <Override PartName="/customUI/images/material_colors_48px0.png" ContentType="image/.PNG"/>
  <Override PartName="/customUI/images/tp_default_rl0.png" ContentType="image/.PNG"/>
  <Override PartName="/customUI/images/accent40.png" ContentType="image/.PNG"/>
  <Override PartName="/customUI/images/material_border_style_48px0.png" ContentType="image/.PNG"/>
  <Override PartName="/customUI/images/material_no_sim_24px0.png" ContentType="image/.PNG"/>
  <Override PartName="/customUI/images/material_auto_awesome_motion_48px0.png" ContentType="image/.PNG"/>
  <Override PartName="/customUI/images/material_arrow_range_48px0.png" ContentType="image/.PNG"/>
  <Override PartName="/customUI/images/es_invis0.png" ContentType="image/.PNG"/>
  <Override PartName="/customUI/images/prgn80.png" ContentType="image/.PNG"/>
  <Override PartName="/customUI/images/aa_rbox0.png" ContentType="image/.PNG"/>
  <Override PartName="/customUI/images/es_dotted0.png" ContentType="image/.PNG"/>
  <Override PartName="/customUI/images/paired50.png" ContentType="image/.PNG"/>
  <Override PartName="/customUI/images/paired110.png" ContentType="image/.PNG"/>
  <Override PartName="/customUI/images/set3110.png" ContentType="image/.PNG"/>
  <Override PartName="/customUI/images/material_height_24px0.png" ContentType="image/.PNG"/>
  <Override PartName="/customUI/images/material_content_paste_48px0.png" ContentType="image/.PNG"/>
  <Override PartName="/customUI/images/layout_sfdp_24px0.png" ContentType="image/.PNG"/>
  <Override PartName="/customUI/images/pastel180.png" ContentType="image/.PNG"/>
  <Override PartName="/customUI/images/rankdir_lr_24px0.png" ContentType="image/.PNG"/>
  <Override PartName="/customUI/images/ew_060.png" ContentType="image/.PNG"/>
  <Override PartName="/customUI/images/shapes_fivepoverhang0.png" ContentType="image/.PNG"/>
  <Override PartName="/customUI/images/shapes_trapezium0.png" ContentType="image/.PNG"/>
  <Override PartName="/customUI/images/bupu80.png" ContentType="image/.PNG"/>
  <Override PartName="/customUI/images/dark250.png" ContentType="image/.PNG"/>
  <Override PartName="/customUI/images/polygon_sides_10_36px0.png" ContentType="image/.PNG"/>
  <Override PartName="/customUI/images/layout_twopi_48px0.png" ContentType="image/.PNG"/>
  <Override PartName="/customUI/images/aa_normal0.png" ContentType="image/.PNG"/>
  <Override PartName="/customUI/images/shapes_proteasesite0.png" ContentType="image/.PNG"/>
  <Override PartName="/customUI/images/tp_sw0.png" ContentType="image/.PNG"/>
  <Override PartName="/customUI/images/rdylgn80.png" ContentType="image/.PNG"/>
  <Override PartName="/customUI/images/locale_de-DE0.png" ContentType="image/.PNG"/>
  <Override PartName="/customUI/images/material_filter_alt_24px0.png" ContentType="image/.PNG"/>
  <Override PartName="/customUI/images/material_host_24px0.png" ContentType="image/.PNG"/>
  <Override PartName="/customUI/images/aa_rinv0.png" ContentType="image/.PNG"/>
  <Override PartName="/customUI/images/es_0.png" ContentType="image/.PNG"/>
  <Override PartName="/customUI/images/gnbu60.png" ContentType="image/.PNG"/>
  <Override PartName="/customUI/images/pubu60.png" ContentType="image/.PNG"/>
  <Override PartName="/customUI/images/reds80.png" ContentType="image/.PNG"/>
  <Override PartName="/customUI/images/layout_neato_2_24px0.png" ContentType="image/.PNG"/>
  <Override PartName="/customUI/images/set230.png" ContentType="image/.PNG"/>
  <Override PartName="/customUI/images/spectral60.png" ContentType="image/.PNG"/>
  <Override PartName="/customUI/images/material_construction_48px0.png" ContentType="image/.PNG"/>
  <Override PartName="/customUI/images/material_contact_mail_48px0.png" ContentType="image/.PNG"/>
  <Override PartName="/customUI/images/material_info_48px0.png" ContentType="image/.PNG"/>
  <Override PartName="/customUI/images/radius030.png" ContentType="image/.PNG"/>
  <Override PartName="/customUI/images/aa_ornormal0.png" ContentType="image/.PNG"/>
  <Override PartName="/customUI/images/as_0000.png" ContentType="image/.PNG"/>
  <Override PartName="/customUI/images/material_line_end_arrow_notch_24px0.png" ContentType="image/.PNG"/>
  <Override PartName="/customUI/images/material_language_24px0.png" ContentType="image/.PNG"/>
  <Override PartName="/customUI/images/polygon_sides_04_36px0.png" ContentType="image/.PNG"/>
  <Override PartName="/customUI/images/material_apps_tl_16px0.png" ContentType="image/.PNG"/>
  <Override PartName="/customUI/images/aa_lnormal0.png" ContentType="image/.PNG"/>
  <Override PartName="/customUI/images/hp_ne0.png" ContentType="image/.PNG"/>
  <Override PartName="/customUI/images/shapes_plaintext0.png" ContentType="image/.PNG"/>
  <Override PartName="/customUI/images/edge_normal0.png" ContentType="image/.PNG"/>
  <Override PartName="/customUI/images/piyg90.png" ContentType="image/.PNG"/>
  <Override PartName="/customUI/images/material_padding_24px0.png" ContentType="image/.PNG"/>
  <Override PartName="/customUI/images/material_alt_route_24px0.png" ContentType="image/.PNG"/>
  <Override PartName="/customUI/images/aa_lvee0.png" ContentType="image/.PNG"/>
  <Override PartName="/customUI/images/hp_default_lr0.png" ContentType="image/.PNG"/>
  <Override PartName="/customUI/images/set340.png" ContentType="image/.PNG"/>
  <Override PartName="/customUI/images/material_apps_ml_16px0.png" ContentType="image/.PNG"/>
  <Override PartName="/customUI/images/radius140.png" ContentType="image/.PNG"/>
  <Override PartName="/customUI/images/aa_odiamond0.png" ContentType="image/.PNG"/>
  <Override PartName="/customUI/images/bs_dotted0.png" ContentType="image/.PNG"/>
  <Override PartName="/customUI/images/rdbu80.png" ContentType="image/.PNG"/>
  <Override PartName="/customUI/images/ylorrd80.png" ContentType="image/.PNG"/>
  <Override PartName="/customUI/images/tp_s_lr0.png" ContentType="image/.PNG"/>
  <Override PartName="/customUI/images/puor30.png" ContentType="image/.PNG"/>
  <Override PartName="/customUI/images/material_folder_open_48px0.png" ContentType="image/.PNG"/>
  <Override PartName="/customUI/images/accent60.png" ContentType="image/.PNG"/>
  <Override PartName="/customUI/images/rdpu40.png" ContentType="image/.PNG"/>
  <Override PartName="/customUI/images/aa_oldiamond0.png" ContentType="image/.PNG"/>
  <Override PartName="/customUI/images/hp_s_rl0.png" ContentType="image/.PNG"/>
  <Override PartName="/customUI/images/paired70.png" ContentType="image/.PNG"/>
  <Override PartName="/customUI/images/sourceforge0.png" ContentType="image/.PNG"/>
  <Override PartName="/customUI/images/oranges40.png" ContentType="image/.PNG"/>
  <Override PartName="/customUI/images/ylgn40.png" ContentType="image/.PNG"/>
  <Override PartName="/customUI/images/material_arrow_back_48px0.png" ContentType="image/.PNG"/>
  <Override PartName="/customUI/images/material_troubleshoot_48px0.png" ContentType="image/.PNG"/>
  <Override PartName="/customUI/images/aa_orbox0.png" ContentType="image/.PNG"/>
  <Override PartName="/customUI/images/ew_080.png" ContentType="image/.PNG"/>
  <Override PartName="/customUI/images/shapes_doublecircle0.png" ContentType="image/.PNG"/>
  <Override PartName="/customUI/images/ft_filled0.png" ContentType="image/.PNG"/>
  <Override PartName="/customUI/images/puor110.png" ContentType="image/.PNG"/>
  <Override PartName="/customUI/images/set140.png" ContentType="image/.PNG"/>
  <Override PartName="/customUI/images/material_bug_report_24px0.png" ContentType="image/.PNG"/>
  <Override PartName="/customUI/images/material_settings_48px0.png" ContentType="image/.PNG"/>
  <Override PartName="/customUI/images/dark270.png" ContentType="image/.PNG"/>
  <Override PartName="/customUI/images/as_0750.png" ContentType="image/.PNG"/>
  <Override PartName="/customUI/images/shapes_invtrapezium0.png" ContentType="image/.PNG"/>
  <Override PartName="/customUI/images/ft_radial0.png" ContentType="image/.PNG"/>
  <Override PartName="/customUI/images/gnbu80.png" ContentType="image/.PNG"/>
  <Override PartName="/customUI/images/orrd30.png" ContentType="image/.PNG"/>
  <Override PartName="/customUI/images/pubu80.png" ContentType="image/.PNG"/>
  <Override PartName="/customUI/images/purples30.png" ContentType="image/.PNG"/>
  <Override PartName="/customUI/images/material_image_48px0.png" ContentType="image/.PNG"/>
  <Override PartName="/customUI/images/as_1000.png" ContentType="image/.PNG"/>
  <Override PartName="/customUI/images/set250.png" ContentType="image/.PNG"/>
  <Override PartName="/customUI/images/ylgnbu40.png" ContentType="image/.PNG"/>
  <Override PartName="/customUI/images/material_triangle_circle_16px0.png" ContentType="image/.PNG"/>
  <Override PartName="/customUI/images/radius050.png" ContentType="image/.PNG"/>
  <Override PartName="/customUI/images/aa_orinv0.png" ContentType="image/.PNG"/>
  <Override PartName="/customUI/images/shapes_record0.png" ContentType="image/.PNG"/>
  <Override PartName="/customUI/images/tp_se0.png" ContentType="image/.PNG"/>
  <Override PartName="/customUI/images/tp_w0.png" ContentType="image/.PNG"/>
  <Override PartName="/customUI/images/spectral80.png" ContentType="image/.PNG"/>
  <Override PartName="/customUI/images/material_desktop_cloud_48px0.png" ContentType="image/.PNG"/>
  <Override PartName="/customUI/images/tp_c_lr0.png" ContentType="image/.PNG"/>
  <Override PartName="/customUI/images/material_border_style_24px0.png" ContentType="image/.PNG"/>
  <Override PartName="/customUI/images/material_call_made_24px0.png" ContentType="image/.PNG"/>
  <Override PartName="/customUI/images/material_arrow_range_24px0.png" ContentType="image/.PNG"/>
  <Override PartName="/customUI/images/shapes_invtriangle0.png" ContentType="image/.PNG"/>
  <Override PartName="/customUI/images/blues40.png" ContentType="image/.PNG"/>
  <Override PartName="/customUI/images/brbg30.png" ContentType="image/.PNG"/>
  <Override PartName="/customUI/images/bugn30.png" ContentType="image/.PNG"/>
  <Override PartName="/customUI/images/set360.png" ContentType="image/.PNG"/>
  <Override PartName="/customUI/images/ylorbr40.png" ContentType="image/.PNG"/>
  <Override PartName="/customUI/images/material_file_open_48px0.png" ContentType="image/.PNG"/>
  <Override PartName="/customUI/images/hp_c_rl0.png" ContentType="image/.PNG"/>
  <Override PartName="/customUI/images/tp___lr0.png" ContentType="image/.PNG"/>
  <Override PartName="/customUI/images/pubugn40.png" ContentType="image/.PNG"/>
  <Override PartName="/customUI/images/line_weight_24px0.png" ContentType="image/.PNG"/>
  <Override PartName="/customUI/images/material_apps_tr_16px0.png" ContentType="image/.PNG"/>
  <Override PartName="/customUI/images/radius160.png" ContentType="image/.PNG"/>
  <Override PartName="/customUI/images/shapes_utr0.png" ContentType="image/.PNG"/>
  <Override PartName="/customUI/images/rankdir_rl_24px0.png" ContentType="image/.PNG"/>
  <Override PartName="/customUI/images/material_apps_mr_16px0.png" ContentType="image/.PNG"/>
  <Override PartName="/customUI/images/material_line_weight_16px0.png" ContentType="image/.PNG"/>
  <Override PartName="/customUI/images/hp___rl0.png" ContentType="image/.PNG"/>
  <Override PartName="/customUI/images/shapes_plain0.png" ContentType="image/.PNG"/>
  <Override PartName="/customUI/images/accent80.png" ContentType="image/.PNG"/>
  <Override PartName="/customUI/images/greens40.png" ContentType="image/.PNG"/>
  <Override PartName="/customUI/images/puor50.png" ContentType="image/.PNG"/>
  <Override PartName="/customUI/images/rdpu60.png" ContentType="image/.PNG"/>
  <Override PartName="/customUI/images/rdylbu30.png" ContentType="image/.PNG"/>
  <Override PartName="/customUI/images/spectral100.png" ContentType="image/.PNG"/>
  <Override PartName="/customUI/images/material_format_text_overflow_24px0.png" ContentType="image/.PNG"/>
  <Override PartName="/customUI/images/material_playlist_remove_24px0.png" ContentType="image/.PNG"/>
  <Override PartName="/customUI/images/layout_twopi_24px0.png" ContentType="image/.PNG"/>
  <Override PartName="/customUI/images/aa_onormal0.png" ContentType="image/.PNG"/>
  <Override PartName="/customUI/images/circo0.png" ContentType="image/.PNG"/>
  <Override PartName="/customUI/images/greys30.png" ContentType="image/.PNG"/>
  <Override PartName="/customUI/images/material_straighten_24px0.png" ContentType="image/.PNG"/>
  <Override PartName="/customUI/images/material_shape_line_24px0.png" ContentType="image/.PNG"/>
  <Override PartName="/customUI/images/ed_both0.png" ContentType="image/.PNG"/>
  <Override PartName="/customUI/images/ew_100.png" ContentType="image/.PNG"/>
  <Override PartName="/customUI/images/hp_w0.png" ContentType="image/.PNG"/>
  <Override PartName="/customUI/images/shapes_terminator0.png" ContentType="image/.PNG"/>
  <Override PartName="/customUI/images/p_10.png" ContentType="image/.PNG"/>
  <Override PartName="/customUI/images/oranges60.png" ContentType="image/.PNG"/>
  <Override PartName="/customUI/images/paired90.png" ContentType="image/.PNG"/>
  <Override PartName="/customUI/images/ylgn60.png" ContentType="image/.PNG"/>
  <Override PartName="/customUI/images/material_clear_all_48px0.png" ContentType="image/.PNG"/>
  <Override PartName="/customUI/images/material_step_into_24px0.png" ContentType="image/.PNG"/>
  <Override PartName="/customUI/images/import_large.png" ContentType="image/.PNG"/>
  <Override PartName="/customUI/images/spacer_normal0.png" ContentType="image/.PNG"/>
  <Override PartName="/customUI/images/as_1750.png" ContentType="image/.PNG"/>
  <Override PartName="/customUI/images/shapes_Mcircle0.png" ContentType="image/.PNG"/>
  <Override PartName="/customUI/images/rdgy40.png" ContentType="image/.PNG"/>
  <Override PartName="/customUI/images/set160.png" ContentType="image/.PNG"/>
  <Override PartName="/customUI/images/aa_icurve0.png" ContentType="image/.PNG"/>
  <Override PartName="/customUI/images/as_2000.png" ContentType="image/.PNG"/>
  <Override PartName="/customUI/images/purd40.png" ContentType="image/.PNG"/>
  <Override PartName="/customUI/images/X110.png" ContentType="image/.PNG"/>
  <Override PartName="/customUI/images/orrd50.png" ContentType="image/.PNG"/>
  <Override PartName="/customUI/images/purples50.png" ContentType="image/.PNG"/>
  <Override PartName="/customUI/images/ylgnbu60.png" ContentType="image/.PNG"/>
  <Override PartName="/customUI/images/material_apps_bl_16px0.png" ContentType="image/.PNG"/>
  <Override PartName="/customUI/images/aa_ldiamond0.png" ContentType="image/.PNG"/>
  <Override PartName="/customUI/images/aa_none0.png" ContentType="image/.PNG"/>
  <Override PartName="/customUI/images/set270.png" ContentType="image/.PNG"/>
  <Override PartName="/customUI/images/shapes_polygon0.png" ContentType="image/.PNG"/>
  <Override PartName="/customUI/images/material_panorama_24px0.png" ContentType="image/.PNG"/>
  <Override PartName="/customUI/images/material_tactic_24px0.png" ContentType="image/.PNG"/>
  <Override PartName="/customUI/images/polygon_sides_05_36px0.png" ContentType="image/.PNG"/>
  <Override PartName="/customUI/images/radius070.png" ContentType="image/.PNG"/>
  <Override PartName="/customUI/images/aa_licurve0.png" ContentType="image/.PNG"/>
  <Override PartName="/customUI/images/prgn30.png" ContentType="image/.PNG"/>
  <Override PartName="/customUI/images/material_folder_open_24px0.png" ContentType="image/.PNG"/>
  <Override PartName="/customUI/images/material_autorenew_48px0.png" ContentType="image/.PNG"/>
  <Override PartName="/customUI/images/shapes_larrow0.png" ContentType="image/.PNG"/>
  <Override PartName="/customUI/images/shapes_pentagon0.png" ContentType="image/.PNG"/>
  <Override PartName="/customUI/images/shapes_ribosite0.png" ContentType="image/.PNG"/>
  <Override PartName="/customUI/images/shapes_tab0.png" ContentType="image/.PNG"/>
  <Override PartName="/customUI/images/shapes_threepoverhang0.png" ContentType="image/.PNG"/>
  <Override PartName="/customUI/images/brbg50.png" ContentType="image/.PNG"/>
  <Override PartName="/customUI/images/rdbu100.png" ContentType="image/.PNG"/>
  <Override PartName="/customUI/images/ylorbr60.png" ContentType="image/.PNG"/>
  <Override PartName="/customUI/images/material_component_exchange_48px0.png" ContentType="image/.PNG"/>
  <Override PartName="/customUI/images/tp_e0.png" ContentType="image/.PNG"/>
  <Override PartName="/customUI/images/blues60.png" ContentType="image/.PNG"/>
  <Override PartName="/customUI/images/bugn50.png" ContentType="image/.PNG"/>
  <Override PartName="/customUI/images/pubugn60.png" ContentType="image/.PNG"/>
  <Override PartName="/customUI/images/set380.png" ContentType="image/.PNG"/>
  <Override PartName="/customUI/images/material_arrow_back_24px0.png" ContentType="image/.PNG"/>
  <Override PartName="/customUI/images/rankdir_bt_24px0.png" ContentType="image/.PNG"/>
  <Override PartName="/customUI/images/radius180.png" ContentType="image/.PNG"/>
  <Override PartName="/customUI/images/ew_010.png" ContentType="image/.PNG"/>
  <Override PartName="/customUI/images/shapes_folder0.png" ContentType="image/.PNG"/>
  <Override PartName="/customUI/images/shapes_parallelogram0.png" ContentType="image/.PNG"/>
  <Override PartName="/customUI/images/shapes_rectangle0.png" ContentType="image/.PNG"/>
  <Override PartName="/customUI/images/pastel130.png" ContentType="image/.PNG"/>
  <Override PartName="/customUI/images/material_fit_width_48px0.png" ContentType="image/.PNG"/>
  <Override PartName="/customUI/images/peripheries_16px0.png" ContentType="image/.PNG"/>
  <Override PartName="/customUI/images/bupu30.png" ContentType="image/.PNG"/>
  <Override PartName="/customUI/images/puor70.png" ContentType="image/.PNG"/>
  <Override PartName="/customUI/images/material_find_replace_48px0.png" ContentType="image/.PNG"/>
  <Override PartName="/customUI/images/greens60.png" ContentType="image/.PNG"/>
  <Override PartName="/customUI/images/rdpu80.png" ContentType="image/.PNG"/>
  <Override PartName="/customUI/images/rdylbu50.png" ContentType="image/.PNG"/>
  <Override PartName="/customUI/images/rdylgn30.png" ContentType="image/.PNG"/>
  <Override PartName="/customUI/images/material_image_24px0.png" ContentType="image/.PNG"/>
  <Override PartName="/customUI/images/material_view_column_48px0.png" ContentType="image/.PNG"/>
  <Override PartName="/customUI/images/material_palette_48px0.png" ContentType="image/.PNG"/>
  <Override PartName="/customUI/images/greys50.png" ContentType="image/.PNG"/>
  <Override PartName="/customUI/images/pastel240.png" ContentType="image/.PNG"/>
  <Override PartName="/customUI/images/reds30.png" ContentType="image/.PNG"/>
  <Override PartName="/customUI/images/as_2750.png" ContentType="image/.PNG"/>
  <Override PartName="/customUI/images/p_30.png" ContentType="image/.PNG"/>
  <Override PartName="/customUI/images/oranges80.png" ContentType="image/.PNG"/>
  <Override PartName="/customUI/images/ylgn80.png" ContentType="image/.PNG"/>
  <Override PartName="/customUI/images/material_desktop_cloud_24px0.png" ContentType="image/.PNG"/>
  <Override PartName="/customUI/images/as_3000.png" ContentType="image/.PNG"/>
  <Override PartName="/customUI/images/hp_e0.png" ContentType="image/.PNG"/>
  <Override PartName="/customUI/images/piyg40.png" ContentType="image/.PNG"/>
  <Override PartName="/customUI/images/rdgy60.png" ContentType="image/.PNG"/>
  <Override PartName="/customUI/images/set180.png" ContentType="image/.PNG"/>
  <Override PartName="/customUI/images/material_directions_48px0.png" ContentType="image/.PNG"/>
  <Override PartName="/customUI/images/polygon_sides_00_36px0.png" ContentType="image/.PNG"/>
  <Override PartName="/customUI/images/material_lan_48px0.png" ContentType="image/.PNG"/>
  <Override PartName="/customUI/images/polygon_skew_24px0.png" ContentType="image/.PNG"/>
  <Override PartName="/customUI/images/hp_sw0.png" ContentType="image/.PNG"/>
  <Override PartName="/customUI/images/orrd70.png" ContentType="image/.PNG"/>
  <Override PartName="/customUI/images/purd60.png" ContentType="image/.PNG"/>
  <Override PartName="/customUI/images/purples70.png" ContentType="image/.PNG"/>
  <Override PartName="/customUI/images/rdbu30.png" ContentType="image/.PNG"/>
  <Override PartName="/customUI/images/material_file_open_24px0.png" ContentType="image/.PNG"/>
  <Override PartName="/customUI/images/aa_rnormal0.png" ContentType="image/.PNG"/>
  <Override PartName="/customUI/images/shapes_cylinder0.png" ContentType="image/.PNG"/>
  <Override PartName="/customUI/images/prgn100.png" ContentType="image/.PNG"/>
  <Override PartName="/customUI/images/rdgy100.png" ContentType="image/.PNG"/>
  <Override PartName="/customUI/images/ylgnbu80.png" ContentType="image/.PNG"/>
  <Override PartName="/customUI/images/ylorrd30.png" ContentType="image/.PNG"/>
  <Override PartName="/customUI/images/buymeacoffee0.png" ContentType="image/.PNG"/>
  <Override PartName="/customUI/images/material_cached_24px0.png" ContentType="image/.PNG"/>
  <Override PartName="/customUI/images/material_format_list_bulleted_48px0.png" ContentType="image/.PNG"/>
  <Override PartName="/customUI/images/aa_dot0.png" ContentType="image/.PNG"/>
  <Override PartName="/customUI/images/material_apps_br_16px0.png" ContentType="image/.PNG"/>
  <Override PartName="/customUI/images/radius090.png" ContentType="image/.PNG"/>
  <Override PartName="/customUI/images/aa_diamond0.png" ContentType="image/.PNG"/>
  <Override PartName="/customUI/images/prgn50.png" ContentType="image/.PNG"/>
  <Override PartName="/customUI/images/material_military_tech_24px0.png" ContentType="image/.PNG"/>
  <Override PartName="/customUI/images/radius200.png" ContentType="image/.PNG"/>
  <Override PartName="/customUI/images/tp_n_lr0.png" ContentType="image/.PNG"/>
  <Override PartName="/customUI/images/brbg70.png" ContentType="image/.PNG"/>
  <Override PartName="/customUI/images/bugn70.png" ContentType="image/.PNG"/>
  <Override PartName="/customUI/images/ylorbr80.png" ContentType="image/.PNG"/>
  <Override PartName="/customUI/images/color_palette0.png" ContentType="image/.PNG"/>
  <Override PartName="/customUI/images/aa_box0.png" ContentType="image/.PNG"/>
  <Override PartName="/customUI/images/hp_n_rl0.png" ContentType="image/.PNG"/>
  <Override PartName="/customUI/images/shapes_rarrow0.png" ContentType="image/.PNG"/>
  <Override PartName="/customUI/images/blues80.png" ContentType="image/.PNG"/>
  <Override PartName="/customUI/images/piyg100.png" ContentType="image/.PNG"/>
  <Override PartName="/customUI/images/pubugn80.png" ContentType="image/.PNG"/>
  <Override PartName="/customUI/images/material_clear_all_24px0.png" ContentType="image/.PNG"/>
  <Override PartName="/customUI/images/aa_rtee0.png" ContentType="image/.PNG"/>
  <Override PartName="/customUI/images/ew_030.png" ContentType="image/.PNG"/>
  <Override PartName="/customUI/images/bupu50.png" ContentType="image/.PNG"/>
  <Override PartName="/customUI/images/locale_it-IT0.png" ContentType="image/.PNG"/>
  <Override PartName="/customUI/images/material_delete_sweep_24px0.png" ContentType="image/.PNG"/>
  <Override PartName="/customUI/images/greens80.png" ContentType="image/.PNG"/>
  <Override PartName="/customUI/images/rdylbu110.png" ContentType="image/.PNG"/>
  <Override PartName="/customUI/images/pubu30.png" ContentType="image/.PNG"/>
  <Override PartName="/customUI/images/material_add_24px0.png" ContentType="image/.PNG"/>
  <Override PartName="/customUI/images/material_arrow_right_alt_48px0.png" ContentType="image/.PNG"/>
  <Override PartName="/customUI/images/material_apps_tc_16px0.png" ContentType="image/.PNG"/>
  <Override PartName="/customUI/images/shapes_Mdiamond0.png" ContentType="image/.PNG"/>
  <Override PartName="/customUI/images/spectral30.png" ContentType="image/.PNG"/>
  <Override PartName="/customUI/images/radius000.png" ContentType="image/.PNG"/>
  <Override PartName="/customUI/images/p_50.png" ContentType="image/.PNG"/>
  <Override PartName="/customUI/images/brbg100.png" ContentType="image/.PNG"/>
  <Override PartName="/customUI/images/material_save_48px0.png" ContentType="image/.PNG"/>
  <Override PartName="/customUI/images/material_imagesearch_roller_16px0.png" ContentType="image/.PNG"/>
  <Override PartName="/customUI/images/rdgy80.png" ContentType="image/.PNG"/>
  <Override PartName="/customUI/images/material_autorenew_24px0.png" ContentType="image/.PNG"/>
  <Override PartName="/customUI/images/material_aspect_ratio_48px0.png" ContentType="image/.PNG"/>
  <Override PartName="/customUI/images/radius110.png" ContentType="image/.PNG"/>
  <Override PartName="/customUI/images/tp_default_lr0.png" ContentType="image/.PNG"/>
  <Override PartName="/customUI/images/bs_invisible0.png" ContentType="image/.PNG"/>
  <Override PartName="/customUI/images/layout_circo.png" ContentType="image/.PNG"/>
  <Override PartName="/customUI/images/purples90.png" ContentType="image/.PNG"/>
  <Override PartName="/customUI/images/locale_fr-FR0.png" ContentType="image/.PNG"/>
  <Override PartName="/customUI/images/material_campaign_24px0.png" ContentType="image/.PNG"/>
  <Override PartName="/customUI/images/as_0500.png" ContentType="image/.PNG"/>
  <Override PartName="/customUI/images/hp_se0.png" ContentType="image/.PNG"/>
  <Override PartName="/customUI/images/imagepos_tl.png" ContentType="image/.PNG"/>
  <Override PartName="/customUI/images/material_globe_24px0.png" ContentType="image/.PNG"/>
  <Override PartName="/customUI/images/material_view_column_24px0.png" ContentType="image/.PNG"/>
  <Override PartName="/customUI/images/material_shapes_48px0.png" ContentType="image/.PNG"/>
  <Override PartName="/customUI/images/paired40.png" ContentType="image/.PNG"/>
  <Override PartName="/customUI/images/material_convert_to_text_24px0.png" ContentType="image/.PNG"/>
  <Override PartName="/customUI/images/brbg90.png" ContentType="image/.PNG"/>
  <Override PartName="/customUI/images/bugn90.png" ContentType="image/.PNG"/>
  <Override PartName="/customUI/images/paired100.png" ContentType="image/.PNG"/>
  <Override PartName="/customUI/images/logo32x320.png" ContentType="image/.PNG"/>
  <Override PartName="/customUI/images/material_format_paint_48px0.png" ContentType="image/.PNG"/>
  <Override PartName="/customUI/images/pastel170.png" ContentType="image/.PNG"/>
  <Override PartName="/customUI/images/material_directions_24px0.png" ContentType="image/.PNG"/>
  <Override PartName="/customUI/images/material_quick_reference_all_48px0.png" ContentType="image/.PNG"/>
  <Override PartName="/customUI/images/rdylbu90.png" ContentType="image/.PNG"/>
  <Override PartName="/customUI/images/rdylgn70.png" ContentType="image/.PNG"/>
  <Override PartName="/customUI/images/gnbu50.png" ContentType="image/.PNG"/>
  <Override PartName="/customUI/images/greys90.png" ContentType="image/.PNG"/>
  <Override PartName="/customUI/images/pastel280.png" ContentType="image/.PNG"/>
  <Override PartName="/customUI/images/reds70.png" ContentType="image/.PNG"/>
  <Override PartName="/customUI/images/shapes_house0.png" ContentType="image/.PNG"/>
  <Override PartName="/customUI/images/material_apps_24px0.png" ContentType="image/.PNG"/>
  <Override PartName="/customUI/images/polygon_sides_01_36px0.png" ContentType="image/.PNG"/>
  <Override PartName="/customUI/images/shapes_proteinstab0.png" ContentType="image/.PNG"/>
  <Override PartName="/customUI/images/locale_pl-PL0.png" ContentType="image/.PNG"/>
  <Override PartName="/customUI/images/material_do_not_disturb_on_16px0.png" ContentType="image/.PNG"/>
  <Override PartName="/customUI/images/shapes_primersite0.png" ContentType="image/.PNG"/>
  <Override PartName="/customUI/images/piyg80.png" ContentType="image/.PNG"/>
  <Override PartName="/customUI/images/material_delete_forever_black_24px0.png" ContentType="image/.PNG"/>
  <Override PartName="/customUI/images/material_zoom_out_24px0.png" ContentType="image/.PNG"/>
  <Override PartName="/customUI/images/aa_ricurve0.png" ContentType="image/.PNG"/>
  <Override PartName="/customUI/images/as_1500.png" ContentType="image/.PNG"/>
  <Override PartName="/customUI/images/rdbu70.png" ContentType="image/.PNG"/>
  <Override PartName="/customUI/images/set330.png" ContentType="image/.PNG"/>
  <Override PartName="/customUI/images/csblank0.png" ContentType="image/.PNG"/>
  <Override PartName="/customUI/images/ylorrd70.png" ContentType="image/.PNG"/>
  <Override PartName="/customUI/images/csblank96x360.png" ContentType="image/.PNG"/>
  <Override PartName="/customUI/images/material_space_dashboard_24px0.png" ContentType="image/.PNG"/>
  <Override PartName="/customUI/images/material_arrow_forward_48px0.png" ContentType="image/.PNG"/>
  <Override PartName="/customUI/images/aa_lbox0.png" ContentType="image/.PNG"/>
  <Override PartName="/customUI/images/hp_s_lr0.png" ContentType="image/.PNG"/>
  <Override PartName="/customUI/images/shapes_promoter0.png" ContentType="image/.PNG"/>
  <Override PartName="/customUI/images/accent50.png" ContentType="image/.PNG"/>
  <Override PartName="/customUI/images/material_zoom_in_24px0.png" ContentType="image/.PNG"/>
  <Override PartName="/customUI/images/aa_rvee0.png" ContentType="image/.PNG"/>
  <Override PartName="/customUI/images/ed_back0.png" ContentType="image/.PNG"/>
  <Override PartName="/customUI/images/shapes_none0.png" ContentType="image/.PNG"/>
  <Override PartName="/customUI/images/prgn90.png" ContentType="image/.PNG"/>
  <Override PartName="/customUI/images/layout_dot_24px0.png" ContentType="image/.PNG"/>
  <Override PartName="/customUI/images/shapes_cds0.png" ContentType="image/.PNG"/>
  <Override PartName="/customUI/images/shapes_oval0.png" ContentType="image/.PNG"/>
  <Override PartName="/customUI/images/set3120.png" ContentType="image/.PNG"/>
  <Override PartName="/customUI/images/ylgn30.png" ContentType="image/.PNG"/>
  <Override PartName="/customUI/images/material_arrow_right_alt_24px0.png" ContentType="image/.PNG"/>
  <Override PartName="/customUI/images/material_upgrade_48px0.png" ContentType="image/.PNG"/>
  <Override PartName="/customUI/images/material_save_24px0.png" ContentType="image/.PNG"/>
  <Override PartName="/customUI/images/ew_070.png" ContentType="image/.PNG"/>
  <Override PartName="/customUI/images/bupu90.png" ContentType="image/.PNG"/>
  <Override PartName="/customUI/images/dark260.png" ContentType="image/.PNG"/>
  <Override PartName="/customUI/images/material_aspect_ratio_24px0.png" ContentType="image/.PNG"/>
  <Override PartName="/customUI/images/material_360_24px0.png" ContentType="image/.PNG"/>
  <Override PartName="/customUI/images/material_palette_delete_48px0.png" ContentType="image/.PNG"/>
  <Override PartName="/customUI/images/pubu70.png" ContentType="image/.PNG"/>
  <Override PartName="/customUI/images/material_widget_width_48px0.png" ContentType="image/.PNG"/>
  <Override PartName="/customUI/images/spectral70.png" ContentType="image/.PNG"/>
  <Override PartName="/customUI/images/material_settings_overscan_24px0.png" ContentType="image/.PNG"/>
  <Override PartName="/customUI/images/rankdir_tb_48px0.png" ContentType="image/.PNG"/>
  <Override PartName="/customUI/images/radius040.png" ContentType="image/.PNG"/>
  <Override PartName="/customUI/images/as_2500.png" ContentType="image/.PNG"/>
  <Override PartName="/customUI/images/ed_forward0.png" ContentType="image/.PNG"/>
  <Override PartName="/customUI/images/hp_c_lr0.png" ContentType="image/.PNG"/>
  <Override PartName="/customUI/images/blues30.png" ContentType="image/.PNG"/>
  <Override PartName="/customUI/images/material_pill_off_48px0.png" ContentType="image/.PNG"/>
  <Override PartName="/customUI/images/radius150.png" ContentType="image/.PNG"/>
  <Override PartName="/customUI/images/pubugn30.png" ContentType="image/.PNG"/>
  <Override PartName="/customUI/images/material_format_size_24px0.png" ContentType="image/.PNG"/>
  <Override PartName="/customUI/images/hp_default_rl0.png" ContentType="image/.PNG"/>
  <Override PartName="/customUI/images/greens30.png" ContentType="image/.PNG"/>
  <Override PartName="/customUI/images/rdpu50.png" ContentType="image/.PNG"/>
  <Override PartName="/customUI/images/material_highlight_24px0.png" ContentType="image/.PNG"/>
  <Override PartName="/customUI/images/ed_none0.png" ContentType="image/.PNG"/>
  <Override PartName="/customUI/images/tp_s_rl0.png" ContentType="image/.PNG"/>
  <Override PartName="/customUI/images/shapes_star0.png" ContentType="image/.PNG"/>
  <Override PartName="/customUI/images/oranges50.png" ContentType="image/.PNG"/>
  <Override PartName="/customUI/images/paired80.png" ContentType="image/.PNG"/>
  <Override PartName="/customUI/images/material_list_alt_48px0.png" ContentType="image/.PNG"/>
  <Override PartName="/customUI/images/shapes_rect0.png" ContentType="image/.PNG"/>
  <Override PartName="/customUI/images/rdgy30.png" ContentType="image/.PNG"/>
  <Override PartName="/customUI/images/set150.png" ContentType="image/.PNG"/>
  <Override PartName="/customUI/images/aa_olinv0.png" ContentType="image/.PNG"/>
  <Override PartName="/customUI/images/polygon_sides_02_36px0.png" ContentType="image/.PNG"/>
  <Override PartName="/customUI/images/gnbu90.png" ContentType="image/.PNG"/>
  <Override PartName="/customUI/images/purples40.png" ContentType="image/.PNG"/>
  <Override PartName="/customUI/images/ylgnbu50.png" ContentType="image/.PNG"/>
  <Override PartName="/customUI/images/material_file_save_48px0.png" ContentType="image/.PNG"/>
  <Override PartName="/customUI/images/material_terminal_48px0.png" ContentType="image/.PNG"/>
  <Override PartName="/customUI/images/aa_rcrow0.png" ContentType="image/.PNG"/>
  <Override PartName="/customUI/images/set260.png" ContentType="image/.PNG"/>
  <Override PartName="/customUI/images/material_arrow_forward_24px0.png" ContentType="image/.PNG"/>
  <Override PartName="/customUI/images/material_filter_list_48px0.png" ContentType="image/.PNG"/>
  <Override PartName="/customUI/images/pastel15.png" ContentType="image/.PNG"/>
  <Override PartName="/customUI/images/material_ink_eraser_24px.png" ContentType="image/.PNG"/>
  <Override PartName="/customUI/images/material_pill_24px.png" ContentType="image/.PNG"/>
  <Override PartName="/customUI/images/material_fit_page_width_24px.png" ContentType="image/.PNG"/>
  <Override PartName="/customUI/images/material_check_box_outline_blank_24px.png" ContentType="image/.PNG"/>
  <Override PartName="/customUI/images/puor9.png" ContentType="image/.PNG"/>
  <Override PartName="/customUI/images/rdylbu7.png" ContentType="image/.PNG"/>
  <Override PartName="/customUI/images/rdylgn5.png" ContentType="image/.PNG"/>
  <Override PartName="/customUI/images/gnbu3.png" ContentType="image/.PNG"/>
  <Override PartName="/customUI/images/aa_inv.png" ContentType="image/.PNG"/>
  <Override PartName="/customUI/images/shapes_note.png" ContentType="image/.PNG"/>
  <Override PartName="/customUI/images/greys7.png" ContentType="image/.PNG"/>
  <Override PartName="/customUI/images/pastel26.png" ContentType="image/.PNG"/>
  <Override PartName="/customUI/images/reds5.png" ContentType="image/.PNG"/>
  <Override PartName="/customUI/images/material_apps_mc_16px.png" ContentType="image/.PNG"/>
  <Override PartName="/customUI/images/piyg6.png" ContentType="image/.PNG"/>
  <Override PartName="/customUI/images/polygon_sides_06_36px.png" ContentType="image/.PNG"/>
  <Override PartName="/customUI/images/orrd9.png" ContentType="image/.PNG"/>
  <Override PartName="/customUI/images/purd8.png" ContentType="image/.PNG"/>
  <Override PartName="/customUI/images/rdbu5.png" ContentType="image/.PNG"/>
  <Override PartName="/customUI/images/ylorrd5.png" ContentType="image/.PNG"/>
  <Override PartName="/customUI/images/material_find_replace_24px.png" ContentType="image/.PNG"/>
  <Override PartName="/customUI/images/shapes_box.png" ContentType="image/.PNG"/>
  <Override PartName="/customUI/images/shapes_circle.png" ContentType="image/.PNG"/>
  <Override PartName="/customUI/images/accent3.png" ContentType="image/.PNG"/>
  <Override PartName="/customUI/images/prgn7.png" ContentType="image/.PNG"/>
  <Override PartName="/customUI/images/material_pill_off_nodesfirst_24px.png" ContentType="image/.PNG"/>
  <Override PartName="/customUI/images/material_dataset_linked_48px.png" ContentType="image/.PNG"/>
  <Override PartName="/customUI/images/shapes_invhouse.png" ContentType="image/.PNG"/>
  <Override PartName="/customUI/images/shapes_septagon.png" ContentType="image/.PNG"/>
  <Override PartName="/customUI/images/set310.png" ContentType="image/.PNG"/>
  <Override PartName="/customUI/images/ew_05.png" ContentType="image/.PNG"/>
  <Override PartName="/customUI/images/shapes_rnastab.png" ContentType="image/.PNG"/>
  <Override PartName="/customUI/images/bupu7.png" ContentType="image/.PNG"/>
  <Override PartName="/customUI/images/dark24.png" ContentType="image/.PNG"/>
  <Override PartName="/customUI/images/pubu5.png" ContentType="image/.PNG"/>
  <Override PartName="/customUI/images/material_turn_slight_right_24px.png" ContentType="image/.PNG"/>
  <Override PartName="/customUI/images/SVG.png" ContentType="image/.PNG"/>
  <Override PartName="/customUI/images/material_brand_family_delete_48px.png" ContentType="image/.PNG"/>
  <Override PartName="/customUI/images/radius02.png" ContentType="image/.PNG"/>
  <Override PartName="/customUI/images/shapes_assembly.png" ContentType="image/.PNG"/>
  <Override PartName="/customUI/images/shapes_hexagon.png" ContentType="image/.PNG"/>
  <Override PartName="/customUI/images/shapes_underline.png" ContentType="image/.PNG"/>
  <Override PartName="/customUI/images/spectral5.png" ContentType="image/.PNG"/>
  <Override PartName="/customUI/images/material_arrow_range_28px.png" ContentType="image/.PNG"/>
  <Override PartName="/customUI/images/rdylgn11.png" ContentType="image/.PNG"/>
  <Override PartName="/customUI/images/material_refresh_48px.png" ContentType="image/.PNG"/>
  <Override PartName="/customUI/images/material_remove_24px.png" ContentType="image/.PNG"/>
  <Override PartName="/customUI/images/material_content_copy_24px.png" ContentType="image/.PNG"/>
  <Override PartName="/customUI/images/radius13.png" ContentType="image/.PNG"/>
  <Override PartName="/customUI/images/shapes_noverhang.png" ContentType="image/.PNG"/>
  <Override PartName="/customUI/images/rdpu3.png" ContentType="image/.PNG"/>
  <Override PartName="/customUI/images/paired6.png" ContentType="image/.PNG"/>
  <Override PartName="/customUI/images/shapes_egg.png" ContentType="image/.PNG"/>
  <Override PartName="/customUI/images/oranges3.png" ContentType="image/.PNG"/>
  <Override PartName="/customUI/images/paired12.png" ContentType="image/.PNG"/>
  <Override PartName="/customUI/images/material_warning_48px.png" ContentType="image/.PNG"/>
  <Override PartName="/customUI/images/aa_linv.png" ContentType="image/.PNG"/>
  <Override PartName="/customUI/images/pastel19.png" ContentType="image/.PNG"/>
  <Override PartName="/customUI/images/puor10.png" ContentType="image/.PNG"/>
  <Override PartName="/customUI/images/set13.png" ContentType="image/.PNG"/>
  <Override PartName="/customUI/images/material_hub_48px.png" ContentType="image/.PNG"/>
  <Override PartName="/customUI/images/material_apps_bc_16px.png" ContentType="image/.PNG"/>
  <Override PartName="/customUI/images/shapes_Msquare.png" ContentType="image/.PNG"/>
  <Override PartName="/customUI/images/material_file_json_48px.png" ContentType="image/.PNG"/>
  <Override PartName="/customUI/images/material_globe_book_48px.png" ContentType="image/.PNG"/>
  <Override PartName="/customUI/images/gnbu7.png" ContentType="image/.PNG"/>
  <Override PartName="/customUI/images/rdylgn9.png" ContentType="image/.PNG"/>
  <Override PartName="/customUI/images/ylgnbu3.png" ContentType="image/.PNG"/>
  <Override PartName="/customUI/images/material_line_weight_48px.png" ContentType="image/.PNG"/>
  <Override PartName="/customUI/images/reds9.png" ContentType="image/.PNG"/>
  <Override PartName="/customUI/images/set24.png" ContentType="image/.PNG"/>
  <Override PartName="/customUI/images/ylorbr3.png" ContentType="image/.PNG"/>
  <Override PartName="/customUI/images/polygon_sides_07_36px.png" ContentType="image/.PNG"/>
  <Override PartName="/customUI/images/set35.png" ContentType="image/.PNG"/>
  <Override PartName="/customUI/images/hp___lr.png" ContentType="image/.PNG"/>
  <Override PartName="/customUI/images/rdbu9.png" ContentType="image/.PNG"/>
  <Override PartName="/customUI/images/ylorrd9.png" ContentType="image/.PNG"/>
  <Override PartName="/customUI/images/shapes_signature.png" ContentType="image/.PNG"/>
  <Override PartName="/customUI/images/puor4.png" ContentType="image/.PNG"/>
  <Override PartName="/customUI/images/aa_olbox.png" ContentType="image/.PNG"/>
  <Override PartName="/customUI/images/imagepos_cr.png" ContentType="image/.PNG"/>
  <Override PartName="/customUI/images/accent7.png" ContentType="image/.PNG"/>
  <Override PartName="/customUI/images/shapes_ellipse.png" ContentType="image/.PNG"/>
  <Override PartName="/customUI/images/tp_nw.png" ContentType="image/.PNG"/>
  <Override PartName="/customUI/images/ylgn5.png" ContentType="image/.PNG"/>
  <Override PartName="/customUI/images/material_fit_page_height_24px.png" ContentType="image/.PNG"/>
  <Override PartName="/customUI/images/aa_crow.png" ContentType="image/.PNG"/>
  <Override PartName="/customUI/images/ew_09.png" ContentType="image/.PNG"/>
  <Override PartName="/customUI/images/material_toggle_on_24px.png" ContentType="image/.PNG"/>
  <Override PartName="/customUI/images/material_add_circle_16px.png" ContentType="image/.PNG"/>
  <Override PartName="/customUI/images/dark28.png" ContentType="image/.PNG"/>
  <Override PartName="/customUI/images/material_refresh_24px.png" ContentType="image/.PNG"/>
  <Override PartName="/customUI/images/orrd4.png" ContentType="image/.PNG"/>
  <Override PartName="/customUI/images/purd3.png" ContentType="image/.PNG"/>
  <Override PartName="/customUI/images/pubu9.png" ContentType="image/.PNG"/>
  <Override PartName="/customUI/images/as_.png" ContentType="image/.PNG"/>
  <Override PartName="/customUI/images/spectral9.png" ContentType="image/.PNG"/>
  <Override PartName="/customUI/images/radius06.png" ContentType="image/.PNG"/>
  <Override PartName="/customUI/images/layout_circo_2_24px.png" ContentType="image/.PNG"/>
  <Override PartName="/customUI/images/material_help_48px.png" ContentType="image/.PNG"/>
  <Override PartName="/customUI/images/material_sort_24px.png" ContentType="image/.PNG"/>
  <Override PartName="/customUI/images/blues5.png" ContentType="image/.PNG"/>
  <Override PartName="/customUI/images/pubugn5.png" ContentType="image/.PNG"/>
  <Override PartName="/customUI/images/radius17.png" ContentType="image/.PNG"/>
  <Override PartName="/customUI/images/aa_tee.png" ContentType="image/.PNG"/>
  <Override PartName="/customUI/images/shapes_doubleoctagon.png" ContentType="image/.PNG"/>
  <Override PartName="/customUI/images/ew_00.png" ContentType="image/.PNG"/>
  <Override PartName="/customUI/images/tp___rl.png" ContentType="image/.PNG"/>
  <Override PartName="/customUI/images/imagepos_tr.png" ContentType="image/.PNG"/>
  <Override PartName="/customUI/images/greens5.png" ContentType="image/.PNG"/>
  <Override PartName="/customUI/images/node_oval.png" ContentType="image/.PNG"/>
  <Override PartName="/customUI/images/rdpu7.png" ContentType="image/.PNG"/>
  <Override PartName="/customUI/images/material_arrow_top_right_24px.png" ContentType="image/.PNG"/>
  <Override PartName="/customUI/images/aa_ordiamond.png" ContentType="image/.PNG"/>
  <Override PartName="/customUI/images/p_2.png" ContentType="image/.PNG"/>
  <Override PartName="/customUI/images/oranges7.png" ContentType="image/.PNG"/>
  <Override PartName="/customUI/images/tp_ne.png" ContentType="image/.PNG"/>
  <Override PartName="/customUI/images/bs_rounded.png" ContentType="image/.PNG"/>
  <Override PartName="/customUI/images/piyg3.png" ContentType="image/.PNG"/>
  <Override PartName="/customUI/images/rdgy5.png" ContentType="image/.PNG"/>
  <Override PartName="/customUI/images/set17.png" ContentType="image/.PNG"/>
  <Override PartName="/customUI/images/material_database_search_48px.png" ContentType="image/.PNG"/>
  <Override PartName="/customUI/images/aa_obox.png" ContentType="image/.PNG"/>
  <Override PartName="/customUI/images/ew_005.png" ContentType="image/.PNG"/>
  <Override PartName="/customUI/images/aa_lcurve.png" ContentType="image/.PNG"/>
  <Override PartName="/customUI/images/aa_olnormal.png" ContentType="image/.PNG"/>
  <Override PartName="/customUI/images/orrd6.png" ContentType="image/.PNG"/>
  <Override PartName="/customUI/images/purd5.png" ContentType="image/.PNG"/>
  <Override PartName="/customUI/images/purples6.png" ContentType="image/.PNG"/>
  <Override PartName="/customUI/images/shapes_point.png" ContentType="image/.PNG"/>
  <Override PartName="/customUI/images/shapes_rpromoter.png" ContentType="image/.PNG"/>
  <Override PartName="/customUI/images/set28.png" ContentType="image/.PNG"/>
  <Override PartName="/customUI/images/ylgnbu7.png" ContentType="image/.PNG"/>
  <Override PartName="/customUI/images/material_play_circle_48px.png" ContentType="image/.PNG"/>
  <Override PartName="/customUI/images/radius08.png" ContentType="image/.PNG"/>
  <Override PartName="/customUI/images/es_invisible.png" ContentType="image/.PNG"/>
  <Override PartName="/customUI/images/prgn4.png" ContentType="image/.PNG"/>
  <Override PartName="/customUI/images/layout_neato_24px.png" ContentType="image/.PNG"/>
  <Override PartName="/customUI/images/polygon_sides_08_36px.png" ContentType="image/.PNG"/>
  <Override PartName="/customUI/images/material_clear_all_16px.png" ContentType="image/.PNG"/>
  <Override PartName="/customUI/images/aa_oinv.png" ContentType="image/.PNG"/>
  <Override PartName="/customUI/images/shapes_square.png" ContentType="image/.PNG"/>
  <Override PartName="/customUI/images/rdbu11.png" ContentType="image/.PNG"/>
  <Override PartName="/customUI/images/hp_n_lr.png" ContentType="image/.PNG"/>
  <Override PartName="/customUI/images/shapes_component.png" ContentType="image/.PNG"/>
  <Override PartName="/customUI/images/blues7.png" ContentType="image/.PNG"/>
  <Override PartName="/customUI/images/brbg6.png" ContentType="image/.PNG"/>
  <Override PartName="/customUI/images/bugn6.png" ContentType="image/.PNG"/>
  <Override PartName="/customUI/images/set39.png" ContentType="image/.PNG"/>
  <Override PartName="/customUI/images/ylorbr7.png" ContentType="image/.PNG"/>
  <Override PartName="/customUI/images/radius19.png" ContentType="image/.PNG"/>
  <Override PartName="/customUI/images/ew_02.png" ContentType="image/.PNG"/>
  <Override PartName="/customUI/images/shapes_triangle.png" ContentType="image/.PNG"/>
  <Override PartName="/customUI/images/cluster_normal.png" ContentType="image/.PNG"/>
  <Override PartName="/customUI/images/pastel14.png" ContentType="image/.PNG"/>
  <Override PartName="/customUI/images/pubugn7.png" ContentType="image/.PNG"/>
  <Override PartName="/customUI/images/material_weight_24px.png" ContentType="image/.PNG"/>
  <Override PartName="/customUI/images/bupu4.png" ContentType="image/.PNG"/>
  <Override PartName="/customUI/images/puor8.png" ContentType="image/.PNG"/>
  <Override PartName="/customUI/images/locale_en-GB.png" ContentType="image/.PNG"/>
  <Override PartName="/customUI/images/locale_en-US.png" ContentType="image/.PNG"/>
  <Override PartName="/customUI/images/material_hexagon_24px.png" ContentType="image/.PNG"/>
  <Override PartName="/customUI/images/aa_lcrow.png" ContentType="image/.PNG"/>
  <Override PartName="/customUI/images/as_125.png" ContentType="image/.PNG"/>
  <Override PartName="/customUI/images/bs_bold.png" ContentType="image/.PNG"/>
  <Override PartName="/customUI/images/greens7.png" ContentType="image/.PNG"/>
  <Override PartName="/customUI/images/rdpu9.png" ContentType="image/.PNG"/>
  <Override PartName="/customUI/images/rdylbu6.png" ContentType="image/.PNG"/>
  <Override PartName="/customUI/images/rdylbu10.png" ContentType="image/.PNG"/>
  <Override PartName="/customUI/images/rdylgn4.png" ContentType="image/.PNG"/>
  <Override PartName="/customUI/images/polygon_distortion_24px.png" ContentType="image/.PNG"/>
  <Override PartName="/customUI/images/materiaLhost_24px.png" ContentType="image/.PNG"/>
  <Override PartName="/customUI/images/greys6.png" ContentType="image/.PNG"/>
  <Override PartName="/customUI/images/pastel25.png" ContentType="image/.PNG"/>
  <Override PartName="/customUI/images/reds4.png" ContentType="image/.PNG"/>
  <Override PartName="/customUI/images/es_tapered.png" ContentType="image/.PNG"/>
  <Override PartName="/customUI/images/shapes_restrictionsite.png" ContentType="image/.PNG"/>
  <Override PartName="/customUI/images/p_4.png" ContentType="image/.PNG"/>
  <Override PartName="/customUI/images/oranges9.png" ContentType="image/.PNG"/>
  <Override PartName="/customUI/images/ylgn9.png" ContentType="image/.PNG"/>
  <Override PartName="/customUI/images/layout_fdp_24px.png" ContentType="image/.PNG"/>
  <Override PartName="/customUI/images/material_design_services_48px.png" ContentType="image/.PNG"/>
  <Override PartName="/customUI/images/material_line_start_arrow_notch_24px.png" ContentType="image/.PNG"/>
  <Override PartName="/customUI/images/material_globe_16px.png" ContentType="image/.PNG"/>
  <Override PartName="/customUI/images/p_.png" ContentType="image/.PNG"/>
  <Override PartName="/customUI/images/imagepos_bl.png" ContentType="image/.PNG"/>
  <Override PartName="/customUI/images/piyg5.png" ContentType="image/.PNG"/>
  <Override PartName="/customUI/images/rdgy7.png" ContentType="image/.PNG"/>
  <Override PartName="/customUI/images/set19.png" ContentType="image/.PNG"/>
  <Override PartName="/customUI/images/linkedin.png" ContentType="image/.PNG"/>
  <Override PartName="/customUI/images/polygon_sides_03_36px.png" ContentType="image/.PNG"/>
  <Override PartName="/customUI/images/purd7.png" ContentType="image/.PNG"/>
  <Override PartName="/customUI/images/auto_awesome_motion_48px.png" ContentType="image/.PNG"/>
  <Override PartName="/customUI/images/material_settings_b_roll_48px.png" ContentType="image/.PNG"/>
  <Override PartName="/customUI/images/radius10.png" ContentType="image/.PNG"/>
  <Override PartName="/customUI/images/shapes_octagon.png" ContentType="image/.PNG"/>
  <Override PartName="/customUI/images/orrd8.png" ContentType="image/.PNG"/>
  <Override PartName="/customUI/images/prgn11.png" ContentType="image/.PNG"/>
  <Override PartName="/customUI/images/purples8.png" ContentType="image/.PNG"/>
  <Override PartName="/customUI/images/rdbu4.png" ContentType="image/.PNG"/>
  <Override PartName="/customUI/images/rdgy11.png" ContentType="image/.PNG"/>
  <Override PartName="/customUI/images/ylgnbu9.png" ContentType="image/.PNG"/>
  <Override PartName="/customUI/images/ylorrd4.png" ContentType="image/.PNG"/>
  <Override PartName="/customUI/images/material_flex_wrap_24px.png" ContentType="image/.PNG"/>
  <Override PartName="/customUI/images/aa_rcurve.png" ContentType="image/.PNG"/>
  <Override PartName="/customUI/images/shapes_box3d.png" ContentType="image/.PNG"/>
  <Override PartName="/customUI/images/material_file_export_24px.png" ContentType="image/.PNG"/>
  <Override PartName="/customUI/images/material_language_48px.png" ContentType="image/.PNG"/>
  <Override PartName="/customUI/images/material_switch_access_shortcut_24px.png" ContentType="image/.PNG"/>
  <Override PartName="/customUI/images/material_call_to_action_48px.png" ContentType="image/.PNG"/>
  <Override PartName="/customUI/images/aa_ltee.png" ContentType="image/.PNG"/>
  <Override PartName="/customUI/images/aa_vee.png" ContentType="image/.PNG"/>
  <Override PartName="/customUI/images/ed_.png" ContentType="image/.PNG"/>
  <Override PartName="/customUI/images/es_dashed.png" ContentType="image/.PNG"/>
  <Override PartName="/customUI/images/bs_solid.png" ContentType="image/.PNG"/>
  <Override PartName="/customUI/images/prgn6.png" ContentType="image/.PNG"/>
  <Override PartName="/customUI/images/github.png" ContentType="image/.PNG"/>
  <Override PartName="/customUI/images/material_open_in_browser_48px.png" ContentType="image/.PNG"/>
  <Override PartName="/customUI/images/material_gradient_24px.png" ContentType="image/.PNG"/>
  <Override PartName="/customUI/images/aa_rdiamond.png" ContentType="image/.PNG"/>
  <Override PartName="/customUI/images/brbg8.png" ContentType="image/.PNG"/>
  <Override PartName="/customUI/images/paired3.png" ContentType="image/.PNG"/>
  <Override PartName="/customUI/images/ylorbr9.png" ContentType="image/.PNG"/>
  <Override PartName="/customUI/images/blues9.png" ContentType="image/.PNG"/>
  <Override PartName="/customUI/images/bugn8.png" ContentType="image/.PNG"/>
  <Override PartName="/customUI/images/pubugn9.png" ContentType="image/.PNG"/>
  <Override PartName="/customUI/images/material_flowsheet_48px.png" ContentType="image/.PNG"/>
  <Override PartName="/customUI/images/aa_blank.png" ContentType="image/.PNG"/>
  <Override PartName="/customUI/images/as_225.png" ContentType="image/.PNG"/>
  <Override PartName="/customUI/images/ew_04.png" ContentType="image/.PNG"/>
  <Override PartName="/customUI/images/tp_n_rl.png" ContentType="image/.PNG"/>
  <Override PartName="/customUI/images/graph_normal.png" ContentType="image/.PNG"/>
  <Override PartName="/customUI/images/bupu6.png" ContentType="image/.PNG"/>
  <Override PartName="/customUI/images/pastel16.png" ContentType="image/.PNG"/>
  <Override PartName="/customUI/images/piyg11.png" ContentType="image/.PNG"/>
  <Override PartName="/customUI/images/material_step_out_24px.png" ContentType="image/.PNG"/>
  <Override PartName="/customUI/images/aa_curve.png" ContentType="image/.PNG"/>
  <Override PartName="/customUI/images/dark23.png" ContentType="image/.PNG"/>
  <Override PartName="/customUI/images/greens9.png" ContentType="image/.PNG"/>
  <Override PartName="/customUI/images/rdylbu8.png" ContentType="image/.PNG"/>
  <Override PartName="/customUI/images/shapes_Mrecord.png" ContentType="image/.PNG"/>
  <Override PartName="/customUI/images/material_arrow_selector_tool_24px.png" ContentType="image/.PNG"/>
  <Override PartName="/customUI/images/gnbu4.png" ContentType="image/.PNG"/>
  <Override PartName="/customUI/images/pubu4.png" ContentType="image/.PNG"/>
  <Override PartName="/customUI/images/rdylgn6.png" ContentType="image/.PNG"/>
  <Override PartName="/customUI/images/ew_.png" ContentType="image/.PNG"/>
  <Override PartName="/customUI/images/hp_nw.png" ContentType="image/.PNG"/>
  <Override PartName="/customUI/images/shapes_lpromoter.png" ContentType="image/.PNG"/>
  <Override PartName="/customUI/images/bs_diagonals.png" ContentType="image/.PNG"/>
  <Override PartName="/customUI/images/greys8.png" ContentType="image/.PNG"/>
  <Override PartName="/customUI/images/pastel27.png" ContentType="image/.PNG"/>
  <Override PartName="/customUI/images/reds6.png" ContentType="image/.PNG"/>
  <Override PartName="/customUI/images/spectral4.png" ContentType="image/.PNG"/>
  <Override PartName="/customUI/images/material_pill_off_edgesfirst_24px.png" ContentType="image/.PNG"/>
  <Override PartName="/customUI/images/material_data_object_48px.png" ContentType="image/.PNG"/>
  <Override PartName="/customUI/images/radius01.png" ContentType="image/.PNG"/>
  <Override PartName="/customUI/images/brbg11.png" ContentType="image/.PNG"/>
  <Override PartName="/customUI/images/rdylgn10.png" ContentType="image/.PNG"/>
  <Override PartName="/customUI/images/material_brush_48px.png" ContentType="image/.PNG"/>
  <Override PartName="/customUI/images/material_play_circle_24px.png" ContentType="image/.PNG"/>
  <Override PartName="/customUI/images/shapes_diamond.png" ContentType="image/.PNG"/>
  <Override PartName="/customUI/images/piyg7.png" ContentType="image/.PNG"/>
  <Override PartName="/customUI/images/rdgy9.png" ContentType="image/.PNG"/>
  <Override PartName="/customUI/images/material_brand_family_48px.png" ContentType="image/.PNG"/>
  <Override PartName="/customUI/images/radius.png" ContentType="image/.PNG"/>
  <Override PartName="/customUI/images/shapes_insulator.png" ContentType="image/.PNG"/>
  <Override PartName="/customUI/images/radius12.png" ContentType="image/.PNG"/>
  <Override PartName="/customUI/images/es_bold.png" ContentType="image/.PNG"/>
  <Override PartName="/customUI/images/shapes_tripleoctagon.png" ContentType="image/.PNG"/>
  <Override PartName="/customUI/images/bs_dashed.png" ContentType="image/.PNG"/>
  <Override PartName="/customUI/images/purd9.png" ContentType="image/.PNG"/>
  <Override PartName="/customUI/images/rdbu6.png" ContentType="image/.PNG"/>
  <Override PartName="/customUI/images/material_pest_control_48px.png" ContentType="image/.PNG"/>
  <Override PartName="/customUI/images/material_edit_document_48px.png" ContentType="image/.PNG"/>
  <Override PartName="/customUI/images/polygon_sides_09_36px.png" ContentType="image/.PNG"/>
  <Override PartName="/customUI/images/ylorrd6.png" ContentType="image/.PNG"/>
  <Override PartName="/customUI/images/material_auto_awesome_mosaic_24px.png" ContentType="image/.PNG"/>
  <Override PartName="/customUI/images/material_colors_48px.png" ContentType="image/.PNG"/>
  <Override PartName="/customUI/images/tp_default_rl.png" ContentType="image/.PNG"/>
  <Override PartName="/customUI/images/accent4.png" ContentType="image/.PNG"/>
  <Override PartName="/customUI/images/material_auto_awesome_motion_48px.png" ContentType="image/.PNG"/>
  <Override PartName="/customUI/images/material_no_sim_24px.png" ContentType="image/.PNG"/>
  <Override PartName="/customUI/images/material_border_style_48px.png" ContentType="image/.PNG"/>
  <Override PartName="/customUI/images/material_arrow_range_48px.png" ContentType="image/.PNG"/>
  <Override PartName="/customUI/images/es_invis.png" ContentType="image/.PNG"/>
  <Override PartName="/customUI/images/prgn8.png" ContentType="image/.PNG"/>
  <Override PartName="/customUI/images/aa_rbox.png" ContentType="image/.PNG"/>
  <Override PartName="/customUI/images/es_dotted.png" ContentType="image/.PNG"/>
  <Override PartName="/customUI/images/paired5.png" ContentType="image/.PNG"/>
  <Override PartName="/customUI/images/paired11.png" ContentType="image/.PNG"/>
  <Override PartName="/customUI/images/set311.png" ContentType="image/.PNG"/>
  <Override PartName="/customUI/images/layout_sfdp_24px.png" ContentType="image/.PNG"/>
  <Override PartName="/customUI/images/material_content_paste_48px.png" ContentType="image/.PNG"/>
  <Override PartName="/customUI/images/material_height_24px.png" ContentType="image/.PNG"/>
  <Override PartName="/customUI/images/pastel18.png" ContentType="image/.PNG"/>
  <Override PartName="/customUI/images/rankdir_lr_24px.png" ContentType="image/.PNG"/>
  <Override PartName="/customUI/images/ew_06.png" ContentType="image/.PNG"/>
  <Override PartName="/customUI/images/shapes_fivepoverhang.png" ContentType="image/.PNG"/>
  <Override PartName="/customUI/images/shapes_trapezium.png" ContentType="image/.PNG"/>
  <Override PartName="/customUI/images/bupu8.png" ContentType="image/.PNG"/>
  <Override PartName="/customUI/images/dark25.png" ContentType="image/.PNG"/>
  <Override PartName="/customUI/images/layout_twopi_48px.png" ContentType="image/.PNG"/>
  <Override PartName="/customUI/images/polygon_sides_10_36px.png" ContentType="image/.PNG"/>
  <Override PartName="/customUI/images/aa_normal.png" ContentType="image/.PNG"/>
  <Override PartName="/customUI/images/shapes_proteasesite.png" ContentType="image/.PNG"/>
  <Override PartName="/customUI/images/tp_sw.png" ContentType="image/.PNG"/>
  <Override PartName="/customUI/images/rdylgn8.png" ContentType="image/.PNG"/>
  <Override PartName="/customUI/images/locale_de-DE.png" ContentType="image/.PNG"/>
  <Override PartName="/customUI/images/material_host_24px.png" ContentType="image/.PNG"/>
  <Override PartName="/customUI/images/material_filter_alt_24px.png" ContentType="image/.PNG"/>
  <Override PartName="/customUI/images/aa_rinv.png" ContentType="image/.PNG"/>
  <Override PartName="/customUI/images/es_.png" ContentType="image/.PNG"/>
  <Override PartName="/customUI/images/gnbu6.png" ContentType="image/.PNG"/>
  <Override PartName="/customUI/images/pubu6.png" ContentType="image/.PNG"/>
  <Override PartName="/customUI/images/reds8.png" ContentType="image/.PNG"/>
  <Override PartName="/customUI/images/material_step_into_48px.png" ContentType="image/.PNG"/>
  <Override PartName="/customUI/images/layout_neato_2_24px.png" ContentType="image/.PNG"/>
  <Override PartName="/customUI/images/set23.png" ContentType="image/.PNG"/>
  <Override PartName="/customUI/images/spectral6.png" ContentType="image/.PNG"/>
  <Override PartName="/customUI/images/material_info_48px.png" ContentType="image/.PNG"/>
  <Override PartName="/customUI/images/material_contact_mail_48px.png" ContentType="image/.PNG"/>
  <Override PartName="/customUI/images/material_construction_48px.png" ContentType="image/.PNG"/>
  <Override PartName="/customUI/images/radius03.png" ContentType="image/.PNG"/>
  <Override PartName="/customUI/images/aa_ornormal.png" ContentType="image/.PNG"/>
  <Override PartName="/customUI/images/as_000.png" ContentType="image/.PNG"/>
  <Override PartName="/customUI/images/material_language_24px.png" ContentType="image/.PNG"/>
  <Override PartName="/customUI/images/polygon_sides_04_36px.png" ContentType="image/.PNG"/>
  <Override PartName="/customUI/images/material_line_end_arrow_notch_24px.png" ContentType="image/.PNG"/>
  <Override PartName="/customUI/images/material_apps_tl_16px.png" ContentType="image/.PNG"/>
  <Override PartName="/customUI/images/aa_lnormal.png" ContentType="image/.PNG"/>
  <Override PartName="/customUI/images/hp_ne.png" ContentType="image/.PNG"/>
  <Override PartName="/customUI/images/shapes_plaintext.png" ContentType="image/.PNG"/>
  <Override PartName="/customUI/images/edge_normal.png" ContentType="image/.PNG"/>
  <Override PartName="/customUI/images/piyg9.png" ContentType="image/.PNG"/>
  <Override PartName="/customUI/images/material_alt_route_24px.png" ContentType="image/.PNG"/>
  <Override PartName="/customUI/images/material_padding_24px.png" ContentType="image/.PNG"/>
  <Override PartName="/customUI/images/aa_lvee.png" ContentType="image/.PNG"/>
  <Override PartName="/customUI/images/hp_default_lr.png" ContentType="image/.PNG"/>
  <Override PartName="/customUI/images/set34.png" ContentType="image/.PNG"/>
  <Override PartName="/customUI/images/material_apps_ml_16px.png" ContentType="image/.PNG"/>
  <Override PartName="/customUI/images/radius14.png" ContentType="image/.PNG"/>
  <Override PartName="/customUI/images/aa_odiamond.png" ContentType="image/.PNG"/>
  <Override PartName="/customUI/images/bs_dotted.png" ContentType="image/.PNG"/>
  <Override PartName="/customUI/images/rdbu8.png" ContentType="image/.PNG"/>
  <Override PartName="/customUI/images/ylorrd8.png" ContentType="image/.PNG"/>
  <Override PartName="/customUI/images/tp_s_lr.png" ContentType="image/.PNG"/>
  <Override PartName="/customUI/images/puor3.png" ContentType="image/.PNG"/>
  <Override PartName="/customUI/images/material_folder_open_48px.png" ContentType="image/.PNG"/>
  <Override PartName="/customUI/images/accent6.png" ContentType="image/.PNG"/>
  <Override PartName="/customUI/images/rdpu4.png" ContentType="image/.PNG"/>
  <Override PartName="/customUI/images/aa_oldiamond.png" ContentType="image/.PNG"/>
  <Override PartName="/customUI/images/hp_s_rl.png" ContentType="image/.PNG"/>
  <Override PartName="/customUI/images/paired7.png" ContentType="image/.PNG"/>
  <Override PartName="/customUI/images/sourceforge.png" ContentType="image/.PNG"/>
  <Override PartName="/customUI/images/oranges4.png" ContentType="image/.PNG"/>
  <Override PartName="/customUI/images/ylgn4.png" ContentType="image/.PNG"/>
  <Override PartName="/customUI/images/material_troubleshoot_48px.png" ContentType="image/.PNG"/>
  <Override PartName="/customUI/images/material_arrow_back_48px.png" ContentType="image/.PNG"/>
  <Override PartName="/customUI/images/aa_orbox.png" ContentType="image/.PNG"/>
  <Override PartName="/customUI/images/ew_08.png" ContentType="image/.PNG"/>
  <Override PartName="/customUI/images/shapes_doublecircle.png" ContentType="image/.PNG"/>
  <Override PartName="/customUI/images/ft_filled.png" ContentType="image/.PNG"/>
  <Override PartName="/customUI/images/puor11.png" ContentType="image/.PNG"/>
  <Override PartName="/customUI/images/set14.png" ContentType="image/.PNG"/>
  <Override PartName="/customUI/images/material_bug_report_24px.png" ContentType="image/.PNG"/>
  <Override PartName="/customUI/images/material_settings_48px.png" ContentType="image/.PNG"/>
  <Override PartName="/customUI/images/dark27.png" ContentType="image/.PNG"/>
  <Override PartName="/customUI/images/as_075.png" ContentType="image/.PNG"/>
  <Override PartName="/customUI/images/shapes_invtrapezium.png" ContentType="image/.PNG"/>
  <Override PartName="/customUI/images/ft_radial.png" ContentType="image/.PNG"/>
  <Override PartName="/customUI/images/gnbu8.png" ContentType="image/.PNG"/>
  <Override PartName="/customUI/images/orrd3.png" ContentType="image/.PNG"/>
  <Override PartName="/customUI/images/pubu8.png" ContentType="image/.PNG"/>
  <Override PartName="/customUI/images/purples3.png" ContentType="image/.PNG"/>
  <Override PartName="/customUI/images/material_image_48px.png" ContentType="image/.PNG"/>
  <Override PartName="/customUI/images/as_100.png" ContentType="image/.PNG"/>
  <Override PartName="/customUI/images/set25.png" ContentType="image/.PNG"/>
  <Override PartName="/customUI/images/ylgnbu4.png" ContentType="image/.PNG"/>
  <Override PartName="/customUI/images/material_triangle_circle_16px.png" ContentType="image/.PNG"/>
  <Override PartName="/customUI/images/radius05.png" ContentType="image/.PNG"/>
  <Override PartName="/customUI/images/aa_orinv.png" ContentType="image/.PNG"/>
  <Override PartName="/customUI/images/shapes_record.png" ContentType="image/.PNG"/>
  <Override PartName="/customUI/images/tp_se.png" ContentType="image/.PNG"/>
  <Override PartName="/customUI/images/tp_w.png" ContentType="image/.PNG"/>
  <Override PartName="/customUI/images/spectral8.png" ContentType="image/.PNG"/>
  <Override PartName="/customUI/images/material_desktop_cloud_48px.png" ContentType="image/.PNG"/>
  <Override PartName="/customUI/images/tp_c_lr.png" ContentType="image/.PNG"/>
  <Override PartName="/customUI/images/material_border_style_24px.png" ContentType="image/.PNG"/>
  <Override PartName="/customUI/images/material_arrow_range_24px.png" ContentType="image/.PNG"/>
  <Override PartName="/customUI/images/material_call_made_24px.png" ContentType="image/.PNG"/>
  <Override PartName="/customUI/images/shapes_invtriangle.png" ContentType="image/.PNG"/>
  <Override PartName="/customUI/images/blues4.png" ContentType="image/.PNG"/>
  <Override PartName="/customUI/images/brbg3.png" ContentType="image/.PNG"/>
  <Override PartName="/customUI/images/bugn3.png" ContentType="image/.PNG"/>
  <Override PartName="/customUI/images/set36.png" ContentType="image/.PNG"/>
  <Override PartName="/customUI/images/ylorbr4.png" ContentType="image/.PNG"/>
  <Override PartName="/customUI/images/material_file_open_48px.png" ContentType="image/.PNG"/>
  <Override PartName="/customUI/images/hp_c_rl.png" ContentType="image/.PNG"/>
  <Override PartName="/customUI/images/tp___lr.png" ContentType="image/.PNG"/>
  <Override PartName="/customUI/images/pubugn4.png" ContentType="image/.PNG"/>
  <Override PartName="/customUI/images/material_content_paste_24px.png" ContentType="image/.PNG"/>
  <Override PartName="/customUI/images/line_weight_24px.png" ContentType="image/.PNG"/>
  <Override PartName="/customUI/images/material_apps_tr_16px.png" ContentType="image/.PNG"/>
  <Override PartName="/customUI/images/radius16.png" ContentType="image/.PNG"/>
  <Override PartName="/customUI/images/shapes_utr.png" ContentType="image/.PNG"/>
  <Override PartName="/customUI/images/rankdir_rl_24px.png" ContentType="image/.PNG"/>
  <Override PartName="/customUI/images/material_apps_mr_16px.png" ContentType="image/.PNG"/>
  <Override PartName="/customUI/images/material_line_weight_16px.png" ContentType="image/.PNG"/>
  <Override PartName="/customUI/images/hp___rl.png" ContentType="image/.PNG"/>
  <Override PartName="/customUI/images/shapes_plain.png" ContentType="image/.PNG"/>
  <Override PartName="/customUI/images/accent8.png" ContentType="image/.PNG"/>
  <Override PartName="/customUI/images/greens4.png" ContentType="image/.PNG"/>
  <Override PartName="/customUI/images/puor5.png" ContentType="image/.PNG"/>
  <Override PartName="/customUI/images/rdpu6.png" ContentType="image/.PNG"/>
  <Override PartName="/customUI/images/rdylbu3.png" ContentType="image/.PNG"/>
  <Override PartName="/customUI/images/spectral10.png" ContentType="image/.PNG"/>
  <Override PartName="/customUI/images/layout_twopi_24px.png" ContentType="image/.PNG"/>
  <Override PartName="/customUI/images/material_playlist_remove_24px.png" ContentType="image/.PNG"/>
  <Override PartName="/customUI/images/material_format_text_overflow_24px.png" ContentType="image/.PNG"/>
  <Override PartName="/customUI/images/material_block_16px.png" ContentType="image/.PNG"/>
  <Override PartName="/customUI/images/aa_onormal.png" ContentType="image/.PNG"/>
  <Override PartName="/customUI/images/circo.png" ContentType="image/.PNG"/>
  <Override PartName="/customUI/images/greys3.png" ContentType="image/.PNG"/>
  <Override PartName="/customUI/images/material_shape_line_24px.png" ContentType="image/.PNG"/>
  <Override PartName="/customUI/images/material_straighten_24px.png" ContentType="image/.PNG"/>
  <Override PartName="/customUI/images/ed_both.png" ContentType="image/.PNG"/>
  <Override PartName="/customUI/images/ew_10.png" ContentType="image/.PNG"/>
  <Override PartName="/customUI/images/hp_w.png" ContentType="image/.PNG"/>
  <Override PartName="/customUI/images/shapes_terminator.png" ContentType="image/.PNG"/>
  <Override PartName="/customUI/images/p_1.png" ContentType="image/.PNG"/>
  <Override PartName="/customUI/images/oranges6.png" ContentType="image/.PNG"/>
  <Override PartName="/customUI/images/paired9.png" ContentType="image/.PNG"/>
  <Override PartName="/customUI/images/ylgn6.png" ContentType="image/.PNG"/>
  <Override PartName="/customUI/images/material_step_into_24px.png" ContentType="image/.PNG"/>
  <Override PartName="/customUI/images/material_clear_all_48px.png" ContentType="image/.PNG"/>
  <Override PartName="/customUI/images/spacer_normal.png" ContentType="image/.PNG"/>
  <Override PartName="/customUI/images/as_175.png" ContentType="image/.PNG"/>
  <Override PartName="/customUI/images/shapes_Mcircle.png" ContentType="image/.PNG"/>
  <Override PartName="/customUI/images/rdgy4.png" ContentType="image/.PNG"/>
  <Override PartName="/customUI/images/set16.png" ContentType="image/.PNG"/>
  <Override PartName="/customUI/images/material_docs_24px.png" ContentType="image/.PNG"/>
  <Override PartName="/customUI/images/aa_icurve.png" ContentType="image/.PNG"/>
  <Override PartName="/customUI/images/as_200.png" ContentType="image/.PNG"/>
  <Override PartName="/customUI/images/purd4.png" ContentType="image/.PNG"/>
  <Override PartName="/customUI/images/X11.png" ContentType="image/.PNG"/>
  <Override PartName="/customUI/images/orrd5.png" ContentType="image/.PNG"/>
  <Override PartName="/customUI/images/purples5.png" ContentType="image/.PNG"/>
  <Override PartName="/customUI/images/ylgnbu6.png" ContentType="image/.PNG"/>
  <Override PartName="/customUI/images/material_apps_bl_16px.png" ContentType="image/.PNG"/>
  <Override PartName="/customUI/images/aa_ldiamond.png" ContentType="image/.PNG"/>
  <Override PartName="/customUI/images/aa_none.png" ContentType="image/.PNG"/>
  <Override PartName="/customUI/images/set27.png" ContentType="image/.PNG"/>
  <Override PartName="/customUI/images/shapes_polygon.png" ContentType="image/.PNG"/>
  <Override PartName="/customUI/images/material_refresh_32px.png" ContentType="image/.PNG"/>
  <Override PartName="/customUI/images/polygon_sides_05_36px.png" ContentType="image/.PNG"/>
  <Override PartName="/customUI/images/material_panorama_24px.png" ContentType="image/.PNG"/>
  <Override PartName="/customUI/images/material_tactic_24px.png" ContentType="image/.PNG"/>
  <Override PartName="/customUI/images/radius07.png" ContentType="image/.PNG"/>
  <Override PartName="/customUI/images/aa_licurve.png" ContentType="image/.PNG"/>
  <Override PartName="/customUI/images/prgn3.png" ContentType="image/.PNG"/>
  <Override PartName="/customUI/images/material_folder_open_24px.png" ContentType="image/.PNG"/>
  <Override PartName="/customUI/images/material_autorenew_48px.png" ContentType="image/.PNG"/>
  <Override PartName="/customUI/images/shapes_larrow.png" ContentType="image/.PNG"/>
  <Override PartName="/customUI/images/shapes_pentagon.png" ContentType="image/.PNG"/>
  <Override PartName="/customUI/images/shapes_ribosite.png" ContentType="image/.PNG"/>
  <Override PartName="/customUI/images/shapes_tab.png" ContentType="image/.PNG"/>
  <Override PartName="/customUI/images/shapes_threepoverhang.png" ContentType="image/.PNG"/>
  <Override PartName="/customUI/images/brbg5.png" ContentType="image/.PNG"/>
  <Override PartName="/customUI/images/rdbu10.png" ContentType="image/.PNG"/>
  <Override PartName="/customUI/images/ylorbr6.png" ContentType="image/.PNG"/>
  <Override PartName="/customUI/images/material_component_exchange_48px.png" ContentType="image/.PNG"/>
  <Override PartName="/customUI/images/tp_e.png" ContentType="image/.PNG"/>
  <Override PartName="/customUI/images/blues6.png" ContentType="image/.PNG"/>
  <Override PartName="/customUI/images/bugn5.png" ContentType="image/.PNG"/>
  <Override PartName="/customUI/images/pubugn6.png" ContentType="image/.PNG"/>
  <Override PartName="/customUI/images/set38.png" ContentType="image/.PNG"/>
  <Override PartName="/customUI/images/rankdir_bt_24px.png" ContentType="image/.PNG"/>
  <Override PartName="/customUI/images/material_arrow_back_24px.png" ContentType="image/.PNG"/>
  <Override PartName="/customUI/images/radius18.png" ContentType="image/.PNG"/>
  <Override PartName="/customUI/images/ew_01.png" ContentType="image/.PNG"/>
  <Override PartName="/customUI/images/shapes_folder.png" ContentType="image/.PNG"/>
  <Override PartName="/customUI/images/shapes_parallelogram.png" ContentType="image/.PNG"/>
  <Override PartName="/customUI/images/shapes_rectangle.png" ContentType="image/.PNG"/>
  <Override PartName="/customUI/images/pastel13.png" ContentType="image/.PNG"/>
  <Override PartName="/customUI/images/material_fit_width_48px.png" ContentType="image/.PNG"/>
  <Override PartName="/customUI/images/peripheries_16px.png" ContentType="image/.PNG"/>
  <Override PartName="/customUI/images/bupu3.png" ContentType="image/.PNG"/>
  <Override PartName="/customUI/images/puor7.png" ContentType="image/.PNG"/>
  <Override PartName="/customUI/images/material_find_replace_48px.png" ContentType="image/.PNG"/>
  <Override PartName="/customUI/images/greens6.png" ContentType="image/.PNG"/>
  <Override PartName="/customUI/images/rdpu8.png" ContentType="image/.PNG"/>
  <Override PartName="/customUI/images/rdylbu5.png" ContentType="image/.PNG"/>
  <Override PartName="/customUI/images/rdylgn3.png" ContentType="image/.PNG"/>
  <Override PartName="/customUI/images/splines_ortho_24px.png" ContentType="image/.PNG"/>
  <Override PartName="/customUI/images/material_view_column_48px.png" ContentType="image/.PNG"/>
  <Override PartName="/customUI/images/material_palette_48px.png" ContentType="image/.PNG"/>
  <Override PartName="/customUI/images/material_image_24px.png" ContentType="image/.PNG"/>
  <Override PartName="/customUI/images/greys5.png" ContentType="image/.PNG"/>
  <Override PartName="/customUI/images/pastel24.png" ContentType="image/.PNG"/>
  <Override PartName="/customUI/images/reds3.png" ContentType="image/.PNG"/>
  <Override PartName="/customUI/images/as_275.png" ContentType="image/.PNG"/>
  <Override PartName="/customUI/images/p_3.png" ContentType="image/.PNG"/>
  <Override PartName="/customUI/images/oranges8.png" ContentType="image/.PNG"/>
  <Override PartName="/customUI/images/ylgn8.png" ContentType="image/.PNG"/>
  <Override PartName="/customUI/images/material_desktop_cloud_24px.png" ContentType="image/.PNG"/>
  <Override PartName="/customUI/images/as_300.png" ContentType="image/.PNG"/>
  <Override PartName="/customUI/images/hp_e.png" ContentType="image/.PNG"/>
  <Override PartName="/customUI/images/piyg4.png" ContentType="image/.PNG"/>
  <Override PartName="/customUI/images/rdgy6.png" ContentType="image/.PNG"/>
  <Override PartName="/customUI/images/set18.png" ContentType="image/.PNG"/>
  <Override PartName="/customUI/images/polygon_sides_00_36px.png" ContentType="image/.PNG"/>
  <Override PartName="/customUI/images/material_directions_48px.png" ContentType="image/.PNG"/>
  <Override PartName="/customUI/images/material_lan_48px.png" ContentType="image/.PNG"/>
  <Override PartName="/customUI/images/polygon_skew_24px.png" ContentType="image/.PNG"/>
  <Override PartName="/customUI/images/hp_sw.png" ContentType="image/.PNG"/>
  <Override PartName="/customUI/images/orrd7.png" ContentType="image/.PNG"/>
  <Override PartName="/customUI/images/purd6.png" ContentType="image/.PNG"/>
  <Override PartName="/customUI/images/purples7.png" ContentType="image/.PNG"/>
  <Override PartName="/customUI/images/rdbu3.png" ContentType="image/.PNG"/>
  <Override PartName="/customUI/images/material_file_open_24px.png" ContentType="image/.PNG"/>
  <Override PartName="/customUI/images/aa_rnormal.png" ContentType="image/.PNG"/>
  <Override PartName="/customUI/images/shapes_cylinder.png" ContentType="image/.PNG"/>
  <Override PartName="/customUI/images/prgn10.png" ContentType="image/.PNG"/>
  <Override PartName="/customUI/images/rdgy10.png" ContentType="image/.PNG"/>
  <Override PartName="/customUI/images/ylgnbu8.png" ContentType="image/.PNG"/>
  <Override PartName="/customUI/images/ylorrd3.png" ContentType="image/.PNG"/>
  <Override PartName="/customUI/images/buymeacoffee.png" ContentType="image/.PNG"/>
  <Override PartName="/customUI/images/material_cached_24px.png" ContentType="image/.PNG"/>
  <Override PartName="/customUI/images/material_format_list_bulleted_48px.png" ContentType="image/.PNG"/>
  <Override PartName="/customUI/images/aa_dot.png" ContentType="image/.PNG"/>
  <Override PartName="/customUI/images/material_apps_br_16px.png" ContentType="image/.PNG"/>
  <Override PartName="/customUI/images/radius09.png" ContentType="image/.PNG"/>
  <Override PartName="/customUI/images/aa_diamond.png" ContentType="image/.PNG"/>
  <Override PartName="/customUI/images/prgn5.png" ContentType="image/.PNG"/>
  <Override PartName="/customUI/images/material_military_tech_24px.png" ContentType="image/.PNG"/>
  <Override PartName="/customUI/images/radius20.png" ContentType="image/.PNG"/>
  <Override PartName="/customUI/images/tp_n_lr.png" ContentType="image/.PNG"/>
  <Override PartName="/customUI/images/brbg7.png" ContentType="image/.PNG"/>
  <Override PartName="/customUI/images/bugn7.png" ContentType="image/.PNG"/>
  <Override PartName="/customUI/images/ylorbr8.png" ContentType="image/.PNG"/>
  <Override PartName="/customUI/images/color_palette.png" ContentType="image/.PNG"/>
  <Override PartName="/customUI/images/aa_box.png" ContentType="image/.PNG"/>
  <Override PartName="/customUI/images/hp_n_rl.png" ContentType="image/.PNG"/>
  <Override PartName="/customUI/images/shapes_rarrow.png" ContentType="image/.PNG"/>
  <Override PartName="/customUI/images/blues8.png" ContentType="image/.PNG"/>
  <Override PartName="/customUI/images/piyg10.png" ContentType="image/.PNG"/>
  <Override PartName="/customUI/images/pubugn8.png" ContentType="image/.PNG"/>
  <Override PartName="/customUI/images/material_clear_all_24px.png" ContentType="image/.PNG"/>
  <Override PartName="/customUI/images/aa_rtee.png" ContentType="image/.PNG"/>
  <Override PartName="/customUI/images/ew_03.png" ContentType="image/.PNG"/>
  <Override PartName="/customUI/images/bupu5.png" ContentType="image/.PNG"/>
  <Override PartName="/customUI/images/locale_it-IT.png" ContentType="image/.PNG"/>
  <Override PartName="/customUI/images/material_delete_sweep_24px.png" ContentType="image/.PNG"/>
  <Override PartName="/customUI/images/material_line_curve_48px.png" ContentType="image/.PNG"/>
  <Override PartName="/customUI/images/greens8.png" ContentType="image/.PNG"/>
  <Override PartName="/customUI/images/rdylbu11.png" ContentType="image/.PNG"/>
  <Override PartName="/customUI/images/pubu3.png" ContentType="image/.PNG"/>
  <Override PartName="/customUI/images/material_arrow_right_alt_48px.png" ContentType="image/.PNG"/>
  <Override PartName="/customUI/images/material_add_24px.png" ContentType="image/.PNG"/>
  <Override PartName="/customUI/images/material_apps_tc_16px.png" ContentType="image/.PNG"/>
  <Override PartName="/customUI/images/shapes_Mdiamond.png" ContentType="image/.PNG"/>
  <Override PartName="/customUI/images/imagepos_cc.png" ContentType="image/.PNG"/>
  <Override PartName="/customUI/images/spectral3.png" ContentType="image/.PNG"/>
  <Override PartName="/customUI/images/radius00.png" ContentType="image/.PNG"/>
  <Override PartName="/customUI/images/p_5.png" ContentType="image/.PNG"/>
  <Override PartName="/customUI/images/brbg10.png" ContentType="image/.PNG"/>
  <Override PartName="/customUI/images/material_save_48px.png" ContentType="image/.PNG"/>
  <Override PartName="/customUI/images/material_imagesearch_roller_16px.png" ContentType="image/.PNG"/>
  <Override PartName="/customUI/images/material_breaking_news_48px.png" ContentType="image/.PNG"/>
  <Override PartName="/customUI/images/about.png" ContentType="image/.PNG"/>
  <Override PartName="/customUI/images/rdgy8.png" ContentType="image/.PNG"/>
  <Override PartName="/customUI/images/material_autorenew_24px.png" ContentType="image/.PNG"/>
  <Override PartName="/customUI/images/material_aspect_ratio_48px.png" ContentType="image/.PNG"/>
  <Override PartName="/customUI/images/radius11.png" ContentType="image/.PNG"/>
  <Override PartName="/customUI/images/tp_default_lr.png" ContentType="image/.PNG"/>
  <Override PartName="/customUI/images/bs_invisible.png" ContentType="image/.PNG"/>
  <Override PartName="/customUI/images/purples9.png" ContentType="image/.PNG"/>
  <Override PartName="/customUI/images/locale_fr-FR.png" ContentType="image/.PNG"/>
  <Override PartName="/customUI/images/material_campaign_24px.png" ContentType="image/.PNG"/>
  <Override PartName="/customUI/images/as_050.png" ContentType="image/.PNG"/>
  <Override PartName="/customUI/images/hp_se.png" ContentType="image/.PNG"/>
  <Override PartName="/customUI/images/material_globe_24px.png" ContentType="image/.PNG"/>
  <Override PartName="/customUI/images/material_view_column_24px.png" ContentType="image/.PNG"/>
  <Override PartName="/customUI/images/material_shapes_48px.png" ContentType="image/.PNG"/>
  <Override PartName="/customUI/images/paired4.png" ContentType="image/.PNG"/>
  <Override PartName="/customUI/images/material_convert_to_text_24px.png" ContentType="image/.PNG"/>
  <Override PartName="/customUI/images/material_exposure_plus_1_24px.png" ContentType="image/.PNG"/>
  <Override PartName="/customUI/images/brbg9.png" ContentType="image/.PNG"/>
  <Override PartName="/customUI/images/bugn9.png" ContentType="image/.PNG"/>
  <Override PartName="/customUI/images/paired10.png" ContentType="image/.PNG"/>
  <Override PartName="/customUI/images/logo32x32.png" ContentType="image/.PNG"/>
  <Override PartName="/customUI/images/material_format_paint_48px.png" ContentType="image/.PNG"/>
  <Override PartName="/customUI/images/pastel17.png" ContentType="image/.PNG"/>
  <Override PartName="/customUI/images/material_quick_reference_all_48px.png" ContentType="image/.PNG"/>
  <Override PartName="/customUI/images/material_directions_24px.png" ContentType="image/.PNG"/>
  <Override PartName="/customUI/images/rdylbu9.png" ContentType="image/.PNG"/>
  <Override PartName="/customUI/images/rdylgn7.png" ContentType="image/.PNG"/>
  <Override PartName="/customUI/images/material_rotate_90_degrees_cw_24px.png" ContentType="image/.PNG"/>
  <Override PartName="/customUI/images/export_normal.png" ContentType="image/.PNG"/>
  <Override PartName="/customUI/images/gnbu5.png" ContentType="image/.PNG"/>
  <Override PartName="/customUI/images/greys9.png" ContentType="image/.PNG"/>
  <Override PartName="/customUI/images/pastel28.png" ContentType="image/.PNG"/>
  <Override PartName="/customUI/images/reds7.png" ContentType="image/.PNG"/>
  <Override PartName="/customUI/images/shapes_house.png" ContentType="image/.PNG"/>
  <Override PartName="/customUI/images/material_apps_24px.png" ContentType="image/.PNG"/>
  <Override PartName="/customUI/images/polygon_sides_01_36px.png" ContentType="image/.PNG"/>
  <Override PartName="/customUI/images/shapes_proteinstab.png" ContentType="image/.PNG"/>
  <Override PartName="/customUI/images/locale_pl-PL.png" ContentType="image/.PNG"/>
  <Override PartName="/customUI/images/material_do_not_disturb_on_16px.png" ContentType="image/.PNG"/>
  <Override PartName="/customUI/images/shapes_primersite.png" ContentType="image/.PNG"/>
  <Override PartName="/customUI/images/piyg8.png" ContentType="image/.PNG"/>
  <Override PartName="/customUI/images/material_zoom_out_24px.png" ContentType="image/.PNG"/>
  <Override PartName="/customUI/images/material_delete_forever_black_24px.png" ContentType="image/.PNG"/>
  <Override PartName="/customUI/images/aa_ricurve.png" ContentType="image/.PNG"/>
  <Override PartName="/customUI/images/as_150.png" ContentType="image/.PNG"/>
  <Override PartName="/customUI/images/rdbu7.png" ContentType="image/.PNG"/>
  <Override PartName="/customUI/images/set33.png" ContentType="image/.PNG"/>
  <Override PartName="/customUI/images/csblank.png" ContentType="image/.PNG"/>
  <Override PartName="/customUI/images/ylorrd7.png" ContentType="image/.PNG"/>
  <Override PartName="/customUI/images/csblank96x36.png" ContentType="image/.PNG"/>
  <Override PartName="/customUI/images/material_arrow_forward_48px.png" ContentType="image/.PNG"/>
  <Override PartName="/customUI/images/material_space_dashboard_24px.png" ContentType="image/.PNG"/>
  <Override PartName="/customUI/images/aa_lbox.png" ContentType="image/.PNG"/>
  <Override PartName="/customUI/images/hp_s_lr.png" ContentType="image/.PNG"/>
  <Override PartName="/customUI/images/shapes_promoter.png" ContentType="image/.PNG"/>
  <Override PartName="/customUI/images/accent5.png" ContentType="image/.PNG"/>
  <Override PartName="/customUI/images/material_zoom_in_24px.png" ContentType="image/.PNG"/>
  <Override PartName="/customUI/images/material_line_curve_24px.png" ContentType="image/.PNG"/>
  <Override PartName="/customUI/images/aa_rvee.png" ContentType="image/.PNG"/>
  <Override PartName="/customUI/images/ed_back.png" ContentType="image/.PNG"/>
  <Override PartName="/customUI/images/shapes_none.png" ContentType="image/.PNG"/>
  <Override PartName="/customUI/images/prgn9.png" ContentType="image/.PNG"/>
  <Override PartName="/customUI/images/layout_dot_24px.png" ContentType="image/.PNG"/>
  <Override PartName="/customUI/images/shapes_cds.png" ContentType="image/.PNG"/>
  <Override PartName="/customUI/images/shapes_oval.png" ContentType="image/.PNG"/>
  <Override PartName="/customUI/images/set312.png" ContentType="image/.PNG"/>
  <Override PartName="/customUI/images/ylgn3.png" ContentType="image/.PNG"/>
  <Override PartName="/customUI/images/material_arrow_right_alt_24px.png" ContentType="image/.PNG"/>
  <Override PartName="/customUI/images/material_upgrade_48px.png" ContentType="image/.PNG"/>
  <Override PartName="/customUI/images/material_save_24px.png" ContentType="image/.PNG"/>
  <Override PartName="/customUI/images/ew_07.png" ContentType="image/.PNG"/>
  <Override PartName="/customUI/images/bupu9.png" ContentType="image/.PNG"/>
  <Override PartName="/customUI/images/material_exposure_neg_1_24px.png" ContentType="image/.PNG"/>
  <Override PartName="/customUI/images/dark26.png" ContentType="image/.PNG"/>
  <Override PartName="/customUI/images/material_palette_delete_48px.png" ContentType="image/.PNG"/>
  <Override PartName="/customUI/images/material_360_24px.png" ContentType="image/.PNG"/>
  <Override PartName="/customUI/images/material_aspect_ratio_24px.png" ContentType="image/.PNG"/>
  <Override PartName="/customUI/images/pubu7.png" ContentType="image/.PNG"/>
  <Override PartName="/customUI/images/material_widget_width_48px.png" ContentType="image/.PNG"/>
  <Override PartName="/customUI/images/spectral7.png" ContentType="image/.PNG"/>
  <Override PartName="/customUI/images/rankdir_tb_48px.png" ContentType="image/.PNG"/>
  <Override PartName="/customUI/images/material_settings_overscan_24px.png" ContentType="image/.PNG"/>
  <Override PartName="/customUI/images/radius04.png" ContentType="image/.PNG"/>
  <Override PartName="/customUI/images/as_250.png" ContentType="image/.PNG"/>
  <Override PartName="/customUI/images/ed_forward.png" ContentType="image/.PNG"/>
  <Override PartName="/customUI/images/hp_c_lr.png" ContentType="image/.PNG"/>
  <Override PartName="/customUI/images/material_content_cut_24px.png" ContentType="image/.PNG"/>
  <Override PartName="/customUI/images/blues3.png" ContentType="image/.PNG"/>
  <Override PartName="/customUI/images/material_pill_off_48px.png" ContentType="image/.PNG"/>
  <Override PartName="/customUI/images/material_two_pager_48px.png" ContentType="image/.PNG"/>
  <Override PartName="/customUI/images/material_add_notes_48px.png" ContentType="image/.PNG"/>
  <Override PartName="/customUI/images/radius15.png" ContentType="image/.PNG"/>
  <Override PartName="/customUI/images/pubugn3.png" ContentType="image/.PNG"/>
  <Override PartName="/customUI/images/material_format_size_24px.png" ContentType="image/.PNG"/>
  <Override PartName="/customUI/images/hp_default_rl.png" ContentType="image/.PNG"/>
  <Override PartName="/customUI/images/greens3.png" ContentType="image/.PNG"/>
  <Override PartName="/customUI/images/rdpu5.png" ContentType="image/.PNG"/>
  <Override PartName="/customUI/images/material_highlight_24px.png" ContentType="image/.PNG"/>
  <Override PartName="/customUI/images/ed_none.png" ContentType="image/.PNG"/>
  <Override PartName="/customUI/images/tp_s_rl.png" ContentType="image/.PNG"/>
  <Override PartName="/customUI/images/shapes_star.png" ContentType="image/.PNG"/>
  <Override PartName="/customUI/images/oranges5.png" ContentType="image/.PNG"/>
  <Override PartName="/customUI/images/paired8.png" ContentType="image/.PNG"/>
  <Override PartName="/customUI/images/material_refresh_64px.png" ContentType="image/.PNG"/>
  <Override PartName="/customUI/images/material_list_alt_48px.png" ContentType="image/.PNG"/>
  <Override PartName="/customUI/images/shapes_rect.png" ContentType="image/.PNG"/>
  <Override PartName="/customUI/images/rdgy3.png" ContentType="image/.PNG"/>
  <Override PartName="/customUI/images/set15.png" ContentType="image/.PNG"/>
  <Override PartName="/customUI/images/aa_olinv.png" ContentType="image/.PNG"/>
  <Override PartName="/customUI/images/polygon_sides_02_36px.png" ContentType="image/.PNG"/>
  <Override PartName="/customUI/images/gnbu9.png" ContentType="image/.PNG"/>
  <Override PartName="/customUI/images/purples4.png" ContentType="image/.PNG"/>
  <Override PartName="/customUI/images/ylgnbu5.png" ContentType="image/.PNG"/>
  <Override PartName="/customUI/images/material_file_save_48px.png" ContentType="image/.PNG"/>
  <Override PartName="/customUI/images/material_terminal_48px.png" ContentType="image/.PNG"/>
  <Override PartName="/customUI/images/aa_rcrow.png" ContentType="image/.PNG"/>
  <Override PartName="/customUI/images/set26.png" ContentType="image/.PNG"/>
  <Override PartName="/customUI/images/material_arrow_forward_24px.png" ContentType="image/.PNG"/>
  <Override PartName="/customUI/images/material_filter_list_48px.png" ContentType="image/.PNG"/>
  <Override PartName="/customUI/images/brbg4.png" ContentType="image/.PNG"/>
  <Override PartName="/customUI/images/ylorbr5.png" ContentType="image/.PNG"/>
  <Override PartName="/customUI/images/material_dataset_24px.png" ContentType="image/.PNG"/>
  <Override PartName="/customUI/images/tp_c_rl.png" ContentType="image/.PNG"/>
  <Override PartName="/customUI/images/bugn4.png" ContentType="image/.PNG"/>
  <Override PartName="/customUI/images/set37.png" ContentType="image/.PNG"/>
  <Override PartName="/customUI/images/material_upgrade_24px.png" ContentType="image/.PNG"/>
  <Override PartName="/customUI/images/es_solid.png" ContentType="image/.PNG"/>
  <Override PartName="/customUI/images/puor6.png" ContentType="image/.PNG"/>
  <Override PartName="/customUI/images/rdylbu4.png" ContentType="image/.PNG"/>
  <Override PartName="/customUI/images/spectral11.png" ContentType="image/.PNG"/>
  <Override PartName="/customUI/images/material_gradient_48px.png" ContentType="image/.PNG"/>
  <Override PartName="/customUI/images/material_file_export_48px.png" ContentType="image/.PNG"/>
  <Override PartName="/customUI/images/aa_odot.png" ContentType="image/.PNG"/>
  <Override PartName="/customUI/images/as_025.png" ContentType="image/.PNG"/>
  <Override PartName="/customUI/images/greys4.png" ContentType="image/.PNG"/>
  <Override PartName="/customUI/images/pastel23.png" ContentType="image/.PNG"/>
  <Override PartName="/customUI/images/ylgn7.png" ContentType="image/.PNG"/>
  <Override PartName="/customUI/images/rankdir_tb_24px.png" ContentType="image/.PNG"/>
</Types>
</file>

<file path=_rels/.rels><?xml version="1.0" encoding="UTF-8" standalone="yes"?>
<Relationships xmlns="http://schemas.openxmlformats.org/package/2006/relationships"><Relationship Id="rId3" Type="http://schemas.openxmlformats.org/package/2006/relationships/metadata/core-properties" Target="docProps/core.xml"/><Relationship Id="Rbf2079bd12424ba3" Type="http://schemas.microsoft.com/office/2006/relationships/ui/extensibility" Target="customUI/customUI.xml"/><Relationship Id="Raa861551e3be47b3" Type="http://schemas.microsoft.com/office/2007/relationships/ui/extensibility" Target="customUI/customUI14.xml"/><Relationship Id="rId2" Type="http://schemas.openxmlformats.org/package/2006/relationships/metadata/thumbnail" Target="docProps/thumbnail.emf"/><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defaultThemeVersion="124226"/>
  <mc:AlternateContent xmlns:mc="http://schemas.openxmlformats.org/markup-compatibility/2006">
    <mc:Choice Requires="x15">
      <x15ac:absPath xmlns:x15ac="http://schemas.microsoft.com/office/spreadsheetml/2010/11/ac" url="C:\data\local\rv\v9.0.00\Relationship Visualizer\samples\08 - Using SQL - World Map\"/>
    </mc:Choice>
  </mc:AlternateContent>
  <xr:revisionPtr revIDLastSave="0" documentId="13_ncr:1_{AA50368A-DE20-4C39-956D-B1AB515F427D}" xr6:coauthVersionLast="47" xr6:coauthVersionMax="47" xr10:uidLastSave="{00000000-0000-0000-0000-000000000000}"/>
  <bookViews>
    <workbookView xWindow="-120" yWindow="-120" windowWidth="29040" windowHeight="15720" activeTab="1" xr2:uid="{00000000-000D-0000-FFFF-FFFF00000000}"/>
  </bookViews>
  <sheets>
    <sheet name="data" sheetId="1" r:id="rId1"/>
    <sheet name="graph" sheetId="12" r:id="rId2"/>
    <sheet name="styles" sheetId="3" state="hidden" r:id="rId3"/>
    <sheet name="style designer" sheetId="7" state="hidden" r:id="rId4"/>
    <sheet name="sql" sheetId="21" r:id="rId5"/>
    <sheet name="console" sheetId="31" state="hidden" r:id="rId6"/>
    <sheet name="source" sheetId="17" state="hidden" r:id="rId7"/>
    <sheet name="settings" sheetId="2" r:id="rId8"/>
    <sheet name="HELP - shapes" sheetId="11" state="hidden" r:id="rId9"/>
    <sheet name="HELP - colors" sheetId="16" state="hidden" r:id="rId10"/>
    <sheet name="HELP - attributes" sheetId="19" state="hidden" r:id="rId11"/>
    <sheet name="svg" sheetId="29" state="hidden" r:id="rId12"/>
    <sheet name="info" sheetId="9" state="hidden" r:id="rId13"/>
    <sheet name="diagnostics" sheetId="30" state="hidden" r:id="rId14"/>
    <sheet name="locale_de-DE" sheetId="24" state="hidden" r:id="rId15"/>
    <sheet name="locale_en-GB" sheetId="26" state="hidden" r:id="rId16"/>
    <sheet name="locale_en-US" sheetId="23" state="hidden" r:id="rId17"/>
    <sheet name="locale_fr-FR" sheetId="25" state="hidden" r:id="rId18"/>
    <sheet name="locale_it-IT" sheetId="27" state="hidden" r:id="rId19"/>
    <sheet name="locale_pl-PL" sheetId="28" state="hidden" r:id="rId20"/>
    <sheet name="choices" sheetId="22" state="hidden" r:id="rId21"/>
    <sheet name="lists" sheetId="8" state="hidden" r:id="rId22"/>
  </sheets>
  <functionGroups builtInGroupCount="19"/>
  <definedNames>
    <definedName name="_xlnm._FilterDatabase" localSheetId="0" hidden="1">data!$B$1:$K$1</definedName>
    <definedName name="_xlnm._FilterDatabase" localSheetId="10" hidden="1">'HELP - attributes'!$A$2:$R$190</definedName>
    <definedName name="_xlnm._FilterDatabase" localSheetId="14" hidden="1">'locale_de-DE'!$A$1:$E$543</definedName>
    <definedName name="_xlnm._FilterDatabase" localSheetId="15" hidden="1">'locale_en-GB'!$A$1:$E$543</definedName>
    <definedName name="_xlnm._FilterDatabase" localSheetId="16" hidden="1">'locale_en-US'!$A$1:$F$537</definedName>
    <definedName name="_xlnm._FilterDatabase" localSheetId="17" hidden="1">'locale_fr-FR'!$A$1:$E$543</definedName>
    <definedName name="_xlnm._FilterDatabase" localSheetId="18" hidden="1">'locale_it-IT'!$A$1:$E$543</definedName>
    <definedName name="_xlnm._FilterDatabase" localSheetId="19" hidden="1">'locale_pl-PL'!$A$1:$E$543</definedName>
    <definedName name="AboutForProvidingPolski">info!$C$181</definedName>
    <definedName name="AboutLicenseCopyright">info!$C$14</definedName>
    <definedName name="AboutLicenseName">info!$C$12</definedName>
    <definedName name="AboutLicenseParagraph01">info!$C$16</definedName>
    <definedName name="AboutLicenseParagraph02">info!$C$17</definedName>
    <definedName name="AboutLicenseParagraph03">info!$C$18</definedName>
    <definedName name="AboutSpecialThanks01">info!$C$23</definedName>
    <definedName name="AboutSpecialThanks02">info!$C$179</definedName>
    <definedName name="AddCaption">'style designer'!$D$137</definedName>
    <definedName name="AppendConsole">settings!$O$153</definedName>
    <definedName name="AppendOptions">settings!$O$98</definedName>
    <definedName name="AppendTimestamp">settings!$O$97</definedName>
    <definedName name="Blank">lists!$A$2</definedName>
    <definedName name="BlankEdgeLabels">settings!$O$134</definedName>
    <definedName name="BlankNodeLabels">settings!$O$123</definedName>
    <definedName name="BorderColor">'style designer'!$D$40</definedName>
    <definedName name="BorderPenWidth">'style designer'!$D$41</definedName>
    <definedName name="BorderPeripheries">'style designer'!$D$42</definedName>
    <definedName name="BorderStyle1">'style designer'!$D$43</definedName>
    <definedName name="BorderStyle2">'style designer'!$D$44</definedName>
    <definedName name="BorderStyle3">'style designer'!$D$45</definedName>
    <definedName name="ClusterArrayAlign">'style designer'!$D$128</definedName>
    <definedName name="ClusterArrayJustify">'style designer'!$D$129</definedName>
    <definedName name="ClusterArrayMajor">'style designer'!$D$127</definedName>
    <definedName name="ClusterArraySort">'style designer'!$D$131</definedName>
    <definedName name="ClusterArraySplit">'style designer'!$D$130</definedName>
    <definedName name="ClusterMargin">'style designer'!$D$126</definedName>
    <definedName name="ClusterPackmode">'style designer'!$D$125</definedName>
    <definedName name="ColorScheme">'style designer'!$D$19</definedName>
    <definedName name="ColumnList">lists!$B$2:$B$53</definedName>
    <definedName name="commandLineParameters">settings!$O$11</definedName>
    <definedName name="ContextDiagramSources">lists!#REF!</definedName>
    <definedName name="CS_accent3">'HELP - colors'!$I$6:$K$6</definedName>
    <definedName name="CS_accent4">'HELP - colors'!$I$7:$L$7</definedName>
    <definedName name="CS_accent5">'HELP - colors'!$I$8:$M$8</definedName>
    <definedName name="CS_accent6">'HELP - colors'!$I$9:$N$9</definedName>
    <definedName name="CS_accent7">'HELP - colors'!$I$10:$O$10</definedName>
    <definedName name="CS_accent8">'HELP - colors'!$I$11:$P$11</definedName>
    <definedName name="CS_blues3">'HELP - colors'!$I$13:$K$13</definedName>
    <definedName name="CS_blues4">'HELP - colors'!$I$14:$L$14</definedName>
    <definedName name="CS_blues5">'HELP - colors'!$I$15:$M$15</definedName>
    <definedName name="CS_blues6">'HELP - colors'!$I$16:$N$16</definedName>
    <definedName name="CS_blues7">'HELP - colors'!$I$17:$O$17</definedName>
    <definedName name="CS_blues8">'HELP - colors'!$I$18:$P$18</definedName>
    <definedName name="CS_blues9">'HELP - colors'!$I$19:$Q$19</definedName>
    <definedName name="CS_brbg10">'HELP - colors'!$I$28:$R$28</definedName>
    <definedName name="CS_brbg11">'HELP - colors'!$I$29:$S$29</definedName>
    <definedName name="CS_brbg3">'HELP - colors'!$I$21:$K$21</definedName>
    <definedName name="CS_brbg4">'HELP - colors'!$I$22:$L$22</definedName>
    <definedName name="CS_brbg5">'HELP - colors'!$I$23:$M$23</definedName>
    <definedName name="CS_brbg6">'HELP - colors'!$I$24:$N$24</definedName>
    <definedName name="CS_brbg7">'HELP - colors'!$I$25:$O$25</definedName>
    <definedName name="CS_brbg8">'HELP - colors'!$I$26:$P$26</definedName>
    <definedName name="CS_brbg9">'HELP - colors'!$I$27:$Q$27</definedName>
    <definedName name="CS_bugn3">'HELP - colors'!$I$31:$K$31</definedName>
    <definedName name="CS_bugn4">'HELP - colors'!$I$32:$L$32</definedName>
    <definedName name="CS_bugn5">'HELP - colors'!$I$33:$M$33</definedName>
    <definedName name="CS_bugn6">'HELP - colors'!$I$34:$N$34</definedName>
    <definedName name="CS_bugn7">'HELP - colors'!$I$35:$O$35</definedName>
    <definedName name="CS_Bugn8">'HELP - colors'!$I$36:$P$36</definedName>
    <definedName name="CS_bugn9">'HELP - colors'!$I$37:$Q$37</definedName>
    <definedName name="CS_bupu3">'HELP - colors'!$I$39:$K$39</definedName>
    <definedName name="CS_bupu4">'HELP - colors'!$I$40:$L$40</definedName>
    <definedName name="CS_bupu5">'HELP - colors'!$I$41:$M$41</definedName>
    <definedName name="CS_bupu6">'HELP - colors'!$I$42:$N$42</definedName>
    <definedName name="CS_bupu7">'HELP - colors'!$I$43:$O$43</definedName>
    <definedName name="CS_bupu8">'HELP - colors'!$I$44:$P$44</definedName>
    <definedName name="cs_bupu9">'HELP - colors'!$I$45:$Q$45</definedName>
    <definedName name="CS_dark23">'HELP - colors'!$I$47:$K$47</definedName>
    <definedName name="CS_dark24">'HELP - colors'!$I$48:$L$48</definedName>
    <definedName name="CS_dark25">'HELP - colors'!$I$49:$M$49</definedName>
    <definedName name="CS_dark26">'HELP - colors'!$I$50:$N$50</definedName>
    <definedName name="CS_dark27">'HELP - colors'!$I$51:$O$51</definedName>
    <definedName name="CS_dark28">'HELP - colors'!$I$52:$P$52</definedName>
    <definedName name="CS_gnbu3">'HELP - colors'!$I$54:$K$54</definedName>
    <definedName name="CS_gnbu4">'HELP - colors'!$I$55:$L$55</definedName>
    <definedName name="CS_gnbu5">'HELP - colors'!$I$56:$M$56</definedName>
    <definedName name="CS_gnbu6">'HELP - colors'!$I$57:$N$57</definedName>
    <definedName name="CS_gnbu7">'HELP - colors'!$I$58:$O$58</definedName>
    <definedName name="CS_gnbu8">'HELP - colors'!$I$59:$P$59</definedName>
    <definedName name="CS_gnbu9">'HELP - colors'!$I$60:$Q$60</definedName>
    <definedName name="CS_greens3">'HELP - colors'!$I$62:$K$62</definedName>
    <definedName name="CS_greens4">'HELP - colors'!$I$63:$L$63</definedName>
    <definedName name="CS_greens5">'HELP - colors'!$I$64:$M$64</definedName>
    <definedName name="CS_greens6">'HELP - colors'!$I$65:$N$65</definedName>
    <definedName name="CS_greens7">'HELP - colors'!$I$66:$O$66</definedName>
    <definedName name="CS_greens8">'HELP - colors'!$I$67:$P$67</definedName>
    <definedName name="CS_greens9">'HELP - colors'!$I$68:$Q$68</definedName>
    <definedName name="CS_greys3">'HELP - colors'!$I$70:$K$70</definedName>
    <definedName name="CS_greys4">'HELP - colors'!$I$71:$L$71</definedName>
    <definedName name="CS_greys5">'HELP - colors'!$I$72:$M$72</definedName>
    <definedName name="CS_greys6">'HELP - colors'!$I$73:$N$73</definedName>
    <definedName name="CS_greys7">'HELP - colors'!$I$74:$O$74</definedName>
    <definedName name="CS_greys8">'HELP - colors'!$I$75:$P$75</definedName>
    <definedName name="CS_greys9">'HELP - colors'!$I$76:$Q$76</definedName>
    <definedName name="CS_oranges3">'HELP - colors'!$I$78:$K$78</definedName>
    <definedName name="CS_oranges4">'HELP - colors'!$I$79:$L$79</definedName>
    <definedName name="CS_oranges5">'HELP - colors'!$I$80:$M$80</definedName>
    <definedName name="CS_oranges6">'HELP - colors'!$I$81:$N$81</definedName>
    <definedName name="CS_oranges7">'HELP - colors'!$I$82:$O$82</definedName>
    <definedName name="CS_oranges8">'HELP - colors'!$I$83:$P$83</definedName>
    <definedName name="CS_oranges9">'HELP - colors'!$I$84:$Q$84</definedName>
    <definedName name="CS_orrd3">'HELP - colors'!$I$86:$K$86</definedName>
    <definedName name="CS_orrd4">'HELP - colors'!$I$87:$L$87</definedName>
    <definedName name="CS_orrd5">'HELP - colors'!$I$88:$M$88</definedName>
    <definedName name="CS_orrd6">'HELP - colors'!$I$89:$N$89</definedName>
    <definedName name="CS_orrd7">'HELP - colors'!$I$90:$O$90</definedName>
    <definedName name="CS_orrd8">'HELP - colors'!$I$91:$P$91</definedName>
    <definedName name="CS_orrd9">'HELP - colors'!$I$92:$Q$92</definedName>
    <definedName name="CS_paired10">'HELP - colors'!$I$101:$R$101</definedName>
    <definedName name="CS_paired11">'HELP - colors'!$I$102:$S$102</definedName>
    <definedName name="CS_paired12">'HELP - colors'!$I$103:$T$103</definedName>
    <definedName name="CS_paired3">'HELP - colors'!$I$94:$K$94</definedName>
    <definedName name="CS_paired4">'HELP - colors'!$I$95:$L$95</definedName>
    <definedName name="CS_paired5">'HELP - colors'!$I$96:$M$96</definedName>
    <definedName name="CS_paired6">'HELP - colors'!$I$97:$N$97</definedName>
    <definedName name="CS_paired7">'HELP - colors'!$I$98:$O$98</definedName>
    <definedName name="CS_paired8">'HELP - colors'!$I$99:$P$99</definedName>
    <definedName name="CS_paired9">'HELP - colors'!$I$100:$Q$100</definedName>
    <definedName name="CS_pastel13">'HELP - colors'!$I$105:$K$105</definedName>
    <definedName name="CS_pastel14">'HELP - colors'!$I$106:$L$106</definedName>
    <definedName name="CS_pastel15">'HELP - colors'!$I$107:$M$107</definedName>
    <definedName name="CS_pastel16">'HELP - colors'!$I$108:$N$108</definedName>
    <definedName name="CS_pastel17">'HELP - colors'!$I$109:$O$109</definedName>
    <definedName name="CS_pastel18">'HELP - colors'!$I$110:$P$110</definedName>
    <definedName name="CS_pastel19">'HELP - colors'!$I$111:$Q$111</definedName>
    <definedName name="CS_pastel23">'HELP - colors'!$I$113:$K$113</definedName>
    <definedName name="CS_pastel24">'HELP - colors'!$I$114:$L$114</definedName>
    <definedName name="CS_pastel25">'HELP - colors'!$I$115:$M$115</definedName>
    <definedName name="CS_pastel26">'HELP - colors'!$I$116:$N$116</definedName>
    <definedName name="CS_pastel27">'HELP - colors'!$I$117:$O$117</definedName>
    <definedName name="CS_pastel28">'HELP - colors'!$I$118:$P$118</definedName>
    <definedName name="CS_piyg10">'HELP - colors'!$I$127:$R$127</definedName>
    <definedName name="CS_piyg11">'HELP - colors'!$I$128:$S$128</definedName>
    <definedName name="CS_piyg3">'HELP - colors'!$I$120:$K$120</definedName>
    <definedName name="CS_piyg4">'HELP - colors'!$I$121:$L$121</definedName>
    <definedName name="CS_piyg5">'HELP - colors'!$I$122:$M$122</definedName>
    <definedName name="CS_piyg6">'HELP - colors'!$I$123:$N$123</definedName>
    <definedName name="CS_piyg7">'HELP - colors'!$I$124:$O$124</definedName>
    <definedName name="CS_piyg8">'HELP - colors'!$I$125:$P$125</definedName>
    <definedName name="CS_piyg9">'HELP - colors'!$I$126:$Q$126</definedName>
    <definedName name="CS_prgn10">'HELP - colors'!$I$137:$R$137</definedName>
    <definedName name="CS_prgn11">'HELP - colors'!$I$138:$S$138</definedName>
    <definedName name="CS_prgn3">'HELP - colors'!$I$130:$K$130</definedName>
    <definedName name="CS_prgn4">'HELP - colors'!$I$131:$L$131</definedName>
    <definedName name="CS_prgn5">'HELP - colors'!$I$132:$M$132</definedName>
    <definedName name="CS_prgn6">'HELP - colors'!$I$133:$N$133</definedName>
    <definedName name="CS_prgn7">'HELP - colors'!$I$134:$O$134</definedName>
    <definedName name="CS_prgn8">'HELP - colors'!$I$135:$P$135</definedName>
    <definedName name="CS_prgn9">'HELP - colors'!$I$136:$Q$136</definedName>
    <definedName name="CS_pubu3">'HELP - colors'!$I$140:$K$140</definedName>
    <definedName name="CS_pubu4">'HELP - colors'!$I$141:$L$141</definedName>
    <definedName name="CS_pubu5">'HELP - colors'!$I$142:$M$142</definedName>
    <definedName name="CS_pubu6">'HELP - colors'!$I$143:$N$143</definedName>
    <definedName name="CS_pubu7">'HELP - colors'!$I$144:$O$144</definedName>
    <definedName name="CS_pubu8">'HELP - colors'!$I$145:$P$145</definedName>
    <definedName name="CS_pubu9">'HELP - colors'!$I$146:$Q$146</definedName>
    <definedName name="CS_pubugn3">'HELP - colors'!$I$148:$K$148</definedName>
    <definedName name="CS_pubugn4">'HELP - colors'!$I$149:$L$149</definedName>
    <definedName name="CS_pubugn5">'HELP - colors'!$I$150:$M$150</definedName>
    <definedName name="CS_pubugn6">'HELP - colors'!$I$151:$N$151</definedName>
    <definedName name="CS_pubugn7">'HELP - colors'!$I$152:$O$152</definedName>
    <definedName name="CS_pubugn8">'HELP - colors'!$I$153:$P$153</definedName>
    <definedName name="CS_pubugn9">'HELP - colors'!$I$154:$Q$154</definedName>
    <definedName name="CS_puor10">'HELP - colors'!$I$163:$R$163</definedName>
    <definedName name="CS_puor11">'HELP - colors'!$I$164:$S$164</definedName>
    <definedName name="CS_puor3">'HELP - colors'!$I$156:$K$156</definedName>
    <definedName name="CS_puor4">'HELP - colors'!$I$157:$L$157</definedName>
    <definedName name="CS_puor5">'HELP - colors'!$I$158:$M$158</definedName>
    <definedName name="CS_puor6">'HELP - colors'!$I$159:$N$159</definedName>
    <definedName name="CS_puor7">'HELP - colors'!$I$160:$O$160</definedName>
    <definedName name="CS_puor8">'HELP - colors'!$I$161:$P$161</definedName>
    <definedName name="CS_puor9">'HELP - colors'!$I$162:$Q$162</definedName>
    <definedName name="CS_purd3">'HELP - colors'!$I$166:$K$166</definedName>
    <definedName name="CS_purd4">'HELP - colors'!$I$167:$L$167</definedName>
    <definedName name="CS_purd5">'HELP - colors'!$I$168:$M$168</definedName>
    <definedName name="CS_purd6">'HELP - colors'!$I$169:$N$169</definedName>
    <definedName name="CS_purd7">'HELP - colors'!$I$170:$O$170</definedName>
    <definedName name="CS_purd8">'HELP - colors'!$I$171:$P$171</definedName>
    <definedName name="CS_purd9">'HELP - colors'!$I$172:$Q$172</definedName>
    <definedName name="CS_purples3">'HELP - colors'!$I$174:$K$174</definedName>
    <definedName name="CS_purples4">'HELP - colors'!$I$175:$L$175</definedName>
    <definedName name="CS_purples5">'HELP - colors'!$I$176:$M$176</definedName>
    <definedName name="CS_purples6">'HELP - colors'!$I$177:$N$177</definedName>
    <definedName name="CS_purples7">'HELP - colors'!$I$178:$O$178</definedName>
    <definedName name="CS_purples8">'HELP - colors'!$I$179:$P$179</definedName>
    <definedName name="CS_purples9">'HELP - colors'!$I$180:$Q$180</definedName>
    <definedName name="CS_rdbu10">'HELP - colors'!$I$189:$R$189</definedName>
    <definedName name="CS_rdbu11">'HELP - colors'!$I$190:$S$190</definedName>
    <definedName name="CS_rdbu3">'HELP - colors'!$I$182:$K$182</definedName>
    <definedName name="CS_rdbu4">'HELP - colors'!$I$183:$L$183</definedName>
    <definedName name="CS_rdbu5">'HELP - colors'!$I$184:$M$184</definedName>
    <definedName name="CS_rdbu6">'HELP - colors'!$I$185:$N$185</definedName>
    <definedName name="CS_rdbu7">'HELP - colors'!$I$186:$O$186</definedName>
    <definedName name="CS_rdbu8">'HELP - colors'!$I$187:$P$187</definedName>
    <definedName name="CS_rdbu9">'HELP - colors'!$I$188:$Q$188</definedName>
    <definedName name="CS_rdgy10">'HELP - colors'!$I$199:$R$199</definedName>
    <definedName name="CS_rdgy11">'HELP - colors'!$I$200:$S$200</definedName>
    <definedName name="CS_rdgy3">'HELP - colors'!$I$192:$K$192</definedName>
    <definedName name="CS_rdgy4">'HELP - colors'!$I$193:$L$193</definedName>
    <definedName name="CS_rdgy5">'HELP - colors'!$I$194:$M$194</definedName>
    <definedName name="CS_rdgy6">'HELP - colors'!$I$195:$N$195</definedName>
    <definedName name="CS_rdgy7">'HELP - colors'!$I$196:$O$196</definedName>
    <definedName name="CS_rdgy8">'HELP - colors'!$I$197:$P$197</definedName>
    <definedName name="CS_rdgy9">'HELP - colors'!$I$198:$Q$198</definedName>
    <definedName name="CS_rdpu3">'HELP - colors'!$I$202:$K$202</definedName>
    <definedName name="CS_rdpu4">'HELP - colors'!$I$203:$L$203</definedName>
    <definedName name="CS_rdpu5">'HELP - colors'!$I$204:$M$204</definedName>
    <definedName name="CS_rdpu6">'HELP - colors'!$I$205:$N$205</definedName>
    <definedName name="CS_rdpu7">'HELP - colors'!$I$206:$O$206</definedName>
    <definedName name="CS_rdpu8">'HELP - colors'!$I$207:$P$207</definedName>
    <definedName name="CS_rdpu9">'HELP - colors'!$I$208:$Q$208</definedName>
    <definedName name="CS_rdylbu10">'HELP - colors'!$I$217:$R$217</definedName>
    <definedName name="CS_rdylbu11">'HELP - colors'!$I$218:$S$218</definedName>
    <definedName name="CS_rdylbu3">'HELP - colors'!$I$210:$K$210</definedName>
    <definedName name="CS_rdylbu4">'HELP - colors'!$I$211:$L$211</definedName>
    <definedName name="CS_rdylbu5">'HELP - colors'!$I$212:$M$212</definedName>
    <definedName name="CS_rdylbu6">'HELP - colors'!$I$213:$N$213</definedName>
    <definedName name="CS_rdylbu7">'HELP - colors'!$I$214:$O$214</definedName>
    <definedName name="CS_rdylbu8">'HELP - colors'!$I$215:$P$215</definedName>
    <definedName name="CS_rdylbu9">'HELP - colors'!$I$216:$Q$216</definedName>
    <definedName name="CS_rdylgn10">'HELP - colors'!$I$227:$R$227</definedName>
    <definedName name="CS_rdylgn11">'HELP - colors'!$I$228:$S$228</definedName>
    <definedName name="CS_rdylgn3">'HELP - colors'!$I$220:$K$220</definedName>
    <definedName name="CS_rdylgn4">'HELP - colors'!$I$221:$L$221</definedName>
    <definedName name="CS_rdylgn5">'HELP - colors'!$I$222:$M$222</definedName>
    <definedName name="CS_rdylgn6">'HELP - colors'!$I$223:$N$223</definedName>
    <definedName name="CS_rdylgn7">'HELP - colors'!$I$224:$O$224</definedName>
    <definedName name="CS_rdylgn8">'HELP - colors'!$I$225:$P$225</definedName>
    <definedName name="CS_rdylgn9">'HELP - colors'!$I$226:$Q$226</definedName>
    <definedName name="CS_reds3">'HELP - colors'!$I$230:$K$230</definedName>
    <definedName name="CS_reds4">'HELP - colors'!$I$231:$L$231</definedName>
    <definedName name="CS_reds5">'HELP - colors'!$I$232:$M$232</definedName>
    <definedName name="CS_reds6">'HELP - colors'!$I$233:$N$233</definedName>
    <definedName name="CS_reds7">'HELP - colors'!$I$234:$O$234</definedName>
    <definedName name="CS_reds8">'HELP - colors'!$I$235:$P$235</definedName>
    <definedName name="CS_reds9">'HELP - colors'!$I$236:$Q$236</definedName>
    <definedName name="CS_set13">'HELP - colors'!$I$238:$K$238</definedName>
    <definedName name="CS_set14">'HELP - colors'!$I$239:$L$239</definedName>
    <definedName name="CS_set15">'HELP - colors'!$I$240:$M$240</definedName>
    <definedName name="CS_set16">'HELP - colors'!$I$241:$N$241</definedName>
    <definedName name="CS_set17">'HELP - colors'!$I$242:$O$242</definedName>
    <definedName name="CS_set18">'HELP - colors'!$I$243:$P$243</definedName>
    <definedName name="CS_set19">'HELP - colors'!$I$244:$Q$244</definedName>
    <definedName name="CS_set23">'HELP - colors'!$I$246:$K$246</definedName>
    <definedName name="CS_set24">'HELP - colors'!$I$247:$L$247</definedName>
    <definedName name="CS_set25">'HELP - colors'!$I$248:$M$248</definedName>
    <definedName name="CS_set26">'HELP - colors'!$I$249:$N$249</definedName>
    <definedName name="CS_set27">'HELP - colors'!$I$250:$O$250</definedName>
    <definedName name="CS_set28">'HELP - colors'!$I$251:$P$251</definedName>
    <definedName name="CS_set310">'HELP - colors'!$I$260:$R$260</definedName>
    <definedName name="CS_set311">'HELP - colors'!$I$261:$S$261</definedName>
    <definedName name="CS_set312">'HELP - colors'!$I$262:$T$262</definedName>
    <definedName name="CS_set33">'HELP - colors'!$I$253:$K$253</definedName>
    <definedName name="CS_set34">'HELP - colors'!$I$254:$L$254</definedName>
    <definedName name="CS_set35">'HELP - colors'!$I$255:$M$255</definedName>
    <definedName name="CS_set36">'HELP - colors'!$I$256:$N$256</definedName>
    <definedName name="CS_set37">'HELP - colors'!$I$257:$O$257</definedName>
    <definedName name="CS_set38">'HELP - colors'!$I$258:$P$258</definedName>
    <definedName name="CS_set39">'HELP - colors'!$I$259:$Q$259</definedName>
    <definedName name="CS_spectral10">'HELP - colors'!$I$271:$R$271</definedName>
    <definedName name="CS_spectral11">'HELP - colors'!$I$272:$S$272</definedName>
    <definedName name="CS_spectral3">'HELP - colors'!$I$264:$K$264</definedName>
    <definedName name="CS_spectral4">'HELP - colors'!$I$265:$L$265</definedName>
    <definedName name="CS_spectral5">'HELP - colors'!$I$266:$M$266</definedName>
    <definedName name="CS_spectral6">'HELP - colors'!$I$267:$N$267</definedName>
    <definedName name="CS_spectral7">'HELP - colors'!$I$268:$O$268</definedName>
    <definedName name="CS_spectral8">'HELP - colors'!$I$269:$P$269</definedName>
    <definedName name="CS_spectral9">'HELP - colors'!$I$270:$Q$270</definedName>
    <definedName name="CS_SVG">'HELP - colors'!$E$6:$E$152</definedName>
    <definedName name="CS_X11">'HELP - colors'!$B$6:$B$661</definedName>
    <definedName name="CS_ylgn3">'HELP - colors'!$I$274:$K$274</definedName>
    <definedName name="CS_ylgn4">'HELP - colors'!$I$275:$L$275</definedName>
    <definedName name="CS_ylgn5">'HELP - colors'!$I$276:$M$276</definedName>
    <definedName name="CS_ylgn6">'HELP - colors'!$I$277:$N$277</definedName>
    <definedName name="CS_ylgn7">'HELP - colors'!$I$278:$O$278</definedName>
    <definedName name="CS_ylgn8">'HELP - colors'!$I$279:$P$279</definedName>
    <definedName name="CS_ylgn9">'HELP - colors'!$I$280:$Q$280</definedName>
    <definedName name="CS_ylgnbu3">'HELP - colors'!$I$282:$K$282</definedName>
    <definedName name="CS_ylgnbu4">'HELP - colors'!$I$283:$L$283</definedName>
    <definedName name="CS_ylgnbu5">'HELP - colors'!$I$284:$M$284</definedName>
    <definedName name="CS_ylgnbu6">'HELP - colors'!$I$285:$N$285</definedName>
    <definedName name="CS_ylgnbu7">'HELP - colors'!$I$286:$O$286</definedName>
    <definedName name="CS_ylgnbu8">'HELP - colors'!$I$287:$P$287</definedName>
    <definedName name="CS_ylgnbu9">'HELP - colors'!$I$288:$Q$288</definedName>
    <definedName name="CS_ylorbr3">'HELP - colors'!$I$290:$K$290</definedName>
    <definedName name="CS_ylorbr4">'HELP - colors'!$I$291:$L$291</definedName>
    <definedName name="CS_ylorbr5">'HELP - colors'!$I$292:$M$292</definedName>
    <definedName name="CS_ylorbr6">'HELP - colors'!$I$293:$N$293</definedName>
    <definedName name="CS_ylorbr7">'HELP - colors'!$I$294:$O$294</definedName>
    <definedName name="CS_ylorbr8">'HELP - colors'!$I$295:$P$295</definedName>
    <definedName name="CS_ylorbr9">'HELP - colors'!$I$296:$Q$296</definedName>
    <definedName name="CS_ylorrd3">'HELP - colors'!$I$298:$K$298</definedName>
    <definedName name="CS_ylorrd4">'HELP - colors'!$I$299:$L$299</definedName>
    <definedName name="CS_ylorrd5">'HELP - colors'!$I$300:$M$300</definedName>
    <definedName name="CS_ylorrd6">'HELP - colors'!$I$301:$N$301</definedName>
    <definedName name="CS_ylorrd7">'HELP - colors'!$I$302:$O$302</definedName>
    <definedName name="CS_ylorrd8">'HELP - colors'!$I$303:$P$303</definedName>
    <definedName name="CS_ylorrd9">'HELP - colors'!$I$304:$Q$304</definedName>
    <definedName name="CSF_accent">'HELP - colors'!$H$6:$H$11</definedName>
    <definedName name="DataColComment">settings!$O$23</definedName>
    <definedName name="DataColErrMessage">settings!$O$33</definedName>
    <definedName name="DataColExtraAttrs">settings!$O$32</definedName>
    <definedName name="DataColGraph">settings!$O$34</definedName>
    <definedName name="DataColGraphAlpha">settings!$O$34</definedName>
    <definedName name="DataColHeadLabel">settings!$O$28</definedName>
    <definedName name="DataColIsRelatedTo">settings!$O$30</definedName>
    <definedName name="DataColItem">settings!$O$24</definedName>
    <definedName name="DataColLabel">settings!$O$26</definedName>
    <definedName name="DataColStyle">settings!$O$31</definedName>
    <definedName name="DataColTailLabel">settings!$O$25</definedName>
    <definedName name="DataColTooltip">settings!$O$29</definedName>
    <definedName name="DataColXLabel">settings!$O$27</definedName>
    <definedName name="DataRowFirst">settings!$AB$24</definedName>
    <definedName name="DataRowHeading">settings!$AB$23</definedName>
    <definedName name="DataRowLast">settings!$AB$25</definedName>
    <definedName name="DatasourceDirectory">settings!$O$69</definedName>
    <definedName name="DatasourceFile">settings!$O$70</definedName>
    <definedName name="Debug">settings!$O$148</definedName>
    <definedName name="DefaultColorPicker">'style designer'!$D$136</definedName>
    <definedName name="DesignerPreviewCell">'style designer'!$D$135</definedName>
    <definedName name="Diagnostics.AppleScriptFile">diagnostics!$D$20</definedName>
    <definedName name="Diagnostics.AppleScriptFileExists">diagnostics!$B$20</definedName>
    <definedName name="Diagnostics.AppleScriptFolder">diagnostics!$D$19</definedName>
    <definedName name="Diagnostics.AppleScriptFolderExists">diagnostics!$B$19</definedName>
    <definedName name="Diagnostics.AppleScriptVersion">diagnostics!$D$21</definedName>
    <definedName name="Diagnostics.Application.Version">diagnostics!$D$6</definedName>
    <definedName name="Diagnostics.ApplicationOperatingSystem">diagnostics!$D$5</definedName>
    <definedName name="Diagnostics.ApplicationUserName">diagnostics!$D$8</definedName>
    <definedName name="Diagnostics.ColorImageDir">diagnostics!$D$12</definedName>
    <definedName name="Diagnostics.ColorImageDirExists">diagnostics!$B$12</definedName>
    <definedName name="Diagnostics.ExcelToGraphvizImageDirectory">diagnostics!$D$14</definedName>
    <definedName name="Diagnostics.ExcelToGraphvizImageDirectoryExists">diagnostics!$B$14</definedName>
    <definedName name="Diagnostics.FontImageDir">diagnostics!$D$11</definedName>
    <definedName name="Diagnostics.FontImageDirExists">diagnostics!$B$11</definedName>
    <definedName name="Diagnostics.GraphvizVersion">diagnostics!$D$7</definedName>
    <definedName name="Diagnostics.ImageEnvVariableName">diagnostics!$D$13</definedName>
    <definedName name="Diagnostics.ImagePath">diagnostics!$D$15</definedName>
    <definedName name="Diagnostics.ImagePathExists">diagnostics!$B$15</definedName>
    <definedName name="Diagnostics.TempDirectory">diagnostics!$D$10</definedName>
    <definedName name="Diagnostics.TempDirectoryExists">diagnostics!$B$10</definedName>
    <definedName name="Diagnostics.Username">diagnostics!$D$9</definedName>
    <definedName name="Diagnostics.WorkbookName">diagnostics!$D$4</definedName>
    <definedName name="DotRankdirLookup">lists!$E$2:$F$5</definedName>
    <definedName name="EdgeArrowHead1">'style designer'!$D$98</definedName>
    <definedName name="EdgeArrowHead2">'style designer'!$D$99</definedName>
    <definedName name="EdgeArrowHead3">'style designer'!$D$100</definedName>
    <definedName name="EdgeArrowSize">'style designer'!$D$85</definedName>
    <definedName name="EdgeArrowTail1">'style designer'!$D$107</definedName>
    <definedName name="EdgeArrowTail2">'style designer'!$D$108</definedName>
    <definedName name="EdgeArrowTail3">'style designer'!$D$109</definedName>
    <definedName name="EdgeColor1">'style designer'!$D$92</definedName>
    <definedName name="EdgeColor2">'style designer'!$D$93</definedName>
    <definedName name="EdgeColor3">'style designer'!$D$94</definedName>
    <definedName name="EdgeDecorate">'style designer'!$D$32</definedName>
    <definedName name="EdgeDirection">'style designer'!$D$86</definedName>
    <definedName name="EdgeHeadClip">'style designer'!$D$103</definedName>
    <definedName name="EdgeHeadLabels">settings!$O$132</definedName>
    <definedName name="EdgeHeadPort">'style designer'!$D$102</definedName>
    <definedName name="EdgeLabelAngle">'style designer'!$D$30</definedName>
    <definedName name="EdgeLabelDistance">'style designer'!$D$31</definedName>
    <definedName name="EdgeLabelFloat">'style designer'!$D$33</definedName>
    <definedName name="EdgeLabelFontColor">'style designer'!$D$118</definedName>
    <definedName name="EdgeLabelFontName">'style designer'!$D$116</definedName>
    <definedName name="EdgeLabelFontSize">'style designer'!$D$117</definedName>
    <definedName name="EdgeLabels">settings!$O$130</definedName>
    <definedName name="EdgePenWidth">'style designer'!$D$84</definedName>
    <definedName name="EdgePorts">settings!$O$136</definedName>
    <definedName name="EdgeRadius">'style designer'!$D$88</definedName>
    <definedName name="EdgeStyle">'style designer'!$D$83</definedName>
    <definedName name="EdgeTailClip">'style designer'!$D$112</definedName>
    <definedName name="EdgeTailLabels">settings!$O$133</definedName>
    <definedName name="EdgeTailPort">'style designer'!$D$111</definedName>
    <definedName name="EdgeWeight">'style designer'!$D$87</definedName>
    <definedName name="EdgeXLabels">settings!$O$131</definedName>
    <definedName name="ErrorToConsole">settings!$O$155</definedName>
    <definedName name="ErrorToMessageBox">settings!$O$154</definedName>
    <definedName name="ErrorToStatusBar">settings!$O$156</definedName>
    <definedName name="ExchangeDataExportHeight">settings!$W$288</definedName>
    <definedName name="ExchangeDataExportRow">settings!$W$287</definedName>
    <definedName name="ExchangeDataExportVisible">settings!$W$289</definedName>
    <definedName name="ExchangeDataImportAction">settings!$AD$288</definedName>
    <definedName name="ExchangeDataWorksheet">settings!$K$288</definedName>
    <definedName name="ExchangeGraphOptions">settings!$K$307</definedName>
    <definedName name="ExchangeMetadata">settings!$K$308</definedName>
    <definedName name="ExchangeSqlExportHeight">settings!$W$298</definedName>
    <definedName name="ExchangeSqlExportRow">settings!$W$297</definedName>
    <definedName name="ExchangeSqlExportVisible">settings!$W$299</definedName>
    <definedName name="ExchangeSqlImportAction">settings!$AD$298</definedName>
    <definedName name="ExchangeSqlWorksheet">settings!$K$298</definedName>
    <definedName name="ExchangeStylesExportHeight">settings!$W$293</definedName>
    <definedName name="ExchangeStylesExportRow">settings!$W$292</definedName>
    <definedName name="ExchangeStylesExportVisible">settings!$W$294</definedName>
    <definedName name="ExchangeStylesImportAction">settings!$AD$293</definedName>
    <definedName name="ExchangeStylesWorksheet">settings!$K$293</definedName>
    <definedName name="ExchangeSvgExportHeight">settings!$W$303</definedName>
    <definedName name="ExchangeSvgExportRow">settings!$W$302</definedName>
    <definedName name="ExchangeSvgExportVisible">settings!$W$304</definedName>
    <definedName name="ExchangeSvgImportAction">settings!$AD$303</definedName>
    <definedName name="ExchangeSvgWorksheet">settings!$K$303</definedName>
    <definedName name="ExchangeWorksheetLayouts">settings!$K$309</definedName>
    <definedName name="ExtCode1Screentip">settings!$O$219</definedName>
    <definedName name="ExtCode1Sub">settings!$O$218</definedName>
    <definedName name="ExtCode1Supertip">settings!$O$220</definedName>
    <definedName name="ExtCode1Text">settings!$O$217</definedName>
    <definedName name="ExtCode1Visible">settings!$AF$217</definedName>
    <definedName name="ExtCode2Screentip">settings!$O$224</definedName>
    <definedName name="ExtCode2Sub">settings!$O$223</definedName>
    <definedName name="ExtCode2Supertip">settings!$O$225</definedName>
    <definedName name="ExtCode2Text">settings!$O$222</definedName>
    <definedName name="ExtCode2Visible">settings!$AF$222</definedName>
    <definedName name="ExtCode3Screentip">settings!$O$229</definedName>
    <definedName name="ExtCode3Sub">settings!$O$228</definedName>
    <definedName name="ExtCode3Supertip">settings!$O$230</definedName>
    <definedName name="ExtCode3Text">settings!$O$227</definedName>
    <definedName name="ExtCode3Visible">settings!$AF$227</definedName>
    <definedName name="ExtCode4Screentip">settings!$O$234</definedName>
    <definedName name="ExtCode4Sub">settings!$O$233</definedName>
    <definedName name="ExtCode4Supertip">settings!$O$235</definedName>
    <definedName name="ExtCode4Text">settings!$O$232</definedName>
    <definedName name="ExtCode4Visible">settings!$AF$232</definedName>
    <definedName name="ExtCode5Screentip">settings!$O$239</definedName>
    <definedName name="ExtCode5Sub">settings!$O$238</definedName>
    <definedName name="ExtCode5Supertip">settings!$O$240</definedName>
    <definedName name="ExtCode5Text">settings!$O$237</definedName>
    <definedName name="ExtCode5Visible">settings!$AF$237</definedName>
    <definedName name="ExtCode6Screentip">settings!$O$244</definedName>
    <definedName name="ExtCode6Sub">settings!$O$243</definedName>
    <definedName name="ExtCode6Supertip">settings!$O$245</definedName>
    <definedName name="ExtCode6Text">settings!$O$242</definedName>
    <definedName name="ExtCode6Visible">settings!$AF$242</definedName>
    <definedName name="ExtTabGroupNameCode">settings!$O$247</definedName>
    <definedName name="ExtTabGroupNameWeb">settings!$O$281</definedName>
    <definedName name="ExtTabName">settings!$AC$214</definedName>
    <definedName name="ExtWeb1Screentip">settings!$O$253</definedName>
    <definedName name="ExtWeb1Supertip">settings!$O$254</definedName>
    <definedName name="ExtWeb1Text">settings!$O$251</definedName>
    <definedName name="ExtWeb1URL">settings!$O$252</definedName>
    <definedName name="ExtWeb1Visible">settings!$AF$251</definedName>
    <definedName name="ExtWeb2Screentip">settings!$O$258</definedName>
    <definedName name="ExtWeb2Supertip">settings!$O$259</definedName>
    <definedName name="ExtWeb2Text">settings!$O$256</definedName>
    <definedName name="ExtWeb2URL">settings!$O$257</definedName>
    <definedName name="ExtWeb2Visible">settings!$AF$256</definedName>
    <definedName name="ExtWeb3Screentip">settings!$O$263</definedName>
    <definedName name="ExtWeb3Supertip">settings!$O$264</definedName>
    <definedName name="ExtWeb3Text">settings!$O$261</definedName>
    <definedName name="ExtWeb3URL">settings!$O$262</definedName>
    <definedName name="ExtWeb3Visible">settings!$AF$261</definedName>
    <definedName name="ExtWeb4Screentip">settings!$O$268</definedName>
    <definedName name="ExtWeb4Supertip">settings!$O$269</definedName>
    <definedName name="ExtWeb4Text">settings!$O$266</definedName>
    <definedName name="ExtWeb4URL">settings!$O$267</definedName>
    <definedName name="ExtWeb4Visible">settings!$AF$266</definedName>
    <definedName name="ExtWeb5Screentip">settings!$O$273</definedName>
    <definedName name="ExtWeb5Supertip">settings!$O$274</definedName>
    <definedName name="ExtWeb5Text">settings!$O$271</definedName>
    <definedName name="ExtWeb5URL">settings!$O$272</definedName>
    <definedName name="ExtWeb5Visible">settings!$AF$271</definedName>
    <definedName name="ExtWeb6Screentip">settings!$O$278</definedName>
    <definedName name="ExtWeb6Supertip">settings!$O$279</definedName>
    <definedName name="ExtWeb6Text">settings!$O$276</definedName>
    <definedName name="ExtWeb6URL">settings!$O$277</definedName>
    <definedName name="ExtWeb6Visible">settings!$AF$276</definedName>
    <definedName name="FileDisposition">settings!$O$149</definedName>
    <definedName name="FileFormat">settings!$O$99</definedName>
    <definedName name="FileName">settings!$O$95</definedName>
    <definedName name="FillColor">'style designer'!$D$49</definedName>
    <definedName name="FontBold">'style designer'!$D$26</definedName>
    <definedName name="FontColor">'style designer'!$D$25</definedName>
    <definedName name="FontItalic">'style designer'!$D$27</definedName>
    <definedName name="FontName">'style designer'!$D$23</definedName>
    <definedName name="Fonts">lists!$C$2:$C$57</definedName>
    <definedName name="FontSize">'style designer'!$D$24</definedName>
    <definedName name="FontSizes">lists!$D$2:$D$27</definedName>
    <definedName name="FormatString">'style designer'!$D$10</definedName>
    <definedName name="GradientFillAngle">'style designer'!$D$55</definedName>
    <definedName name="GradientFillColor">'style designer'!$D$53</definedName>
    <definedName name="GradientFillType">'style designer'!$D$54</definedName>
    <definedName name="GradientFillWeight">'style designer'!$D$56</definedName>
    <definedName name="GraphCenter">settings!$O$109</definedName>
    <definedName name="GraphClusterRank">settings!$AB$108</definedName>
    <definedName name="GraphCompound">settings!$O$110</definedName>
    <definedName name="GraphConcentrate">settings!$O$129</definedName>
    <definedName name="GraphDim">settings!$AB$109</definedName>
    <definedName name="GraphDimen">settings!$AB$110</definedName>
    <definedName name="GraphDirection">lists!$E$2:$E$5</definedName>
    <definedName name="GraphForceLabels">settings!$O$111</definedName>
    <definedName name="GraphIncludeImagePath">settings!$O$117</definedName>
    <definedName name="GraphMode">settings!$AB$111</definedName>
    <definedName name="GraphModel">settings!$AB$112</definedName>
    <definedName name="GraphNewrank">settings!$O$112</definedName>
    <definedName name="GraphOptions">settings!$O$6</definedName>
    <definedName name="GraphOrdering">settings!$AB$113</definedName>
    <definedName name="GraphOrientation">settings!$O$113</definedName>
    <definedName name="GraphOutputOrder">settings!$O$114</definedName>
    <definedName name="GraphOverlap">settings!$O$115</definedName>
    <definedName name="GraphSmoothing">settings!$AB$114</definedName>
    <definedName name="GraphStrict">settings!$O$128</definedName>
    <definedName name="GraphTransparent">settings!$O$116</definedName>
    <definedName name="GraphType">settings!$O$108</definedName>
    <definedName name="GraphvizEngine">settings!$O$103</definedName>
    <definedName name="GraphvizVerbose">settings!$O$152</definedName>
    <definedName name="GraphWorksheet">lists!$G$2:$G$3</definedName>
    <definedName name="GV_PATH">settings!$O$13</definedName>
    <definedName name="HeadLabelText">'style designer'!$D$6</definedName>
    <definedName name="HeadLabelTextInclude">'style designer'!$D$120</definedName>
    <definedName name="help_notes_limitation">'HELP - attributes'!$M$227</definedName>
    <definedName name="help_notes_writeonly">'HELP - attributes'!$M$228</definedName>
    <definedName name="help_type_adddouble">'HELP - attributes'!$M$196</definedName>
    <definedName name="help_type_addpoint">'HELP - attributes'!$M$197</definedName>
    <definedName name="help_type_bool">'HELP - attributes'!$M$198</definedName>
    <definedName name="help_type_clustermode">'HELP - attributes'!$M$199</definedName>
    <definedName name="help_type_color">'HELP - attributes'!$M$200</definedName>
    <definedName name="help_type_colorlist">'HELP - attributes'!$M$201</definedName>
    <definedName name="help_type_dirtype">'HELP - attributes'!$M$202</definedName>
    <definedName name="help_type_escstring">'HELP - attributes'!$M$203</definedName>
    <definedName name="help_type_layerlist">'HELP - attributes'!$M$204</definedName>
    <definedName name="help_type_layerrange">'HELP - attributes'!$M$205</definedName>
    <definedName name="help_type_lblstring">'HELP - attributes'!$M$206</definedName>
    <definedName name="help_type_outputmode">'HELP - attributes'!$M$207</definedName>
    <definedName name="help_type_packmode">'HELP - attributes'!$M$208</definedName>
    <definedName name="help_type_pagedir">'HELP - attributes'!$M$210</definedName>
    <definedName name="help_type_point">'HELP - attributes'!$M$211</definedName>
    <definedName name="help_type_pointlist">'HELP - attributes'!$M$212</definedName>
    <definedName name="help_type_portpos">'HELP - attributes'!$M$213</definedName>
    <definedName name="help_type_quadtype">'HELP - attributes'!$M$214</definedName>
    <definedName name="help_type_rankdir">'HELP - attributes'!$M$215</definedName>
    <definedName name="help_type_ranktype">'HELP - attributes'!$N$216</definedName>
    <definedName name="help_type_rect">'HELP - attributes'!$M$217</definedName>
    <definedName name="help_type_smoothtype">'HELP - attributes'!$M$218</definedName>
    <definedName name="help_type_splinetype">'HELP - attributes'!$M$219</definedName>
    <definedName name="help_type_starttype">'HELP - attributes'!$M$220</definedName>
    <definedName name="help_type_viewport">'HELP - attributes'!$M$221</definedName>
    <definedName name="HelpAttributes">settings!$O$162</definedName>
    <definedName name="HelpColors">settings!$O$161</definedName>
    <definedName name="HelpShapes">settings!$O$160</definedName>
    <definedName name="HelpURLAboutTab">settings!$O$324</definedName>
    <definedName name="HelpURLConsoleTab">settings!$O$319</definedName>
    <definedName name="HelpURLDiagnosticsTab">settings!$O$323</definedName>
    <definedName name="HelpURLExchangeTab">settings!$O$322</definedName>
    <definedName name="HelpURLGraphvizTab">settings!$O$314</definedName>
    <definedName name="HelpURLSourceTab">settings!$O$321</definedName>
    <definedName name="HelpURLSqlTab">settings!$O$317</definedName>
    <definedName name="HelpURLStyleDesignerTab">settings!$O$315</definedName>
    <definedName name="HelpURLStylesTab">settings!$O$316</definedName>
    <definedName name="HelpURLSvgTab">settings!$O$318</definedName>
    <definedName name="HelpURLWorksheetsTab">settings!$O$320</definedName>
    <definedName name="ImagePath">settings!$O$4</definedName>
    <definedName name="ImageScale">lists!#REF!</definedName>
    <definedName name="ImageType">settings!$Y$88</definedName>
    <definedName name="ImageWorksheet">settings!$Y$89</definedName>
    <definedName name="IncludeExclude">lists!$H$2:$H$3</definedName>
    <definedName name="IncludeExtraAttributes">settings!$O$143</definedName>
    <definedName name="IncludeStyleFormat">settings!$O$142</definedName>
    <definedName name="LabelJustification">'style designer'!$D$29</definedName>
    <definedName name="LabelLocation">'style designer'!$D$28</definedName>
    <definedName name="LabelText">'style designer'!$D$3</definedName>
    <definedName name="LabelTextInclude">'style designer'!$D$35</definedName>
    <definedName name="Language">settings!$O$177</definedName>
    <definedName name="locale_de_DE">settings!$AB$160</definedName>
    <definedName name="locale_en_GB">settings!$AB$161</definedName>
    <definedName name="locale_en_US">settings!$AB$162</definedName>
    <definedName name="locale_fr_FR">settings!$AB$163</definedName>
    <definedName name="locale_it_IT">settings!$AB$164</definedName>
    <definedName name="locale_pl_PL">settings!$AB$165</definedName>
    <definedName name="LogToConsole">settings!$O$151</definedName>
    <definedName name="NodeDistortion">'style designer'!$D$64</definedName>
    <definedName name="NodeFixedSize">'style designer'!$D$71</definedName>
    <definedName name="NodeHeight">'style designer'!$D$69</definedName>
    <definedName name="NodeImageName">'style designer'!$D$76</definedName>
    <definedName name="NodeImagePosition">'style designer'!$D$79</definedName>
    <definedName name="NodeImageRelativePath">'style designer'!$D$77</definedName>
    <definedName name="NodeImageScale">'style designer'!$D$78</definedName>
    <definedName name="NodeLabels">settings!$O$121</definedName>
    <definedName name="NodeMetric">'style designer'!$D$72</definedName>
    <definedName name="NodeOrientation">'style designer'!$D$62</definedName>
    <definedName name="NodeRegular">'style designer'!$D$65</definedName>
    <definedName name="NodeShape">'style designer'!$D$60</definedName>
    <definedName name="NodeSides">'style designer'!$D$61</definedName>
    <definedName name="NodeSkew">'style designer'!$D$63</definedName>
    <definedName name="NodesWithoutRelationships">settings!$O$124</definedName>
    <definedName name="NodeWidth">'style designer'!$D$70</definedName>
    <definedName name="NodeXLabels">settings!$O$122</definedName>
    <definedName name="OutputDirectory">settings!$O$93</definedName>
    <definedName name="PictureName">settings!$O$8</definedName>
    <definedName name="PostProcessSVG">settings!$AB$99</definedName>
    <definedName name="Rankdir">settings!$AB$103</definedName>
    <definedName name="RelationshipsWithoutNodes">settings!$O$135</definedName>
    <definedName name="RunMode">settings!$O$87</definedName>
    <definedName name="ScaleImage">settings!$O$88</definedName>
    <definedName name="SettingsExchangeTab">settings!$K$285</definedName>
    <definedName name="SettingsGraphvizTab">settings!$C$85</definedName>
    <definedName name="SettingsSourceTab">settings!$C$179</definedName>
    <definedName name="ShowComment">settings!$Q$23</definedName>
    <definedName name="ShowExtraStyleAttributes">settings!$Q$32</definedName>
    <definedName name="ShowHeadLabel">settings!$Q$28</definedName>
    <definedName name="ShowIsRelatedToItem">settings!$Q$30</definedName>
    <definedName name="ShowItem">settings!$Q$24</definedName>
    <definedName name="ShowLabel">settings!$Q$26</definedName>
    <definedName name="ShowMessages">settings!$Q$33</definedName>
    <definedName name="ShowOutsideLabel">settings!$Q$27</definedName>
    <definedName name="ShowStyle">settings!$Q$31</definedName>
    <definedName name="ShowTailLabel">settings!$Q$25</definedName>
    <definedName name="ShowTooltip">settings!$Q$29</definedName>
    <definedName name="SourceColLineNumber">settings!$O$37</definedName>
    <definedName name="SourceColSource">settings!$O$38</definedName>
    <definedName name="SourceIndent">settings!$AB$40</definedName>
    <definedName name="SourceRowFirst">settings!$AB$38</definedName>
    <definedName name="SourceRowHeading">settings!$AB$37</definedName>
    <definedName name="SourceVisualizeButton">settings!$O$40</definedName>
    <definedName name="SourceWeb1Screentip">settings!$O$184</definedName>
    <definedName name="SourceWeb1Supertip">settings!$O$185</definedName>
    <definedName name="SourceWeb1Text">settings!$O$182</definedName>
    <definedName name="SourceWeb1URL">settings!$O$183</definedName>
    <definedName name="SourceWeb1Visible">settings!$AF$182</definedName>
    <definedName name="SourceWeb2Screentip">settings!$O$189</definedName>
    <definedName name="SourceWeb2Supertip">settings!$O$190</definedName>
    <definedName name="SourceWeb2Text">settings!$O$187</definedName>
    <definedName name="SourceWeb2URL">settings!$O$188</definedName>
    <definedName name="SourceWeb2Visible">settings!$AF$187</definedName>
    <definedName name="SourceWeb3Screentip">settings!$O$194</definedName>
    <definedName name="SourceWeb3Supertip">settings!$O$195</definedName>
    <definedName name="SourceWeb3Text">settings!$O$192</definedName>
    <definedName name="SourceWeb3URL">settings!$O$193</definedName>
    <definedName name="SourceWeb3Visible">settings!$AF$192</definedName>
    <definedName name="SourceWeb4Screentip">settings!$O$199</definedName>
    <definedName name="SourceWeb4Supertip">settings!$O$200</definedName>
    <definedName name="SourceWeb4Text">settings!$O$197</definedName>
    <definedName name="SourceWeb4URL">settings!$O$198</definedName>
    <definedName name="SourceWeb4Visible">settings!$AF$197</definedName>
    <definedName name="SourceWeb5Screentip">settings!$O$204</definedName>
    <definedName name="SourceWeb5Supertip">settings!$O$205</definedName>
    <definedName name="SourceWeb5Text">settings!$O$202</definedName>
    <definedName name="SourceWeb5URL">settings!$O$203</definedName>
    <definedName name="SourceWeb5Visible">settings!$AF$202</definedName>
    <definedName name="SourceWeb6Screentip">settings!$O$209</definedName>
    <definedName name="SourceWeb6Supertip">settings!$O$210</definedName>
    <definedName name="SourceWeb6Text">settings!$O$207</definedName>
    <definedName name="SourceWeb6URL">settings!$O$208</definedName>
    <definedName name="SourceWeb6Visible">settings!$AF$207</definedName>
    <definedName name="Splines">settings!$O$104</definedName>
    <definedName name="SqlCloseConnections">settings!$O$73</definedName>
    <definedName name="SqlColComment">settings!$O$43</definedName>
    <definedName name="SqlColExcelFile">settings!$O$45</definedName>
    <definedName name="SqlColFilter">settings!$O$65</definedName>
    <definedName name="SqlColSqlStatement">settings!$O$44</definedName>
    <definedName name="SqlColStatus">settings!$O$46</definedName>
    <definedName name="SqlCountPlaceholderCluster">settings!$O$60</definedName>
    <definedName name="SqlCountPlaceholderRecordset">settings!$O$62</definedName>
    <definedName name="SqlCountPlaceholderSubcluster">settings!$O$61</definedName>
    <definedName name="SqlFieldNameCluster">settings!$O$49</definedName>
    <definedName name="SqlFieldNameClusterAttributes">settings!$O$52</definedName>
    <definedName name="SqlFieldNameClusterLabel">settings!$O$50</definedName>
    <definedName name="SqlFieldNameClusterStyleName">settings!$O$51</definedName>
    <definedName name="SqlFieldNameClusterTooltip">settings!$O$53</definedName>
    <definedName name="SqlFieldNameCreateEdges">settings!$O$76</definedName>
    <definedName name="SqlFieldNameCreateRank">settings!$O$77</definedName>
    <definedName name="SqlFieldNameLineEnding">settings!$O$57</definedName>
    <definedName name="SqlFieldNameMaxDepth">settings!$O$83</definedName>
    <definedName name="SqlFieldNameSplitLength">settings!$O$56</definedName>
    <definedName name="SqlFieldNameSubcluster">settings!$Y$49</definedName>
    <definedName name="SqlFieldNameSubclusterAttributes">settings!$Y$52</definedName>
    <definedName name="SqlFieldNameSubclusterLabel">settings!$Y$50</definedName>
    <definedName name="SqlFieldNameSubclusterStyleName">settings!$Y$51</definedName>
    <definedName name="SqlFieldNameSubclusterTooltip">settings!$Y$53</definedName>
    <definedName name="SqlFieldNameTreeQuery">settings!$O$80</definedName>
    <definedName name="SqlFieldNameWhereColumn">settings!$O$81</definedName>
    <definedName name="SqlFieldNameWhereValue">settings!$O$82</definedName>
    <definedName name="SqlFilterValue">settings!$O$66</definedName>
    <definedName name="SqlRowFirst">settings!$AB$44</definedName>
    <definedName name="SqlRowHeading">settings!$AB$43</definedName>
    <definedName name="StyleDesignerMode">'style designer'!$D$134</definedName>
    <definedName name="StyleNames">choices!$A$1:$A$27</definedName>
    <definedName name="StyleNameText">'style designer'!$D$8</definedName>
    <definedName name="StylesColComment">settings!$O$16</definedName>
    <definedName name="StylesColFirstYesNoView">settings!$O$20</definedName>
    <definedName name="StylesColFormat">settings!$O$18</definedName>
    <definedName name="StylesColObjType">settings!$O$19</definedName>
    <definedName name="StylesColShowStyle">settings!$O$140</definedName>
    <definedName name="StylesColStyle">settings!$O$17</definedName>
    <definedName name="StylesRowFirst">settings!$AB$17</definedName>
    <definedName name="StylesRowHeading">settings!$AB$16</definedName>
    <definedName name="StylesRowLast">settings!$AB$18</definedName>
    <definedName name="StylesSuffixClose">settings!$AB$20</definedName>
    <definedName name="StylesSuffixOpen">settings!$AB$19</definedName>
    <definedName name="StylesWorksheetName">settings!$O$144</definedName>
    <definedName name="TailLabelText">'style designer'!$D$5</definedName>
    <definedName name="TailLabelTextInclude">'style designer'!$D$121</definedName>
    <definedName name="TitleBrewerColorName">'HELP - colors'!$I$4</definedName>
    <definedName name="TitleBrewerColorScheme">'HELP - colors'!$H$4</definedName>
    <definedName name="TitleBrewerColorSchemes">'HELP - colors'!$H$2</definedName>
    <definedName name="TitleHelpShapesInstruction">'HELP - shapes'!$B$1</definedName>
    <definedName name="TitleHelpShapesRequires238">'HELP - shapes'!$C$3</definedName>
    <definedName name="TitleSettingsAdditionalOpt">settings!$B$6</definedName>
    <definedName name="TitleSettingsCmdParms">settings!$B$11</definedName>
    <definedName name="TitleSettingsImagePath">settings!$B$4</definedName>
    <definedName name="TitleSettingsPathToDot">settings!$B$13</definedName>
    <definedName name="TitleSettingsPicture">settings!$B$8</definedName>
    <definedName name="TitleStyleDesignerFormatString">'style designer'!$C$10</definedName>
    <definedName name="TitleStyleDesignerHeadLabelText">'style designer'!$C$6</definedName>
    <definedName name="TitleStyleDesignerLabelText">'style designer'!$C$3</definedName>
    <definedName name="TitleStyleDesignerStyleNameText">'style designer'!$C$8</definedName>
    <definedName name="TitleStyleDesignerTailLabelText">'style designer'!$C$5</definedName>
    <definedName name="TitleStyleDesignerXlabelText">'style designer'!$C$4</definedName>
    <definedName name="TitleStylesFormat">styles!$C$1</definedName>
    <definedName name="TitleStylesStyleName">styles!$B$1</definedName>
    <definedName name="TitleStylesStyleType">styles!$D$1</definedName>
    <definedName name="TitleSVGColorName">'HELP - colors'!$E$4</definedName>
    <definedName name="TitleSVGColorScheme">'HELP - colors'!$E$2</definedName>
    <definedName name="TitleX11ColorName">'HELP - colors'!$B$4</definedName>
    <definedName name="TitleX11ColorScheme">'HELP - colors'!$B$2</definedName>
    <definedName name="ToggleAbout">settings!$O$163</definedName>
    <definedName name="ToggleConsole">settings!$O$164</definedName>
    <definedName name="ToggleDesigner" localSheetId="18">settings!#REF!</definedName>
    <definedName name="ToggleDiagnostics">settings!$O$165</definedName>
    <definedName name="ToggleExchange">settings!$O$166</definedName>
    <definedName name="ToggleLists">settings!$O$167</definedName>
    <definedName name="ToggleSettings">settings!$O$168</definedName>
    <definedName name="ToggleSource">settings!$O$169</definedName>
    <definedName name="ToggleSql">settings!$O$170</definedName>
    <definedName name="ToggleStyleDesigner">settings!$O$171</definedName>
    <definedName name="ToggleStyles">settings!$O$172</definedName>
    <definedName name="ToggleSvg">settings!$O$173</definedName>
    <definedName name="ViewName">settings!$T$140</definedName>
    <definedName name="ViewNameLabel">settings!$Y$87</definedName>
    <definedName name="XL2GV_Version">info!$C$6</definedName>
    <definedName name="XlabelText">'style designer'!$D$4</definedName>
    <definedName name="XLabelTextInclude">'style designer'!$D$36</definedName>
    <definedName name="YesNo">lists!$I$2:$I$3</definedName>
    <definedName name="YesNoSwitchColumn">settings!$O$140</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1" i="30" l="1"/>
  <c r="B7" i="30"/>
  <c r="B13" i="30"/>
  <c r="C5" i="29"/>
  <c r="T140"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Jeffrey Long</author>
  </authors>
  <commentList>
    <comment ref="C1" authorId="0" shapeId="0" xr:uid="{00000000-0006-0000-1300-000001000000}">
      <text>
        <r>
          <rPr>
            <sz val="9"/>
            <color indexed="81"/>
            <rFont val="Tahoma"/>
            <family val="2"/>
          </rPr>
          <t>Font list for when running on a Mac. Windows can obtain the font list dynamically based upon what fonts are installed. The control used to get the list is not supported on the Mac OS</t>
        </r>
      </text>
    </comment>
    <comment ref="D1" authorId="1" shapeId="0" xr:uid="{E8431DB5-B02C-4548-83E5-8CE5037B8D03}">
      <text>
        <r>
          <rPr>
            <sz val="9"/>
            <color indexed="81"/>
            <rFont val="Tahoma"/>
            <family val="2"/>
          </rPr>
          <t>FontSizes is a dynamic list. Additional font sizes may be added to this list. The ribbon must be refreshed to see the new values.</t>
        </r>
      </text>
    </comment>
    <comment ref="G1" authorId="1" shapeId="0" xr:uid="{FDF0DC14-E050-47F9-B2B0-2913BA357696}">
      <text>
        <r>
          <rPr>
            <sz val="9"/>
            <color indexed="81"/>
            <rFont val="Tahoma"/>
            <family val="2"/>
          </rPr>
          <t>List of worksheets which generated graphs can be displayed on. This list is dynamic. You can add additional worksheet names to this list and have them display in the dropdown list.</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<sst xmlns="http://schemas.openxmlformats.org/spreadsheetml/2006/main" count="18012" uniqueCount="6986">
  <si>
    <t>node</t>
  </si>
  <si>
    <t>yes</t>
  </si>
  <si>
    <t>Graph Options</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</si>
  <si>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</si>
  <si>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</si>
  <si>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</si>
  <si>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</si>
  <si>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</si>
  <si>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</si>
  <si>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</si>
  <si>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</si>
  <si>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</si>
  <si>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</si>
  <si>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</si>
  <si>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</si>
  <si>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</si>
  <si>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</si>
  <si>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</si>
  <si>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</si>
  <si>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</si>
  <si>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</si>
  <si>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</si>
  <si>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</si>
  <si>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</si>
  <si>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</si>
  <si>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</si>
  <si>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</si>
  <si>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</si>
  <si>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</si>
  <si>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</si>
  <si>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</si>
  <si>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</si>
  <si>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</si>
  <si>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</si>
  <si>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</si>
  <si>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</si>
  <si>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</si>
  <si>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</si>
  <si>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</si>
  <si>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</si>
  <si>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</si>
  <si>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</si>
  <si>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</si>
  <si>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</si>
  <si>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</si>
  <si>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</si>
  <si>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</si>
  <si>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</si>
  <si>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</si>
  <si>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</si>
  <si>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</si>
  <si>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</si>
  <si>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</si>
  <si>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</si>
  <si>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</si>
  <si>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Graph Type:</t>
  </si>
  <si>
    <t>Output Directory:</t>
  </si>
  <si>
    <t>Style Column:</t>
  </si>
  <si>
    <t>Format Column:</t>
  </si>
  <si>
    <t>Object-Type Column:</t>
  </si>
  <si>
    <t>Comment Column:</t>
  </si>
  <si>
    <t>First Row:</t>
  </si>
  <si>
    <t>Last Row:</t>
  </si>
  <si>
    <t>Yes/No Switch Column:</t>
  </si>
  <si>
    <t>Splines:</t>
  </si>
  <si>
    <t>Heading Row:</t>
  </si>
  <si>
    <t>box</t>
  </si>
  <si>
    <t>polygon</t>
  </si>
  <si>
    <t>ellipse</t>
  </si>
  <si>
    <t>oval</t>
  </si>
  <si>
    <t>circle</t>
  </si>
  <si>
    <t>point</t>
  </si>
  <si>
    <t>egg</t>
  </si>
  <si>
    <t>triangle</t>
  </si>
  <si>
    <t>plaintext</t>
  </si>
  <si>
    <t>diamond</t>
  </si>
  <si>
    <t>trapezium</t>
  </si>
  <si>
    <t>house</t>
  </si>
  <si>
    <t>pentagon</t>
  </si>
  <si>
    <t>hexagon</t>
  </si>
  <si>
    <t>doublecircle</t>
  </si>
  <si>
    <t>doubleoctagon</t>
  </si>
  <si>
    <t>tripleoctagon</t>
  </si>
  <si>
    <t>invtriangle</t>
  </si>
  <si>
    <t>invtrapezium</t>
  </si>
  <si>
    <t>invhouse</t>
  </si>
  <si>
    <t>Mdiamond</t>
  </si>
  <si>
    <t>Msquare</t>
  </si>
  <si>
    <t>Mcircle</t>
  </si>
  <si>
    <t>rect</t>
  </si>
  <si>
    <t>rectangle</t>
  </si>
  <si>
    <t>square</t>
  </si>
  <si>
    <t>star</t>
  </si>
  <si>
    <t>none</t>
  </si>
  <si>
    <t>underline</t>
  </si>
  <si>
    <t>note</t>
  </si>
  <si>
    <t>tab</t>
  </si>
  <si>
    <t>folder</t>
  </si>
  <si>
    <t>box3d</t>
  </si>
  <si>
    <t>component</t>
  </si>
  <si>
    <t>promoter</t>
  </si>
  <si>
    <t>cds</t>
  </si>
  <si>
    <t>terminator</t>
  </si>
  <si>
    <t>utr</t>
  </si>
  <si>
    <t>primersite</t>
  </si>
  <si>
    <t>restrictionsite</t>
  </si>
  <si>
    <t>fivepoverhang</t>
  </si>
  <si>
    <t>threepoverhang</t>
  </si>
  <si>
    <t>noverhang</t>
  </si>
  <si>
    <t>assembly</t>
  </si>
  <si>
    <t>signature</t>
  </si>
  <si>
    <t>insulator</t>
  </si>
  <si>
    <t>ribosite</t>
  </si>
  <si>
    <t>rnastab</t>
  </si>
  <si>
    <t>proteasesite</t>
  </si>
  <si>
    <t>proteinstab</t>
  </si>
  <si>
    <t>rpromoter</t>
  </si>
  <si>
    <t>rarrow</t>
  </si>
  <si>
    <t>larrow</t>
  </si>
  <si>
    <t>lpromoter</t>
  </si>
  <si>
    <t>Fill Color:</t>
  </si>
  <si>
    <t>FontSizes</t>
  </si>
  <si>
    <t>dot</t>
  </si>
  <si>
    <t>normal</t>
  </si>
  <si>
    <t>Edge Style</t>
  </si>
  <si>
    <t>Direction</t>
  </si>
  <si>
    <t>Comment/Error Flag Column:</t>
  </si>
  <si>
    <t>Messages</t>
  </si>
  <si>
    <t>Arrow Size:</t>
  </si>
  <si>
    <t>width</t>
  </si>
  <si>
    <t>height</t>
  </si>
  <si>
    <t>parallelogram</t>
  </si>
  <si>
    <t>septagon</t>
  </si>
  <si>
    <t>octagon</t>
  </si>
  <si>
    <t>Additional Graph Options:</t>
  </si>
  <si>
    <t>Additional CMD Parameters:</t>
  </si>
  <si>
    <t>"Item" Column:</t>
  </si>
  <si>
    <t>"Messages" Column:</t>
  </si>
  <si>
    <t>"Style" Column:</t>
  </si>
  <si>
    <t>Label</t>
  </si>
  <si>
    <t>"Label" Column:</t>
  </si>
  <si>
    <t>graph</t>
  </si>
  <si>
    <t>top to bottom</t>
  </si>
  <si>
    <t>TB</t>
  </si>
  <si>
    <t>bottom to top</t>
  </si>
  <si>
    <t>left to right</t>
  </si>
  <si>
    <t>right to left</t>
  </si>
  <si>
    <t>GraphDirection</t>
  </si>
  <si>
    <t>BT</t>
  </si>
  <si>
    <t>LR</t>
  </si>
  <si>
    <t>RL</t>
  </si>
  <si>
    <t>Image Path:</t>
  </si>
  <si>
    <t>Append date/time to file name?</t>
  </si>
  <si>
    <t>Append graph options to file name?</t>
  </si>
  <si>
    <t>Filename Prefix:</t>
  </si>
  <si>
    <t>Graphviz</t>
  </si>
  <si>
    <t>http://www.graphviz.org</t>
  </si>
  <si>
    <t xml:space="preserve"> Graphviz is free software licensed under the</t>
  </si>
  <si>
    <t>Peripheries</t>
  </si>
  <si>
    <t>no</t>
  </si>
  <si>
    <t>center</t>
  </si>
  <si>
    <t>Styles</t>
  </si>
  <si>
    <t>GhostWhite</t>
  </si>
  <si>
    <t>WhiteSmoke</t>
  </si>
  <si>
    <t>FloralWhite</t>
  </si>
  <si>
    <t>AntiqueWhite</t>
  </si>
  <si>
    <t>PapayaWhip</t>
  </si>
  <si>
    <t>BlanchedAlmond</t>
  </si>
  <si>
    <t>PeachPuff</t>
  </si>
  <si>
    <t>NavajoWhite</t>
  </si>
  <si>
    <t>LemonChiffon</t>
  </si>
  <si>
    <t>MintCream</t>
  </si>
  <si>
    <t>AliceBlue</t>
  </si>
  <si>
    <t>LavenderBlush</t>
  </si>
  <si>
    <t>MistyRose</t>
  </si>
  <si>
    <t>DarkSlateGray</t>
  </si>
  <si>
    <t>DarkSlateGrey</t>
  </si>
  <si>
    <t>DimGray</t>
  </si>
  <si>
    <t>DimGrey</t>
  </si>
  <si>
    <t>SlateGray</t>
  </si>
  <si>
    <t>SlateGrey</t>
  </si>
  <si>
    <t>LightSlateGray</t>
  </si>
  <si>
    <t>LightSlateGrey</t>
  </si>
  <si>
    <t>LightGrey</t>
  </si>
  <si>
    <t>LightGray</t>
  </si>
  <si>
    <t>MidnightBlue</t>
  </si>
  <si>
    <t>NavyBlue</t>
  </si>
  <si>
    <t>CornflowerBlue</t>
  </si>
  <si>
    <t>DarkSlateBlue</t>
  </si>
  <si>
    <t>SlateBlue</t>
  </si>
  <si>
    <t>MediumSlateBlue</t>
  </si>
  <si>
    <t>LightSlateBlue</t>
  </si>
  <si>
    <t>MediumBlue</t>
  </si>
  <si>
    <t>RoyalBlue</t>
  </si>
  <si>
    <t>DodgerBlue</t>
  </si>
  <si>
    <t>DeepSkyBlue</t>
  </si>
  <si>
    <t>SkyBlue</t>
  </si>
  <si>
    <t>LightSkyBlue</t>
  </si>
  <si>
    <t>SteelBlue</t>
  </si>
  <si>
    <t>LightSteelBlue</t>
  </si>
  <si>
    <t>LightBlue</t>
  </si>
  <si>
    <t>PowderBlue</t>
  </si>
  <si>
    <t>PaleTurquoise</t>
  </si>
  <si>
    <t>DarkTurquoise</t>
  </si>
  <si>
    <t>MediumTurquoise</t>
  </si>
  <si>
    <t>LightCyan</t>
  </si>
  <si>
    <t>CadetBlue</t>
  </si>
  <si>
    <t>MediumAquamarine</t>
  </si>
  <si>
    <t>DarkGreen</t>
  </si>
  <si>
    <t>DarkOliveGreen</t>
  </si>
  <si>
    <t>DarkSeaGreen</t>
  </si>
  <si>
    <t>SeaGreen</t>
  </si>
  <si>
    <t>MediumSeaGreen</t>
  </si>
  <si>
    <t>LightSeaGreen</t>
  </si>
  <si>
    <t>PaleGreen</t>
  </si>
  <si>
    <t>SpringGreen</t>
  </si>
  <si>
    <t>LawnGreen</t>
  </si>
  <si>
    <t>MediumSpringGreen</t>
  </si>
  <si>
    <t>GreenYellow</t>
  </si>
  <si>
    <t>LimeGreen</t>
  </si>
  <si>
    <t>YellowGreen</t>
  </si>
  <si>
    <t>ForestGreen</t>
  </si>
  <si>
    <t>OliveDrab</t>
  </si>
  <si>
    <t>DarkKhaki</t>
  </si>
  <si>
    <t>PaleGoldenrod</t>
  </si>
  <si>
    <t>LightGoldenrodYellow</t>
  </si>
  <si>
    <t>LightYellow</t>
  </si>
  <si>
    <t>LightGoldenrod</t>
  </si>
  <si>
    <t>DarkGoldenrod</t>
  </si>
  <si>
    <t>RosyBrown</t>
  </si>
  <si>
    <t>IndianRed</t>
  </si>
  <si>
    <t>SaddleBrown</t>
  </si>
  <si>
    <t>SandyBrown</t>
  </si>
  <si>
    <t>DarkSalmon</t>
  </si>
  <si>
    <t>LightSalmon</t>
  </si>
  <si>
    <t>DarkOrange</t>
  </si>
  <si>
    <t>LightCoral</t>
  </si>
  <si>
    <t>OrangeRed</t>
  </si>
  <si>
    <t>HotPink</t>
  </si>
  <si>
    <t>DeepPink</t>
  </si>
  <si>
    <t>LightPink</t>
  </si>
  <si>
    <t>PaleVioletRed</t>
  </si>
  <si>
    <t>MediumVioletRed</t>
  </si>
  <si>
    <t>VioletRed</t>
  </si>
  <si>
    <t>MediumOrchid</t>
  </si>
  <si>
    <t>DarkOrchid</t>
  </si>
  <si>
    <t>DarkViolet</t>
  </si>
  <si>
    <t>BlueViolet</t>
  </si>
  <si>
    <t>AntiqueWhite1</t>
  </si>
  <si>
    <t>AntiqueWhite2</t>
  </si>
  <si>
    <t>AntiqueWhite3</t>
  </si>
  <si>
    <t>AntiqueWhite4</t>
  </si>
  <si>
    <t>PeachPuff1</t>
  </si>
  <si>
    <t>PeachPuff2</t>
  </si>
  <si>
    <t>PeachPuff3</t>
  </si>
  <si>
    <t>PeachPuff4</t>
  </si>
  <si>
    <t>NavajoWhite1</t>
  </si>
  <si>
    <t>NavajoWhite2</t>
  </si>
  <si>
    <t>NavajoWhite3</t>
  </si>
  <si>
    <t>NavajoWhite4</t>
  </si>
  <si>
    <t>LemonChiffon1</t>
  </si>
  <si>
    <t>LemonChiffon2</t>
  </si>
  <si>
    <t>LemonChiffon3</t>
  </si>
  <si>
    <t>LemonChiffon4</t>
  </si>
  <si>
    <t>LavenderBlush1</t>
  </si>
  <si>
    <t>LavenderBlush2</t>
  </si>
  <si>
    <t>LavenderBlush3</t>
  </si>
  <si>
    <t>LavenderBlush4</t>
  </si>
  <si>
    <t>SlateBlue1</t>
  </si>
  <si>
    <t>SlateBlue2</t>
  </si>
  <si>
    <t>SlateBlue3</t>
  </si>
  <si>
    <t>SlateBlue4</t>
  </si>
  <si>
    <t>RoyalBlue1</t>
  </si>
  <si>
    <t>RoyalBlue2</t>
  </si>
  <si>
    <t>RoyalBlue3</t>
  </si>
  <si>
    <t>RoyalBlue4</t>
  </si>
  <si>
    <t>DodgerBlue1</t>
  </si>
  <si>
    <t>DodgerBlue2</t>
  </si>
  <si>
    <t>DodgerBlue3</t>
  </si>
  <si>
    <t>DodgerBlue4</t>
  </si>
  <si>
    <t>SteelBlue1</t>
  </si>
  <si>
    <t>SteelBlue2</t>
  </si>
  <si>
    <t>SteelBlue3</t>
  </si>
  <si>
    <t>SteelBlue4</t>
  </si>
  <si>
    <t>DeepSkyBlue1</t>
  </si>
  <si>
    <t>DeepSkyBlue2</t>
  </si>
  <si>
    <t>DeepSkyBlue3</t>
  </si>
  <si>
    <t>DeepSkyBlue4</t>
  </si>
  <si>
    <t>SkyBlue1</t>
  </si>
  <si>
    <t>SkyBlue2</t>
  </si>
  <si>
    <t>SkyBlue3</t>
  </si>
  <si>
    <t>SkyBlue4</t>
  </si>
  <si>
    <t>LightSkyBlue1</t>
  </si>
  <si>
    <t>LightSkyBlue2</t>
  </si>
  <si>
    <t>LightSkyBlue3</t>
  </si>
  <si>
    <t>LightSkyBlue4</t>
  </si>
  <si>
    <t>SlateGray1</t>
  </si>
  <si>
    <t>SlateGray2</t>
  </si>
  <si>
    <t>SlateGray3</t>
  </si>
  <si>
    <t>SlateGray4</t>
  </si>
  <si>
    <t>LightSteelBlue1</t>
  </si>
  <si>
    <t>LightSteelBlue2</t>
  </si>
  <si>
    <t>LightSteelBlue3</t>
  </si>
  <si>
    <t>LightSteelBlue4</t>
  </si>
  <si>
    <t>LightBlue1</t>
  </si>
  <si>
    <t>LightBlue2</t>
  </si>
  <si>
    <t>LightBlue3</t>
  </si>
  <si>
    <t>LightBlue4</t>
  </si>
  <si>
    <t>LightCyan1</t>
  </si>
  <si>
    <t>LightCyan2</t>
  </si>
  <si>
    <t>LightCyan3</t>
  </si>
  <si>
    <t>LightCyan4</t>
  </si>
  <si>
    <t>PaleTurquoise1</t>
  </si>
  <si>
    <t>PaleTurquoise2</t>
  </si>
  <si>
    <t>PaleTurquoise3</t>
  </si>
  <si>
    <t>PaleTurquoise4</t>
  </si>
  <si>
    <t>CadetBlue1</t>
  </si>
  <si>
    <t>CadetBlue2</t>
  </si>
  <si>
    <t>CadetBlue3</t>
  </si>
  <si>
    <t>CadetBlue4</t>
  </si>
  <si>
    <t>DarkSlateGray1</t>
  </si>
  <si>
    <t>DarkSlateGray2</t>
  </si>
  <si>
    <t>DarkSlateGray3</t>
  </si>
  <si>
    <t>DarkSlateGray4</t>
  </si>
  <si>
    <t>DarkSeaGreen1</t>
  </si>
  <si>
    <t>DarkSeaGreen2</t>
  </si>
  <si>
    <t>DarkSeaGreen3</t>
  </si>
  <si>
    <t>DarkSeaGreen4</t>
  </si>
  <si>
    <t>SeaGreen1</t>
  </si>
  <si>
    <t>SeaGreen2</t>
  </si>
  <si>
    <t>SeaGreen3</t>
  </si>
  <si>
    <t>SeaGreen4</t>
  </si>
  <si>
    <t>PaleGreen1</t>
  </si>
  <si>
    <t>PaleGreen2</t>
  </si>
  <si>
    <t>PaleGreen3</t>
  </si>
  <si>
    <t>PaleGreen4</t>
  </si>
  <si>
    <t>SpringGreen1</t>
  </si>
  <si>
    <t>SpringGreen2</t>
  </si>
  <si>
    <t>SpringGreen3</t>
  </si>
  <si>
    <t>SpringGreen4</t>
  </si>
  <si>
    <t>OliveDrab1</t>
  </si>
  <si>
    <t>OliveDrab2</t>
  </si>
  <si>
    <t>OliveDrab3</t>
  </si>
  <si>
    <t>OliveDrab4</t>
  </si>
  <si>
    <t>DarkOliveGreen1</t>
  </si>
  <si>
    <t>DarkOliveGreen2</t>
  </si>
  <si>
    <t>DarkOliveGreen3</t>
  </si>
  <si>
    <t>DarkOliveGreen4</t>
  </si>
  <si>
    <t>LightGoldenrod1</t>
  </si>
  <si>
    <t>LightGoldenrod2</t>
  </si>
  <si>
    <t>LightGoldenrod3</t>
  </si>
  <si>
    <t>LightGoldenrod4</t>
  </si>
  <si>
    <t>LightYellow1</t>
  </si>
  <si>
    <t>LightYellow2</t>
  </si>
  <si>
    <t>LightYellow3</t>
  </si>
  <si>
    <t>LightYellow4</t>
  </si>
  <si>
    <t>DarkGoldenrod1</t>
  </si>
  <si>
    <t>DarkGoldenrod2</t>
  </si>
  <si>
    <t>DarkGoldenrod3</t>
  </si>
  <si>
    <t>DarkGoldenrod4</t>
  </si>
  <si>
    <t>RosyBrown1</t>
  </si>
  <si>
    <t>RosyBrown2</t>
  </si>
  <si>
    <t>RosyBrown3</t>
  </si>
  <si>
    <t>RosyBrown4</t>
  </si>
  <si>
    <t>IndianRed1</t>
  </si>
  <si>
    <t>IndianRed2</t>
  </si>
  <si>
    <t>IndianRed3</t>
  </si>
  <si>
    <t>IndianRed4</t>
  </si>
  <si>
    <t>LightSalmon1</t>
  </si>
  <si>
    <t>LightSalmon2</t>
  </si>
  <si>
    <t>LightSalmon3</t>
  </si>
  <si>
    <t>LightSalmon4</t>
  </si>
  <si>
    <t>DarkOrange1</t>
  </si>
  <si>
    <t>DarkOrange2</t>
  </si>
  <si>
    <t>DarkOrange3</t>
  </si>
  <si>
    <t>DarkOrange4</t>
  </si>
  <si>
    <t>OrangeRed1</t>
  </si>
  <si>
    <t>OrangeRed2</t>
  </si>
  <si>
    <t>OrangeRed3</t>
  </si>
  <si>
    <t>OrangeRed4</t>
  </si>
  <si>
    <t>DeepPink1</t>
  </si>
  <si>
    <t>DeepPink2</t>
  </si>
  <si>
    <t>DeepPink3</t>
  </si>
  <si>
    <t>DeepPink4</t>
  </si>
  <si>
    <t>HotPink1</t>
  </si>
  <si>
    <t>HotPink2</t>
  </si>
  <si>
    <t>HotPink3</t>
  </si>
  <si>
    <t>HotPink4</t>
  </si>
  <si>
    <t>LightPink1</t>
  </si>
  <si>
    <t>LightPink2</t>
  </si>
  <si>
    <t>LightPink3</t>
  </si>
  <si>
    <t>LightPink4</t>
  </si>
  <si>
    <t>PaleVioletRed1</t>
  </si>
  <si>
    <t>PaleVioletRed2</t>
  </si>
  <si>
    <t>PaleVioletRed3</t>
  </si>
  <si>
    <t>PaleVioletRed4</t>
  </si>
  <si>
    <t>VioletRed1</t>
  </si>
  <si>
    <t>VioletRed2</t>
  </si>
  <si>
    <t>VioletRed3</t>
  </si>
  <si>
    <t>VioletRed4</t>
  </si>
  <si>
    <t>MediumOrchid1</t>
  </si>
  <si>
    <t>MediumOrchid2</t>
  </si>
  <si>
    <t>MediumOrchid3</t>
  </si>
  <si>
    <t>MediumOrchid4</t>
  </si>
  <si>
    <t>DarkOrchid1</t>
  </si>
  <si>
    <t>DarkOrchid2</t>
  </si>
  <si>
    <t>DarkOrchid3</t>
  </si>
  <si>
    <t>DarkOrchid4</t>
  </si>
  <si>
    <t>DarkGrey</t>
  </si>
  <si>
    <t>DarkGray</t>
  </si>
  <si>
    <t>DarkBlue</t>
  </si>
  <si>
    <t>DarkCyan</t>
  </si>
  <si>
    <t>DarkMagenta</t>
  </si>
  <si>
    <t>DarkRed</t>
  </si>
  <si>
    <t>LightGreen</t>
  </si>
  <si>
    <t>Node</t>
  </si>
  <si>
    <t>Angle</t>
  </si>
  <si>
    <t>Blank</t>
  </si>
  <si>
    <t>YesNo</t>
  </si>
  <si>
    <t>Cluster</t>
  </si>
  <si>
    <t>Edge</t>
  </si>
  <si>
    <t>accent3</t>
  </si>
  <si>
    <t>accent4</t>
  </si>
  <si>
    <t>accent5</t>
  </si>
  <si>
    <t>accent6</t>
  </si>
  <si>
    <t>accent7</t>
  </si>
  <si>
    <t>accent8</t>
  </si>
  <si>
    <t>blues3</t>
  </si>
  <si>
    <t>blues4</t>
  </si>
  <si>
    <t>blues5</t>
  </si>
  <si>
    <t>blues6</t>
  </si>
  <si>
    <t>blues7</t>
  </si>
  <si>
    <t>blues8</t>
  </si>
  <si>
    <t>blues9</t>
  </si>
  <si>
    <t>brbg10</t>
  </si>
  <si>
    <t>brbg11</t>
  </si>
  <si>
    <t>brbg3</t>
  </si>
  <si>
    <t>brbg4</t>
  </si>
  <si>
    <t>brbg5</t>
  </si>
  <si>
    <t>brbg6</t>
  </si>
  <si>
    <t>brbg7</t>
  </si>
  <si>
    <t>brbg8</t>
  </si>
  <si>
    <t>brbg9</t>
  </si>
  <si>
    <t>bugn3</t>
  </si>
  <si>
    <t>bugn4</t>
  </si>
  <si>
    <t>bugn5</t>
  </si>
  <si>
    <t>bugn6</t>
  </si>
  <si>
    <t>bugn7</t>
  </si>
  <si>
    <t>bugn8</t>
  </si>
  <si>
    <t>bugn9</t>
  </si>
  <si>
    <t>bupu3</t>
  </si>
  <si>
    <t>bupu5</t>
  </si>
  <si>
    <t>bupu6</t>
  </si>
  <si>
    <t>bupu7</t>
  </si>
  <si>
    <t>bupu8</t>
  </si>
  <si>
    <t>bupu9</t>
  </si>
  <si>
    <t>dark23</t>
  </si>
  <si>
    <t>dark24</t>
  </si>
  <si>
    <t>dark25</t>
  </si>
  <si>
    <t>dark26</t>
  </si>
  <si>
    <t>dark27</t>
  </si>
  <si>
    <t>dark28</t>
  </si>
  <si>
    <t>gnbu3</t>
  </si>
  <si>
    <t>gnbu4</t>
  </si>
  <si>
    <t>gnbu5</t>
  </si>
  <si>
    <t>gnbu6</t>
  </si>
  <si>
    <t>gnbu7</t>
  </si>
  <si>
    <t>gnbu8</t>
  </si>
  <si>
    <t>gnbu9</t>
  </si>
  <si>
    <t>greens3</t>
  </si>
  <si>
    <t>greens4</t>
  </si>
  <si>
    <t>greens5</t>
  </si>
  <si>
    <t>greens6</t>
  </si>
  <si>
    <t>greens7</t>
  </si>
  <si>
    <t>greens8</t>
  </si>
  <si>
    <t>greens9</t>
  </si>
  <si>
    <t>greys3</t>
  </si>
  <si>
    <t>greys4</t>
  </si>
  <si>
    <t>greys5</t>
  </si>
  <si>
    <t>greys6</t>
  </si>
  <si>
    <t>greys7</t>
  </si>
  <si>
    <t>greys8</t>
  </si>
  <si>
    <t>greys9</t>
  </si>
  <si>
    <t>oranges3</t>
  </si>
  <si>
    <t>oranges4</t>
  </si>
  <si>
    <t>oranges5</t>
  </si>
  <si>
    <t>oranges6</t>
  </si>
  <si>
    <t>oranges7</t>
  </si>
  <si>
    <t>oranges8</t>
  </si>
  <si>
    <t>oranges9</t>
  </si>
  <si>
    <t>orrd3</t>
  </si>
  <si>
    <t>orrd4</t>
  </si>
  <si>
    <t>orrd5</t>
  </si>
  <si>
    <t>orrd6</t>
  </si>
  <si>
    <t>orrd7</t>
  </si>
  <si>
    <t>orrd8</t>
  </si>
  <si>
    <t>orrd9</t>
  </si>
  <si>
    <t>paired3</t>
  </si>
  <si>
    <t>paired4</t>
  </si>
  <si>
    <t>paired5</t>
  </si>
  <si>
    <t>paired6</t>
  </si>
  <si>
    <t>paired7</t>
  </si>
  <si>
    <t>paired8</t>
  </si>
  <si>
    <t>paired9</t>
  </si>
  <si>
    <t>paired10</t>
  </si>
  <si>
    <t>paired11</t>
  </si>
  <si>
    <t>paired12</t>
  </si>
  <si>
    <t>pastel13</t>
  </si>
  <si>
    <t>pastel14</t>
  </si>
  <si>
    <t>pastel15</t>
  </si>
  <si>
    <t>pastel16</t>
  </si>
  <si>
    <t>pastel17</t>
  </si>
  <si>
    <t>pastel18</t>
  </si>
  <si>
    <t>pastel19</t>
  </si>
  <si>
    <t>pastel23</t>
  </si>
  <si>
    <t>pastel24</t>
  </si>
  <si>
    <t>pastel25</t>
  </si>
  <si>
    <t>pastel26</t>
  </si>
  <si>
    <t>pastel27</t>
  </si>
  <si>
    <t>pastel28</t>
  </si>
  <si>
    <t>piyg3</t>
  </si>
  <si>
    <t>piyg4</t>
  </si>
  <si>
    <t>piyg5</t>
  </si>
  <si>
    <t>piyg6</t>
  </si>
  <si>
    <t>piyg7</t>
  </si>
  <si>
    <t>piyg8</t>
  </si>
  <si>
    <t>piyg9</t>
  </si>
  <si>
    <t>piyg10</t>
  </si>
  <si>
    <t>piyg11</t>
  </si>
  <si>
    <t>prgn3</t>
  </si>
  <si>
    <t>prgn4</t>
  </si>
  <si>
    <t>prgn5</t>
  </si>
  <si>
    <t>prgn6</t>
  </si>
  <si>
    <t>prgn7</t>
  </si>
  <si>
    <t>prgn8</t>
  </si>
  <si>
    <t>prgn9</t>
  </si>
  <si>
    <t>prgn10</t>
  </si>
  <si>
    <t>prgn11</t>
  </si>
  <si>
    <t>pubu3</t>
  </si>
  <si>
    <t>pubu4</t>
  </si>
  <si>
    <t>pubu5</t>
  </si>
  <si>
    <t>pubu6</t>
  </si>
  <si>
    <t>pubu7</t>
  </si>
  <si>
    <t>pubu8</t>
  </si>
  <si>
    <t>pubu9</t>
  </si>
  <si>
    <t>pubugn3</t>
  </si>
  <si>
    <t>pubugn4</t>
  </si>
  <si>
    <t>pubugn5</t>
  </si>
  <si>
    <t>pubugn6</t>
  </si>
  <si>
    <t>pubugn7</t>
  </si>
  <si>
    <t>pubugn8</t>
  </si>
  <si>
    <t>pubugn9</t>
  </si>
  <si>
    <t>puor3</t>
  </si>
  <si>
    <t>puor4</t>
  </si>
  <si>
    <t>puor5</t>
  </si>
  <si>
    <t>puor6</t>
  </si>
  <si>
    <t>puor7</t>
  </si>
  <si>
    <t>puor8</t>
  </si>
  <si>
    <t>puor9</t>
  </si>
  <si>
    <t>puor10</t>
  </si>
  <si>
    <t>puor11</t>
  </si>
  <si>
    <t>purd3</t>
  </si>
  <si>
    <t>purd4</t>
  </si>
  <si>
    <t>purd5</t>
  </si>
  <si>
    <t>purd6</t>
  </si>
  <si>
    <t>purd7</t>
  </si>
  <si>
    <t>purd8</t>
  </si>
  <si>
    <t>purd9</t>
  </si>
  <si>
    <t>purples3</t>
  </si>
  <si>
    <t>purples4</t>
  </si>
  <si>
    <t>purples5</t>
  </si>
  <si>
    <t>purples6</t>
  </si>
  <si>
    <t>purples7</t>
  </si>
  <si>
    <t>purples8</t>
  </si>
  <si>
    <t>purples9</t>
  </si>
  <si>
    <t>rdbu3</t>
  </si>
  <si>
    <t>rdbu4</t>
  </si>
  <si>
    <t>rdbu5</t>
  </si>
  <si>
    <t>rdbu6</t>
  </si>
  <si>
    <t>rdbu7</t>
  </si>
  <si>
    <t>rdbu8</t>
  </si>
  <si>
    <t>rdbu9</t>
  </si>
  <si>
    <t>rdbu10</t>
  </si>
  <si>
    <t>rdbu11</t>
  </si>
  <si>
    <t>rdgy3</t>
  </si>
  <si>
    <t>rdgy4</t>
  </si>
  <si>
    <t>rdgy5</t>
  </si>
  <si>
    <t>rdgy6</t>
  </si>
  <si>
    <t>rdgy7</t>
  </si>
  <si>
    <t>rdgy8</t>
  </si>
  <si>
    <t>rdgy9</t>
  </si>
  <si>
    <t>rdgy10</t>
  </si>
  <si>
    <t>rdgy11</t>
  </si>
  <si>
    <t>rdpu3</t>
  </si>
  <si>
    <t>rdpu4</t>
  </si>
  <si>
    <t>rdpu5</t>
  </si>
  <si>
    <t>rdpu6</t>
  </si>
  <si>
    <t>rdpu7</t>
  </si>
  <si>
    <t>rdpu8</t>
  </si>
  <si>
    <t>rdpu9</t>
  </si>
  <si>
    <t>rdylbu3</t>
  </si>
  <si>
    <t>rdylbu4</t>
  </si>
  <si>
    <t>rdylbu5</t>
  </si>
  <si>
    <t>rdylbu6</t>
  </si>
  <si>
    <t>rdylbu7</t>
  </si>
  <si>
    <t>rdylbu8</t>
  </si>
  <si>
    <t>rdylbu9</t>
  </si>
  <si>
    <t>rdylbu10</t>
  </si>
  <si>
    <t>rdylbu11</t>
  </si>
  <si>
    <t>rdylgn3</t>
  </si>
  <si>
    <t>rdylgn4</t>
  </si>
  <si>
    <t>rdylgn5</t>
  </si>
  <si>
    <t>rdylgn6</t>
  </si>
  <si>
    <t>rdylgn7</t>
  </si>
  <si>
    <t>rdylgn8</t>
  </si>
  <si>
    <t>rdylgn9</t>
  </si>
  <si>
    <t>rdylgn10</t>
  </si>
  <si>
    <t>rdylgn11</t>
  </si>
  <si>
    <t>reds3</t>
  </si>
  <si>
    <t>reds4</t>
  </si>
  <si>
    <t>reds5</t>
  </si>
  <si>
    <t>reds6</t>
  </si>
  <si>
    <t>reds7</t>
  </si>
  <si>
    <t>reds8</t>
  </si>
  <si>
    <t>reds9</t>
  </si>
  <si>
    <t>set13</t>
  </si>
  <si>
    <t>set14</t>
  </si>
  <si>
    <t>set15</t>
  </si>
  <si>
    <t>set16</t>
  </si>
  <si>
    <t>set17</t>
  </si>
  <si>
    <t>set18</t>
  </si>
  <si>
    <t>set19</t>
  </si>
  <si>
    <t>set23</t>
  </si>
  <si>
    <t>set24</t>
  </si>
  <si>
    <t>set25</t>
  </si>
  <si>
    <t>set26</t>
  </si>
  <si>
    <t>set27</t>
  </si>
  <si>
    <t>set28</t>
  </si>
  <si>
    <t>set33</t>
  </si>
  <si>
    <t>set34</t>
  </si>
  <si>
    <t>set35</t>
  </si>
  <si>
    <t>set36</t>
  </si>
  <si>
    <t>set37</t>
  </si>
  <si>
    <t>set38</t>
  </si>
  <si>
    <t>set39</t>
  </si>
  <si>
    <t>set310</t>
  </si>
  <si>
    <t>set311</t>
  </si>
  <si>
    <t>set312</t>
  </si>
  <si>
    <t>spectral3</t>
  </si>
  <si>
    <t>spectral4</t>
  </si>
  <si>
    <t>spectral5</t>
  </si>
  <si>
    <t>spectral6</t>
  </si>
  <si>
    <t>spectral7</t>
  </si>
  <si>
    <t>spectral8</t>
  </si>
  <si>
    <t>spectral9</t>
  </si>
  <si>
    <t>spectral10</t>
  </si>
  <si>
    <t>spectral11</t>
  </si>
  <si>
    <t>ylgn3</t>
  </si>
  <si>
    <t>ylgn4</t>
  </si>
  <si>
    <t>ylgn5</t>
  </si>
  <si>
    <t>ylgn6</t>
  </si>
  <si>
    <t>ylgn7</t>
  </si>
  <si>
    <t>ylgn8</t>
  </si>
  <si>
    <t>ylgn9</t>
  </si>
  <si>
    <t>ylgnbu3</t>
  </si>
  <si>
    <t>ylgnbu4</t>
  </si>
  <si>
    <t>ylgnbu5</t>
  </si>
  <si>
    <t>ylgnbu6</t>
  </si>
  <si>
    <t>ylgnbu7</t>
  </si>
  <si>
    <t>ylgnbu8</t>
  </si>
  <si>
    <t>ylgnbu9</t>
  </si>
  <si>
    <t>ylorbr3</t>
  </si>
  <si>
    <t>ylorbr4</t>
  </si>
  <si>
    <t>ylorbr5</t>
  </si>
  <si>
    <t>ylorbr6</t>
  </si>
  <si>
    <t>ylorbr7</t>
  </si>
  <si>
    <t>ylorbr8</t>
  </si>
  <si>
    <t>ylorbr9</t>
  </si>
  <si>
    <t>ylorrd3</t>
  </si>
  <si>
    <t>ylorrd4</t>
  </si>
  <si>
    <t>ylorrd5</t>
  </si>
  <si>
    <t>ylorrd6</t>
  </si>
  <si>
    <t>ylorrd7</t>
  </si>
  <si>
    <t>ylorrd8</t>
  </si>
  <si>
    <t>ylorrd9</t>
  </si>
  <si>
    <t>X11 Color Scheme</t>
  </si>
  <si>
    <t>Brewer Color Schemes</t>
  </si>
  <si>
    <t>Transparent</t>
  </si>
  <si>
    <t>Color Name</t>
  </si>
  <si>
    <t>SVG Color Scheme</t>
  </si>
  <si>
    <t>X11</t>
  </si>
  <si>
    <t>SVG</t>
  </si>
  <si>
    <t>Aqua</t>
  </si>
  <si>
    <t>Aquamarine</t>
  </si>
  <si>
    <t>Azure</t>
  </si>
  <si>
    <t>Beige</t>
  </si>
  <si>
    <t>Bisque</t>
  </si>
  <si>
    <t>Black</t>
  </si>
  <si>
    <t>Blue</t>
  </si>
  <si>
    <t>Brown</t>
  </si>
  <si>
    <t>Burlywood</t>
  </si>
  <si>
    <t>Chartreuse</t>
  </si>
  <si>
    <t>Chocolate</t>
  </si>
  <si>
    <t>Coral</t>
  </si>
  <si>
    <t>Cornsilk</t>
  </si>
  <si>
    <t>Crimson</t>
  </si>
  <si>
    <t>Cyan</t>
  </si>
  <si>
    <t>Darksalmon</t>
  </si>
  <si>
    <t>Darkturquoise</t>
  </si>
  <si>
    <t>Firebrick</t>
  </si>
  <si>
    <t>Fuchsia</t>
  </si>
  <si>
    <t>Gainsboro</t>
  </si>
  <si>
    <t>Gold</t>
  </si>
  <si>
    <t>Goldenrod</t>
  </si>
  <si>
    <t>Gray</t>
  </si>
  <si>
    <t>Grey</t>
  </si>
  <si>
    <t>Green</t>
  </si>
  <si>
    <t>Honeydew</t>
  </si>
  <si>
    <t>Indigo</t>
  </si>
  <si>
    <t>Ivory</t>
  </si>
  <si>
    <t>Khaki</t>
  </si>
  <si>
    <t>Lavender</t>
  </si>
  <si>
    <t>Lemonchiffon</t>
  </si>
  <si>
    <t>LightsteelBlue</t>
  </si>
  <si>
    <t>Lime</t>
  </si>
  <si>
    <t>Linen</t>
  </si>
  <si>
    <t>Magenta</t>
  </si>
  <si>
    <t>Maroon</t>
  </si>
  <si>
    <t>Mediumpurple</t>
  </si>
  <si>
    <t>Moccasin</t>
  </si>
  <si>
    <t>Navy</t>
  </si>
  <si>
    <t>Oldlace</t>
  </si>
  <si>
    <t>Olive</t>
  </si>
  <si>
    <t>Orange</t>
  </si>
  <si>
    <t>Orchid</t>
  </si>
  <si>
    <t>Peru</t>
  </si>
  <si>
    <t>Pink</t>
  </si>
  <si>
    <t>Plum</t>
  </si>
  <si>
    <t>Purple</t>
  </si>
  <si>
    <t>Red</t>
  </si>
  <si>
    <t>RosyGrown</t>
  </si>
  <si>
    <t>Salmon</t>
  </si>
  <si>
    <t>Seashell</t>
  </si>
  <si>
    <t>Sienna</t>
  </si>
  <si>
    <t>Silver</t>
  </si>
  <si>
    <t>Snow</t>
  </si>
  <si>
    <t>Tan</t>
  </si>
  <si>
    <t>Teal</t>
  </si>
  <si>
    <t>Thistle</t>
  </si>
  <si>
    <t>Tomato</t>
  </si>
  <si>
    <t>Turquoise</t>
  </si>
  <si>
    <t>Violet</t>
  </si>
  <si>
    <t>Wheat</t>
  </si>
  <si>
    <t>White</t>
  </si>
  <si>
    <t>Whitesmoke</t>
  </si>
  <si>
    <t>Yellow</t>
  </si>
  <si>
    <t>FireBrick</t>
  </si>
  <si>
    <t>None</t>
  </si>
  <si>
    <t>Aquamarine1</t>
  </si>
  <si>
    <t>Aquamarine2</t>
  </si>
  <si>
    <t>Aquamarine3</t>
  </si>
  <si>
    <t>Aquamarine4</t>
  </si>
  <si>
    <t>Azure1</t>
  </si>
  <si>
    <t>Azure2</t>
  </si>
  <si>
    <t>Azure3</t>
  </si>
  <si>
    <t>Azure4</t>
  </si>
  <si>
    <t>Bisque1</t>
  </si>
  <si>
    <t>Bisque2</t>
  </si>
  <si>
    <t>Bisque3</t>
  </si>
  <si>
    <t>Bisque4</t>
  </si>
  <si>
    <t>Blue1</t>
  </si>
  <si>
    <t>Blue2</t>
  </si>
  <si>
    <t>Blue3</t>
  </si>
  <si>
    <t>Blue4</t>
  </si>
  <si>
    <t>Brown1</t>
  </si>
  <si>
    <t>Brown2</t>
  </si>
  <si>
    <t>Brown3</t>
  </si>
  <si>
    <t>Brown4</t>
  </si>
  <si>
    <t>Burlywood1</t>
  </si>
  <si>
    <t>Burlywood2</t>
  </si>
  <si>
    <t>Burlywood3</t>
  </si>
  <si>
    <t>Burlywood4</t>
  </si>
  <si>
    <t>Chartreuse1</t>
  </si>
  <si>
    <t>Chartreuse2</t>
  </si>
  <si>
    <t>Chartreuse3</t>
  </si>
  <si>
    <t>Chartreuse4</t>
  </si>
  <si>
    <t>Chocolate1</t>
  </si>
  <si>
    <t>Chocolate2</t>
  </si>
  <si>
    <t>Chocolate3</t>
  </si>
  <si>
    <t>Chocolate4</t>
  </si>
  <si>
    <t>Coral1</t>
  </si>
  <si>
    <t>Coral2</t>
  </si>
  <si>
    <t>Coral3</t>
  </si>
  <si>
    <t>Coral4</t>
  </si>
  <si>
    <t>Cornsilk1</t>
  </si>
  <si>
    <t>Cornsilk2</t>
  </si>
  <si>
    <t>Cornsilk3</t>
  </si>
  <si>
    <t>Cornsilk4</t>
  </si>
  <si>
    <t>Cyan1</t>
  </si>
  <si>
    <t>Cyan2</t>
  </si>
  <si>
    <t>Cyan3</t>
  </si>
  <si>
    <t>Cyan4</t>
  </si>
  <si>
    <t>Firebrick1</t>
  </si>
  <si>
    <t>Firebrick2</t>
  </si>
  <si>
    <t>Firebrick3</t>
  </si>
  <si>
    <t>Firebrick4</t>
  </si>
  <si>
    <t>Gold1</t>
  </si>
  <si>
    <t>Gold2</t>
  </si>
  <si>
    <t>Gold3</t>
  </si>
  <si>
    <t>Gold4</t>
  </si>
  <si>
    <t>Goldenrod1</t>
  </si>
  <si>
    <t>Goldenrod2</t>
  </si>
  <si>
    <t>Goldenrod3</t>
  </si>
  <si>
    <t>Goldenrod4</t>
  </si>
  <si>
    <t>Gray0</t>
  </si>
  <si>
    <t>Gray1</t>
  </si>
  <si>
    <t>Gray2</t>
  </si>
  <si>
    <t>Gray3</t>
  </si>
  <si>
    <t>Gray4</t>
  </si>
  <si>
    <t>Gray5</t>
  </si>
  <si>
    <t>Gray6</t>
  </si>
  <si>
    <t>Gray7</t>
  </si>
  <si>
    <t>Gray8</t>
  </si>
  <si>
    <t>Gray9</t>
  </si>
  <si>
    <t>Gray10</t>
  </si>
  <si>
    <t>Gray11</t>
  </si>
  <si>
    <t>Gray12</t>
  </si>
  <si>
    <t>Gray13</t>
  </si>
  <si>
    <t>Gray14</t>
  </si>
  <si>
    <t>Gray15</t>
  </si>
  <si>
    <t>Gray16</t>
  </si>
  <si>
    <t>Gray17</t>
  </si>
  <si>
    <t>Gray18</t>
  </si>
  <si>
    <t>Gray19</t>
  </si>
  <si>
    <t>Gray20</t>
  </si>
  <si>
    <t>Gray21</t>
  </si>
  <si>
    <t>Gray22</t>
  </si>
  <si>
    <t>Gray23</t>
  </si>
  <si>
    <t>Gray24</t>
  </si>
  <si>
    <t>Gray25</t>
  </si>
  <si>
    <t>Gray26</t>
  </si>
  <si>
    <t>Gray27</t>
  </si>
  <si>
    <t>Gray28</t>
  </si>
  <si>
    <t>Gray29</t>
  </si>
  <si>
    <t>Gray30</t>
  </si>
  <si>
    <t>Gray31</t>
  </si>
  <si>
    <t>Gray32</t>
  </si>
  <si>
    <t>Gray33</t>
  </si>
  <si>
    <t>Gray34</t>
  </si>
  <si>
    <t>Gray35</t>
  </si>
  <si>
    <t>Gray36</t>
  </si>
  <si>
    <t>Gray37</t>
  </si>
  <si>
    <t>Gray38</t>
  </si>
  <si>
    <t>Gray39</t>
  </si>
  <si>
    <t>Gray40</t>
  </si>
  <si>
    <t>Gray41</t>
  </si>
  <si>
    <t>Gray42</t>
  </si>
  <si>
    <t>Gray43</t>
  </si>
  <si>
    <t>Gray44</t>
  </si>
  <si>
    <t>Gray45</t>
  </si>
  <si>
    <t>Gray46</t>
  </si>
  <si>
    <t>Gray47</t>
  </si>
  <si>
    <t>Gray48</t>
  </si>
  <si>
    <t>Gray49</t>
  </si>
  <si>
    <t>Gray50</t>
  </si>
  <si>
    <t>Gray51</t>
  </si>
  <si>
    <t>Gray52</t>
  </si>
  <si>
    <t>Gray53</t>
  </si>
  <si>
    <t>Gray54</t>
  </si>
  <si>
    <t>Gray55</t>
  </si>
  <si>
    <t>Gray56</t>
  </si>
  <si>
    <t>Gray57</t>
  </si>
  <si>
    <t>Gray58</t>
  </si>
  <si>
    <t>Gray59</t>
  </si>
  <si>
    <t>Gray60</t>
  </si>
  <si>
    <t>Gray61</t>
  </si>
  <si>
    <t>Gray62</t>
  </si>
  <si>
    <t>Gray63</t>
  </si>
  <si>
    <t>Gray64</t>
  </si>
  <si>
    <t>Gray65</t>
  </si>
  <si>
    <t>Gray66</t>
  </si>
  <si>
    <t>Gray67</t>
  </si>
  <si>
    <t>Gray68</t>
  </si>
  <si>
    <t>Gray69</t>
  </si>
  <si>
    <t>Gray70</t>
  </si>
  <si>
    <t>Gray71</t>
  </si>
  <si>
    <t>Gray72</t>
  </si>
  <si>
    <t>Gray73</t>
  </si>
  <si>
    <t>Gray74</t>
  </si>
  <si>
    <t>Gray75</t>
  </si>
  <si>
    <t>Gray76</t>
  </si>
  <si>
    <t>Gray77</t>
  </si>
  <si>
    <t>Gray78</t>
  </si>
  <si>
    <t>Gray79</t>
  </si>
  <si>
    <t>Gray80</t>
  </si>
  <si>
    <t>Gray81</t>
  </si>
  <si>
    <t>Gray82</t>
  </si>
  <si>
    <t>Gray83</t>
  </si>
  <si>
    <t>Gray84</t>
  </si>
  <si>
    <t>Gray85</t>
  </si>
  <si>
    <t>Gray86</t>
  </si>
  <si>
    <t>Gray87</t>
  </si>
  <si>
    <t>Gray88</t>
  </si>
  <si>
    <t>Gray89</t>
  </si>
  <si>
    <t>Gray90</t>
  </si>
  <si>
    <t>Gray91</t>
  </si>
  <si>
    <t>Gray92</t>
  </si>
  <si>
    <t>Gray93</t>
  </si>
  <si>
    <t>Gray94</t>
  </si>
  <si>
    <t>Gray95</t>
  </si>
  <si>
    <t>Gray96</t>
  </si>
  <si>
    <t>Gray97</t>
  </si>
  <si>
    <t>Gray98</t>
  </si>
  <si>
    <t>Gray99</t>
  </si>
  <si>
    <t>Gray100</t>
  </si>
  <si>
    <t>Green1</t>
  </si>
  <si>
    <t>Green2</t>
  </si>
  <si>
    <t>Green3</t>
  </si>
  <si>
    <t>Green4</t>
  </si>
  <si>
    <t>Grey0</t>
  </si>
  <si>
    <t>Grey1</t>
  </si>
  <si>
    <t>Grey2</t>
  </si>
  <si>
    <t>Grey3</t>
  </si>
  <si>
    <t>Grey4</t>
  </si>
  <si>
    <t>Grey5</t>
  </si>
  <si>
    <t>Grey6</t>
  </si>
  <si>
    <t>Grey7</t>
  </si>
  <si>
    <t>Grey8</t>
  </si>
  <si>
    <t>Grey9</t>
  </si>
  <si>
    <t>Grey10</t>
  </si>
  <si>
    <t>Grey11</t>
  </si>
  <si>
    <t>Grey12</t>
  </si>
  <si>
    <t>Grey13</t>
  </si>
  <si>
    <t>Grey14</t>
  </si>
  <si>
    <t>Grey15</t>
  </si>
  <si>
    <t>Grey16</t>
  </si>
  <si>
    <t>Grey17</t>
  </si>
  <si>
    <t>Grey18</t>
  </si>
  <si>
    <t>Grey19</t>
  </si>
  <si>
    <t>Grey20</t>
  </si>
  <si>
    <t>Grey21</t>
  </si>
  <si>
    <t>Grey22</t>
  </si>
  <si>
    <t>Grey23</t>
  </si>
  <si>
    <t>Grey24</t>
  </si>
  <si>
    <t>Grey25</t>
  </si>
  <si>
    <t>Grey26</t>
  </si>
  <si>
    <t>Grey27</t>
  </si>
  <si>
    <t>Grey28</t>
  </si>
  <si>
    <t>Grey29</t>
  </si>
  <si>
    <t>Grey30</t>
  </si>
  <si>
    <t>Grey31</t>
  </si>
  <si>
    <t>Grey32</t>
  </si>
  <si>
    <t>Grey33</t>
  </si>
  <si>
    <t>Grey34</t>
  </si>
  <si>
    <t>Grey35</t>
  </si>
  <si>
    <t>Grey36</t>
  </si>
  <si>
    <t>Grey37</t>
  </si>
  <si>
    <t>Grey38</t>
  </si>
  <si>
    <t>Grey39</t>
  </si>
  <si>
    <t>Grey40</t>
  </si>
  <si>
    <t>Grey41</t>
  </si>
  <si>
    <t>Grey42</t>
  </si>
  <si>
    <t>Grey43</t>
  </si>
  <si>
    <t>Grey44</t>
  </si>
  <si>
    <t>Grey45</t>
  </si>
  <si>
    <t>Grey46</t>
  </si>
  <si>
    <t>Grey47</t>
  </si>
  <si>
    <t>Grey48</t>
  </si>
  <si>
    <t>Grey49</t>
  </si>
  <si>
    <t>Grey50</t>
  </si>
  <si>
    <t>Grey51</t>
  </si>
  <si>
    <t>Grey52</t>
  </si>
  <si>
    <t>Grey53</t>
  </si>
  <si>
    <t>Grey54</t>
  </si>
  <si>
    <t>Grey55</t>
  </si>
  <si>
    <t>Grey56</t>
  </si>
  <si>
    <t>Grey57</t>
  </si>
  <si>
    <t>Grey58</t>
  </si>
  <si>
    <t>Grey59</t>
  </si>
  <si>
    <t>Grey60</t>
  </si>
  <si>
    <t>Grey61</t>
  </si>
  <si>
    <t>Grey62</t>
  </si>
  <si>
    <t>Grey63</t>
  </si>
  <si>
    <t>Grey64</t>
  </si>
  <si>
    <t>Grey65</t>
  </si>
  <si>
    <t>Grey66</t>
  </si>
  <si>
    <t>Grey67</t>
  </si>
  <si>
    <t>Grey68</t>
  </si>
  <si>
    <t>Grey69</t>
  </si>
  <si>
    <t>Grey70</t>
  </si>
  <si>
    <t>Grey71</t>
  </si>
  <si>
    <t>Grey72</t>
  </si>
  <si>
    <t>Grey73</t>
  </si>
  <si>
    <t>Grey74</t>
  </si>
  <si>
    <t>Grey75</t>
  </si>
  <si>
    <t>Grey76</t>
  </si>
  <si>
    <t>Grey77</t>
  </si>
  <si>
    <t>Grey78</t>
  </si>
  <si>
    <t>Grey79</t>
  </si>
  <si>
    <t>Grey80</t>
  </si>
  <si>
    <t>Grey81</t>
  </si>
  <si>
    <t>Grey82</t>
  </si>
  <si>
    <t>Grey83</t>
  </si>
  <si>
    <t>Grey84</t>
  </si>
  <si>
    <t>Grey85</t>
  </si>
  <si>
    <t>Grey86</t>
  </si>
  <si>
    <t>Grey87</t>
  </si>
  <si>
    <t>Grey88</t>
  </si>
  <si>
    <t>Grey89</t>
  </si>
  <si>
    <t>Grey90</t>
  </si>
  <si>
    <t>Grey91</t>
  </si>
  <si>
    <t>Grey92</t>
  </si>
  <si>
    <t>Grey93</t>
  </si>
  <si>
    <t>Grey94</t>
  </si>
  <si>
    <t>Grey95</t>
  </si>
  <si>
    <t>Grey96</t>
  </si>
  <si>
    <t>Grey97</t>
  </si>
  <si>
    <t>Grey98</t>
  </si>
  <si>
    <t>Grey99</t>
  </si>
  <si>
    <t>Grey100</t>
  </si>
  <si>
    <t>Honeydew1</t>
  </si>
  <si>
    <t>Honeydew2</t>
  </si>
  <si>
    <t>Honeydew3</t>
  </si>
  <si>
    <t>Honeydew4</t>
  </si>
  <si>
    <t>Invis</t>
  </si>
  <si>
    <t>Ivory1</t>
  </si>
  <si>
    <t>Ivory2</t>
  </si>
  <si>
    <t>Ivory3</t>
  </si>
  <si>
    <t>Ivory4</t>
  </si>
  <si>
    <t>Khaki1</t>
  </si>
  <si>
    <t>Khaki2</t>
  </si>
  <si>
    <t>Khaki3</t>
  </si>
  <si>
    <t>Khaki4</t>
  </si>
  <si>
    <t>Magenta1</t>
  </si>
  <si>
    <t>Magenta2</t>
  </si>
  <si>
    <t>Magenta3</t>
  </si>
  <si>
    <t>Magenta4</t>
  </si>
  <si>
    <t>Maroon1</t>
  </si>
  <si>
    <t>Maroon2</t>
  </si>
  <si>
    <t>Maroon3</t>
  </si>
  <si>
    <t>Maroon4</t>
  </si>
  <si>
    <t>Mediumpurple1</t>
  </si>
  <si>
    <t>Mediumpurple2</t>
  </si>
  <si>
    <t>Mediumpurple3</t>
  </si>
  <si>
    <t>Mediumpurple4</t>
  </si>
  <si>
    <t>Mintcream</t>
  </si>
  <si>
    <t>Mistyrose</t>
  </si>
  <si>
    <t>Mistyrose1</t>
  </si>
  <si>
    <t>Mistyrose2</t>
  </si>
  <si>
    <t>Mistyrose3</t>
  </si>
  <si>
    <t>Mistyrose4</t>
  </si>
  <si>
    <t>Orange1</t>
  </si>
  <si>
    <t>Orange2</t>
  </si>
  <si>
    <t>Orange3</t>
  </si>
  <si>
    <t>Orange4</t>
  </si>
  <si>
    <t>Orchid1</t>
  </si>
  <si>
    <t>Orchid2</t>
  </si>
  <si>
    <t>Orchid3</t>
  </si>
  <si>
    <t>Orchid4</t>
  </si>
  <si>
    <t>Pink1</t>
  </si>
  <si>
    <t>Pink2</t>
  </si>
  <si>
    <t>Pink3</t>
  </si>
  <si>
    <t>Pink4</t>
  </si>
  <si>
    <t>Plum1</t>
  </si>
  <si>
    <t>Plum2</t>
  </si>
  <si>
    <t>Plum3</t>
  </si>
  <si>
    <t>Plum4</t>
  </si>
  <si>
    <t>Purple1</t>
  </si>
  <si>
    <t>Purple2</t>
  </si>
  <si>
    <t>Purple3</t>
  </si>
  <si>
    <t>Purple4</t>
  </si>
  <si>
    <t>Red1</t>
  </si>
  <si>
    <t>Red2</t>
  </si>
  <si>
    <t>Red3</t>
  </si>
  <si>
    <t>Red4</t>
  </si>
  <si>
    <t>Salmon1</t>
  </si>
  <si>
    <t>Salmon2</t>
  </si>
  <si>
    <t>Salmon3</t>
  </si>
  <si>
    <t>Salmon4</t>
  </si>
  <si>
    <t>Seashell1</t>
  </si>
  <si>
    <t>Seashell2</t>
  </si>
  <si>
    <t>Seashell3</t>
  </si>
  <si>
    <t>Seashell4</t>
  </si>
  <si>
    <t>Sienna1</t>
  </si>
  <si>
    <t>Sienna2</t>
  </si>
  <si>
    <t>Sienna3</t>
  </si>
  <si>
    <t>Sienna4</t>
  </si>
  <si>
    <t>Snow1</t>
  </si>
  <si>
    <t>Snow2</t>
  </si>
  <si>
    <t>Snow3</t>
  </si>
  <si>
    <t>Snow4</t>
  </si>
  <si>
    <t>Tan1</t>
  </si>
  <si>
    <t>Tan2</t>
  </si>
  <si>
    <t>Tan3</t>
  </si>
  <si>
    <t>Tan4</t>
  </si>
  <si>
    <t>Thistle1</t>
  </si>
  <si>
    <t>Thistle2</t>
  </si>
  <si>
    <t>Thistle3</t>
  </si>
  <si>
    <t>Thistle4</t>
  </si>
  <si>
    <t>Tomato1</t>
  </si>
  <si>
    <t>Tomato2</t>
  </si>
  <si>
    <t>Tomato3</t>
  </si>
  <si>
    <t>Tomato4</t>
  </si>
  <si>
    <t>Turquoise1</t>
  </si>
  <si>
    <t>Turquoise2</t>
  </si>
  <si>
    <t>Turquoise3</t>
  </si>
  <si>
    <t>Turquoise4</t>
  </si>
  <si>
    <t>Wheat1</t>
  </si>
  <si>
    <t>Wheat2</t>
  </si>
  <si>
    <t>Wheat3</t>
  </si>
  <si>
    <t>Wheat4</t>
  </si>
  <si>
    <t>Yellow1</t>
  </si>
  <si>
    <t>Yellow2</t>
  </si>
  <si>
    <t>Yellow3</t>
  </si>
  <si>
    <t>Yellow4</t>
  </si>
  <si>
    <t>ColorBrewer Color Schemes</t>
  </si>
  <si>
    <r>
      <rPr>
        <b/>
        <sz val="11"/>
        <color theme="1"/>
        <rFont val="Calibri"/>
        <family val="2"/>
        <scheme val="minor"/>
      </rPr>
      <t>Version:</t>
    </r>
    <r>
      <rPr>
        <sz val="11"/>
        <color theme="1"/>
        <rFont val="Calibri"/>
        <family val="2"/>
        <scheme val="minor"/>
      </rPr>
      <t xml:space="preserve"> 1.1</t>
    </r>
  </si>
  <si>
    <r>
      <rPr>
        <b/>
        <sz val="11"/>
        <color theme="1"/>
        <rFont val="Calibri"/>
        <family val="2"/>
        <scheme val="minor"/>
      </rPr>
      <t>Date:</t>
    </r>
    <r>
      <rPr>
        <sz val="11"/>
        <color theme="1"/>
        <rFont val="Calibri"/>
        <family val="2"/>
        <scheme val="minor"/>
      </rPr>
      <t xml:space="preserve"> 2002</t>
    </r>
  </si>
  <si>
    <r>
      <rPr>
        <b/>
        <sz val="11"/>
        <color theme="1"/>
        <rFont val="Calibri"/>
        <family val="2"/>
        <scheme val="minor"/>
      </rPr>
      <t>Written By:</t>
    </r>
    <r>
      <rPr>
        <sz val="11"/>
        <color theme="1"/>
        <rFont val="Calibri"/>
        <family val="2"/>
        <scheme val="minor"/>
      </rPr>
      <t xml:space="preserve"> Cynthia Brewer</t>
    </r>
  </si>
  <si>
    <t>http://colorbrewer.org</t>
  </si>
  <si>
    <t>THIS SOFTWARE IS PROVIDED "AS IS" AND ANY EXPRESSED OR IMPLIED WARRANTIES, INCLUDING, BUT NOT LIMITED TO, THE IMPLIED WARRANTIES OF MERCHANTABILITY AND FITNESS FOR A PARTICULAR PURPOSE ARE DISCLAIMED. IN NO EVENT SHALL CYNTHIA BREWER, MARK HARROWER, OR THE PENNSYLVANIA STATE UNIVERSITY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</si>
  <si>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http://www.graphviz.org/content/color-names</t>
  </si>
  <si>
    <t>After creating the diagram,</t>
  </si>
  <si>
    <t>Include</t>
  </si>
  <si>
    <t>IncludeExclude</t>
  </si>
  <si>
    <t>Exclude</t>
  </si>
  <si>
    <t xml:space="preserve"> edge labels.</t>
  </si>
  <si>
    <t xml:space="preserve"> nodes without relationships (i.e. orphan nodes).</t>
  </si>
  <si>
    <t xml:space="preserve"> relationships without nodes (i.e. orphan edges).</t>
  </si>
  <si>
    <t xml:space="preserve"> the .gv file.</t>
  </si>
  <si>
    <t xml:space="preserve"> style attributes from 'data' worksheet "Extra Style" column.</t>
  </si>
  <si>
    <t xml:space="preserve"> style attributes from 'data' worksheet "Style" column.</t>
  </si>
  <si>
    <t>'styles' Worksheet</t>
  </si>
  <si>
    <t>'data' Worksheet</t>
  </si>
  <si>
    <t>Valid for:</t>
  </si>
  <si>
    <t>Valid for layout engine:</t>
  </si>
  <si>
    <t>Attribute</t>
  </si>
  <si>
    <t>Description</t>
  </si>
  <si>
    <t>Data Type</t>
  </si>
  <si>
    <t>Default</t>
  </si>
  <si>
    <t>Minimum</t>
  </si>
  <si>
    <t>Notes</t>
  </si>
  <si>
    <t>Graph</t>
  </si>
  <si>
    <t>circo</t>
  </si>
  <si>
    <t>fdp</t>
  </si>
  <si>
    <t>neato</t>
  </si>
  <si>
    <t>osage</t>
  </si>
  <si>
    <t>patchwork</t>
  </si>
  <si>
    <t>sfdp</t>
  </si>
  <si>
    <t>twopi</t>
  </si>
  <si>
    <t/>
  </si>
  <si>
    <t xml:space="preserve">Spring constant used in virtual physical model. It roughly corresponds to an ideal edge length (in inches), in that increasing K tends to increase the distance between nodes. Note that the edge attribute len can be used to override this value for adjacent nodes.
</t>
  </si>
  <si>
    <t>double</t>
  </si>
  <si>
    <t>_background</t>
  </si>
  <si>
    <t>string</t>
  </si>
  <si>
    <t>&lt;none&gt;</t>
  </si>
  <si>
    <t>area</t>
  </si>
  <si>
    <t xml:space="preserve">Indicates the preferred area for a node or empty cluster when laid out by patchwork.
</t>
  </si>
  <si>
    <t>&gt;0</t>
  </si>
  <si>
    <t>arrowhead</t>
  </si>
  <si>
    <t>arrowType</t>
  </si>
  <si>
    <t>See limitation.</t>
  </si>
  <si>
    <t>arrowsize</t>
  </si>
  <si>
    <t xml:space="preserve">Multiplicative scale factor for arrowheads.
</t>
  </si>
  <si>
    <t>arrowtail</t>
  </si>
  <si>
    <t>bb</t>
  </si>
  <si>
    <t xml:space="preserve">Bounding box of drawing in points.
</t>
  </si>
  <si>
    <t>write only</t>
  </si>
  <si>
    <t>bgcolor</t>
  </si>
  <si>
    <t>color</t>
  </si>
  <si>
    <t>colorList</t>
  </si>
  <si>
    <t xml:space="preserve">If true, the drawing is centered in the output canvas.
</t>
  </si>
  <si>
    <t>bool</t>
  </si>
  <si>
    <t>charset</t>
  </si>
  <si>
    <r>
      <t xml:space="preserve">Specifies the character encoding used when interpreting string input as a text label. The default value is "UTF-8". The other legal value is "iso-8859-1" or, equivalently, "Latin1". The </t>
    </r>
    <r>
      <rPr>
        <b/>
        <sz val="11"/>
        <color theme="1"/>
        <rFont val="Calibri"/>
        <family val="2"/>
        <scheme val="minor"/>
      </rPr>
      <t>charset</t>
    </r>
    <r>
      <rPr>
        <sz val="11"/>
        <color theme="1"/>
        <rFont val="Calibri"/>
        <family val="2"/>
        <scheme val="minor"/>
      </rPr>
      <t xml:space="preserve"> attribute is case-insensitive. Note that if the character encoding used in the input does not match the </t>
    </r>
    <r>
      <rPr>
        <b/>
        <sz val="11"/>
        <color theme="1"/>
        <rFont val="Calibri"/>
        <family val="2"/>
        <scheme val="minor"/>
      </rPr>
      <t>charset</t>
    </r>
    <r>
      <rPr>
        <sz val="11"/>
        <color theme="1"/>
        <rFont val="Calibri"/>
        <family val="2"/>
        <scheme val="minor"/>
      </rPr>
      <t xml:space="preserve"> value, the resulting output may be very strange.
</t>
    </r>
  </si>
  <si>
    <t>"UTF-8"</t>
  </si>
  <si>
    <t>clusterrank</t>
  </si>
  <si>
    <t>clusterMode</t>
  </si>
  <si>
    <t>local</t>
  </si>
  <si>
    <t>black</t>
  </si>
  <si>
    <t>colorscheme</t>
  </si>
  <si>
    <r>
      <t xml:space="preserve">This attribute specifies a color scheme namespace. If defined, it specifies the context for interpreting color names. In particular, if a </t>
    </r>
    <r>
      <rPr>
        <i/>
        <sz val="11"/>
        <color theme="1"/>
        <rFont val="Calibri"/>
        <family val="2"/>
        <scheme val="minor"/>
      </rPr>
      <t>color</t>
    </r>
    <r>
      <rPr>
        <sz val="11"/>
        <color theme="1"/>
        <rFont val="Calibri"/>
        <family val="2"/>
        <scheme val="minor"/>
      </rPr>
      <t xml:space="preserve"> value has form "xxx" or "//xxx", then the color xxx will be evaluated according to the current color scheme. If no color scheme is set, the standard X11 naming is used. For example, if </t>
    </r>
    <r>
      <rPr>
        <sz val="11"/>
        <color theme="1"/>
        <rFont val="Courier New"/>
        <family val="3"/>
      </rPr>
      <t>colorscheme="bugn9"</t>
    </r>
    <r>
      <rPr>
        <sz val="11"/>
        <color theme="1"/>
        <rFont val="Calibri"/>
        <family val="2"/>
        <scheme val="minor"/>
      </rPr>
      <t xml:space="preserve">, then </t>
    </r>
    <r>
      <rPr>
        <sz val="11"/>
        <color theme="1"/>
        <rFont val="Courier New"/>
        <family val="3"/>
      </rPr>
      <t>color="7"</t>
    </r>
    <r>
      <rPr>
        <sz val="11"/>
        <color theme="1"/>
        <rFont val="Calibri"/>
        <family val="2"/>
        <scheme val="minor"/>
      </rPr>
      <t xml:space="preserve"> is interpreted as </t>
    </r>
    <r>
      <rPr>
        <sz val="11"/>
        <color theme="1"/>
        <rFont val="Courier New"/>
        <family val="3"/>
      </rPr>
      <t>"/bugn9/7"</t>
    </r>
    <r>
      <rPr>
        <sz val="11"/>
        <color theme="1"/>
        <rFont val="Calibri"/>
        <family val="2"/>
        <scheme val="minor"/>
      </rPr>
      <t>.</t>
    </r>
  </si>
  <si>
    <t>""</t>
  </si>
  <si>
    <t>comment</t>
  </si>
  <si>
    <t xml:space="preserve">Comments are inserted into output. Device-dependent
</t>
  </si>
  <si>
    <t>compound</t>
  </si>
  <si>
    <r>
      <t xml:space="preserve">If true, allow edges between clusters. (See </t>
    </r>
    <r>
      <rPr>
        <b/>
        <sz val="11"/>
        <color theme="1"/>
        <rFont val="Calibri"/>
        <family val="2"/>
        <scheme val="minor"/>
      </rPr>
      <t>lhead</t>
    </r>
    <r>
      <rPr>
        <sz val="11"/>
        <color theme="1"/>
        <rFont val="Calibri"/>
        <family val="2"/>
        <scheme val="minor"/>
      </rPr>
      <t xml:space="preserve"> and </t>
    </r>
    <r>
      <rPr>
        <b/>
        <sz val="11"/>
        <color theme="1"/>
        <rFont val="Calibri"/>
        <family val="2"/>
        <scheme val="minor"/>
      </rPr>
      <t>ltail</t>
    </r>
    <r>
      <rPr>
        <sz val="11"/>
        <color theme="1"/>
        <rFont val="Calibri"/>
        <family val="2"/>
        <scheme val="minor"/>
      </rPr>
      <t xml:space="preserve"> below.)
</t>
    </r>
  </si>
  <si>
    <t>concentrate</t>
  </si>
  <si>
    <t xml:space="preserve">If true, use edge concentrators. This merges multiedges into a single edge and causes partially parallel edges to share part of their paths. The latter feature is not yet available outside of dot.
</t>
  </si>
  <si>
    <t>constraint</t>
  </si>
  <si>
    <r>
      <t xml:space="preserve">If false, the edge is not used in ranking the nodes. For example, in the graph
</t>
    </r>
    <r>
      <rPr>
        <sz val="11"/>
        <color theme="1"/>
        <rFont val="Courier New"/>
        <family val="3"/>
      </rPr>
      <t xml:space="preserve">
  digraph G {
    a -&gt; c;
    a -&gt; b;
    b -&gt; c [constraint="false"];
  }
</t>
    </r>
    <r>
      <rPr>
        <sz val="11"/>
        <color theme="1"/>
        <rFont val="Calibri"/>
        <family val="2"/>
        <scheme val="minor"/>
      </rPr>
      <t xml:space="preserve">  
the edge b -&gt; c does not add a constraint during rank assignment, so the only constraints are that a be above b and c, yielding the graph:</t>
    </r>
  </si>
  <si>
    <t>damping</t>
  </si>
  <si>
    <t>decorate</t>
  </si>
  <si>
    <t xml:space="preserve">If true, attach edge label to edge by a 2-segment polyline, underlining the label, then going to the closest point of spline.
</t>
  </si>
  <si>
    <t>defaultdist</t>
  </si>
  <si>
    <t>1 + (avg. len) * sqrt(|V|)</t>
  </si>
  <si>
    <t>epsilon</t>
  </si>
  <si>
    <t>dim</t>
  </si>
  <si>
    <t xml:space="preserve">Set the number of dimensions used for the layout. The maximum value allowed is 10.
</t>
  </si>
  <si>
    <t>int</t>
  </si>
  <si>
    <t>dimen</t>
  </si>
  <si>
    <r>
      <t xml:space="preserve">Set the number of dimensions used for rendering. The maximum value allowed is 10. If both </t>
    </r>
    <r>
      <rPr>
        <b/>
        <sz val="11"/>
        <color theme="1"/>
        <rFont val="Calibri"/>
        <family val="2"/>
        <scheme val="minor"/>
      </rPr>
      <t>dimen</t>
    </r>
    <r>
      <rPr>
        <sz val="11"/>
        <color theme="1"/>
        <rFont val="Calibri"/>
        <family val="2"/>
        <scheme val="minor"/>
      </rPr>
      <t xml:space="preserve"> and </t>
    </r>
    <r>
      <rPr>
        <b/>
        <sz val="11"/>
        <color theme="1"/>
        <rFont val="Calibri"/>
        <family val="2"/>
        <scheme val="minor"/>
      </rPr>
      <t>dim</t>
    </r>
    <r>
      <rPr>
        <sz val="11"/>
        <color theme="1"/>
        <rFont val="Calibri"/>
        <family val="2"/>
        <scheme val="minor"/>
      </rPr>
      <t xml:space="preserve"> are set, the latter specifies the dimension used for layout, and the former for rendering. If only </t>
    </r>
    <r>
      <rPr>
        <b/>
        <sz val="11"/>
        <color theme="1"/>
        <rFont val="Calibri"/>
        <family val="2"/>
        <scheme val="minor"/>
      </rPr>
      <t>dimen</t>
    </r>
    <r>
      <rPr>
        <sz val="11"/>
        <color theme="1"/>
        <rFont val="Calibri"/>
        <family val="2"/>
        <scheme val="minor"/>
      </rPr>
      <t xml:space="preserve"> is set, this is used for both layout and rendering dimensions.
Note that, at present, all aspects of rendering are 2D. This includes the shape and size of nodes, overlap removal, and edge routing. Thus, for </t>
    </r>
    <r>
      <rPr>
        <b/>
        <sz val="11"/>
        <color theme="1"/>
        <rFont val="Calibri"/>
        <family val="2"/>
        <scheme val="minor"/>
      </rPr>
      <t>dimen</t>
    </r>
    <r>
      <rPr>
        <sz val="11"/>
        <color theme="1"/>
        <rFont val="Calibri"/>
        <family val="2"/>
        <scheme val="minor"/>
      </rPr>
      <t xml:space="preserve"> &gt; 2, the only valid information is the </t>
    </r>
    <r>
      <rPr>
        <b/>
        <sz val="11"/>
        <color theme="1"/>
        <rFont val="Calibri"/>
        <family val="2"/>
        <scheme val="minor"/>
      </rPr>
      <t>pos</t>
    </r>
    <r>
      <rPr>
        <sz val="11"/>
        <color theme="1"/>
        <rFont val="Calibri"/>
        <family val="2"/>
        <scheme val="minor"/>
      </rPr>
      <t xml:space="preserve"> attribute of the nodes. All other coordinates will be 2D and, at best, will reflect a projection of a higher-dimensional point onto the plane.
</t>
    </r>
  </si>
  <si>
    <t>dir</t>
  </si>
  <si>
    <r>
      <t xml:space="preserve">Set edge type for drawing arrowheads. This indicates which ends of the edge should be decorated with an arrowhead. The actual style of the arrowhead can be specified using the </t>
    </r>
    <r>
      <rPr>
        <b/>
        <sz val="11"/>
        <color theme="1"/>
        <rFont val="Calibri"/>
        <family val="2"/>
        <scheme val="minor"/>
      </rPr>
      <t>arrowhead</t>
    </r>
    <r>
      <rPr>
        <sz val="11"/>
        <color theme="1"/>
        <rFont val="Calibri"/>
        <family val="2"/>
        <scheme val="minor"/>
      </rPr>
      <t xml:space="preserve"> and </t>
    </r>
    <r>
      <rPr>
        <b/>
        <sz val="11"/>
        <color theme="1"/>
        <rFont val="Calibri"/>
        <family val="2"/>
        <scheme val="minor"/>
      </rPr>
      <t>arrowtail</t>
    </r>
    <r>
      <rPr>
        <sz val="11"/>
        <color theme="1"/>
        <rFont val="Calibri"/>
        <family val="2"/>
        <scheme val="minor"/>
      </rPr>
      <t xml:space="preserve"> attributes. </t>
    </r>
    <r>
      <rPr>
        <sz val="11"/>
        <color rgb="FFFF0000"/>
        <rFont val="Calibri"/>
        <family val="2"/>
        <scheme val="minor"/>
      </rPr>
      <t xml:space="preserve">
</t>
    </r>
  </si>
  <si>
    <t>dirType</t>
  </si>
  <si>
    <t>forward (directed)
none (undirected)</t>
  </si>
  <si>
    <t>diredgeconstraints</t>
  </si>
  <si>
    <r>
      <t xml:space="preserve">Only valid when </t>
    </r>
    <r>
      <rPr>
        <sz val="11"/>
        <color theme="1"/>
        <rFont val="Courier New"/>
        <family val="3"/>
      </rPr>
      <t>mode="ipsep"</t>
    </r>
    <r>
      <rPr>
        <sz val="11"/>
        <color theme="1"/>
        <rFont val="Calibri"/>
        <family val="2"/>
        <scheme val="minor"/>
      </rPr>
      <t xml:space="preserve">. If true, constraints are generated for each edge in the largest (heuristic) directed acyclic subgraph such that the edge must point downwards. If </t>
    </r>
    <r>
      <rPr>
        <sz val="11"/>
        <color theme="1"/>
        <rFont val="Courier New"/>
        <family val="3"/>
      </rPr>
      <t>"hier"</t>
    </r>
    <r>
      <rPr>
        <sz val="11"/>
        <color theme="1"/>
        <rFont val="Calibri"/>
        <family val="2"/>
        <scheme val="minor"/>
      </rPr>
      <t xml:space="preserve">, generates level constraints similar to those used with </t>
    </r>
    <r>
      <rPr>
        <sz val="11"/>
        <color theme="1"/>
        <rFont val="Courier New"/>
        <family val="3"/>
      </rPr>
      <t>mode="hier"</t>
    </r>
    <r>
      <rPr>
        <sz val="11"/>
        <color theme="1"/>
        <rFont val="Calibri"/>
        <family val="2"/>
        <scheme val="minor"/>
      </rPr>
      <t xml:space="preserve">. The main difference is that, in the latter case, only these constraints are involved, so a faster solver can be used.
</t>
    </r>
  </si>
  <si>
    <t>string
bool</t>
  </si>
  <si>
    <t>distortion</t>
  </si>
  <si>
    <r>
      <t xml:space="preserve">Distortion factor for </t>
    </r>
    <r>
      <rPr>
        <sz val="11"/>
        <color theme="1"/>
        <rFont val="Courier New"/>
        <family val="3"/>
      </rPr>
      <t>shape="polygon"</t>
    </r>
    <r>
      <rPr>
        <sz val="11"/>
        <color theme="1"/>
        <rFont val="Calibri"/>
        <family val="2"/>
        <scheme val="minor"/>
      </rPr>
      <t xml:space="preserve">. Positive values cause top part to be larger than bottom; negative values do the opposite.
</t>
    </r>
  </si>
  <si>
    <t>dpi</t>
  </si>
  <si>
    <t>This specifies the expected number of pixels per inch on a display device. For bitmap output, this guarantees that text rendering will be done more accurately, both in size and in placement. For SVG output, it is used to guarantee that the dimensions in the output correspond to the correct number of points or inches.</t>
  </si>
  <si>
    <t>96.0
0.0</t>
  </si>
  <si>
    <t>svg, bitmap output only</t>
  </si>
  <si>
    <t>edgeURL</t>
  </si>
  <si>
    <r>
      <t xml:space="preserve">If </t>
    </r>
    <r>
      <rPr>
        <b/>
        <sz val="11"/>
        <color theme="1"/>
        <rFont val="Calibri"/>
        <family val="2"/>
        <scheme val="minor"/>
      </rPr>
      <t>edgeURL</t>
    </r>
    <r>
      <rPr>
        <sz val="11"/>
        <color theme="1"/>
        <rFont val="Calibri"/>
        <family val="2"/>
        <scheme val="minor"/>
      </rPr>
      <t xml:space="preserve"> is defined, this is the link used for the non-label parts of an edge. This value overrides any </t>
    </r>
    <r>
      <rPr>
        <b/>
        <sz val="11"/>
        <color theme="1"/>
        <rFont val="Calibri"/>
        <family val="2"/>
        <scheme val="minor"/>
      </rPr>
      <t>URL</t>
    </r>
    <r>
      <rPr>
        <sz val="11"/>
        <color theme="1"/>
        <rFont val="Calibri"/>
        <family val="2"/>
        <scheme val="minor"/>
      </rPr>
      <t xml:space="preserve"> defined for the edge. Also, this value is used near the head or tail node unless overridden by a </t>
    </r>
    <r>
      <rPr>
        <b/>
        <sz val="11"/>
        <color theme="1"/>
        <rFont val="Calibri"/>
        <family val="2"/>
        <scheme val="minor"/>
      </rPr>
      <t>headURL</t>
    </r>
    <r>
      <rPr>
        <sz val="11"/>
        <color theme="1"/>
        <rFont val="Calibri"/>
        <family val="2"/>
        <scheme val="minor"/>
      </rPr>
      <t xml:space="preserve"> or </t>
    </r>
    <r>
      <rPr>
        <b/>
        <sz val="11"/>
        <color theme="1"/>
        <rFont val="Calibri"/>
        <family val="2"/>
        <scheme val="minor"/>
      </rPr>
      <t>tailURL</t>
    </r>
    <r>
      <rPr>
        <sz val="11"/>
        <color theme="1"/>
        <rFont val="Calibri"/>
        <family val="2"/>
        <scheme val="minor"/>
      </rPr>
      <t xml:space="preserve"> value, respectively. </t>
    </r>
    <r>
      <rPr>
        <sz val="11"/>
        <color theme="1"/>
        <rFont val="Calibri"/>
        <family val="2"/>
        <scheme val="minor"/>
      </rPr>
      <t xml:space="preserve">
</t>
    </r>
  </si>
  <si>
    <t>escString</t>
  </si>
  <si>
    <t>See limitation.
svg, map only</t>
  </si>
  <si>
    <t>edgehref</t>
  </si>
  <si>
    <r>
      <t xml:space="preserve">Synonym for </t>
    </r>
    <r>
      <rPr>
        <b/>
        <sz val="11"/>
        <color theme="1"/>
        <rFont val="Calibri"/>
        <family val="2"/>
        <scheme val="minor"/>
      </rPr>
      <t>edgeURL</t>
    </r>
    <r>
      <rPr>
        <sz val="11"/>
        <color theme="1"/>
        <rFont val="Calibri"/>
        <family val="2"/>
        <scheme val="minor"/>
      </rPr>
      <t xml:space="preserve">.
</t>
    </r>
  </si>
  <si>
    <t>svg, map only</t>
  </si>
  <si>
    <t>edgetarget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</si>
  <si>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this attribute determines which window of the browser is used for the URL attached to the non-label part of the edge.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
    </r>
    <r>
      <rPr>
        <b/>
        <sz val="11"/>
        <color theme="1"/>
        <rFont val="Calibri"/>
        <family val="2"/>
        <scheme val="minor"/>
      </rPr>
      <t>target</t>
    </r>
    <r>
      <rPr>
        <sz val="11"/>
        <color theme="1"/>
        <rFont val="Calibri"/>
        <family val="2"/>
        <scheme val="minor"/>
      </rPr>
      <t xml:space="preserve"> is used.
</t>
    </r>
  </si>
  <si>
    <t>edgetooltip</t>
  </si>
  <si>
    <r>
      <t xml:space="preserve">Tooltip annotation attached to the non-label part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
    </r>
  </si>
  <si>
    <t>svg, cmap only</t>
  </si>
  <si>
    <r>
      <t xml:space="preserve">Terminating condition. If the length squared of all energy gradients are &lt; </t>
    </r>
    <r>
      <rPr>
        <b/>
        <sz val="11"/>
        <color theme="1"/>
        <rFont val="Calibri"/>
        <family val="2"/>
        <scheme val="minor"/>
      </rPr>
      <t>epsilon</t>
    </r>
    <r>
      <rPr>
        <sz val="11"/>
        <color theme="1"/>
        <rFont val="Calibri"/>
        <family val="2"/>
        <scheme val="minor"/>
      </rPr>
      <t xml:space="preserve">, the algorithm stops.
</t>
    </r>
  </si>
  <si>
    <t>.0001 * # nodes (mode == KK)
.0001 (mode == major)</t>
  </si>
  <si>
    <t>esep</t>
  </si>
  <si>
    <r>
      <t xml:space="preserve">Margin used around polygons for purposes of spline edge routing. The interpretation is the same as given for </t>
    </r>
    <r>
      <rPr>
        <b/>
        <sz val="11"/>
        <color theme="1"/>
        <rFont val="Calibri"/>
        <family val="2"/>
        <scheme val="minor"/>
      </rPr>
      <t>sep</t>
    </r>
    <r>
      <rPr>
        <sz val="11"/>
        <color theme="1"/>
        <rFont val="Calibri"/>
        <family val="2"/>
        <scheme val="minor"/>
      </rPr>
      <t xml:space="preserve">. This should normally be strictly less than </t>
    </r>
    <r>
      <rPr>
        <b/>
        <sz val="11"/>
        <color theme="1"/>
        <rFont val="Calibri"/>
        <family val="2"/>
        <scheme val="minor"/>
      </rPr>
      <t>sep</t>
    </r>
    <r>
      <rPr>
        <sz val="11"/>
        <color theme="1"/>
        <rFont val="Calibri"/>
        <family val="2"/>
        <scheme val="minor"/>
      </rPr>
      <t xml:space="preserve">.
</t>
    </r>
  </si>
  <si>
    <t>addDouble</t>
  </si>
  <si>
    <t>addPoint</t>
  </si>
  <si>
    <t>fillcolor</t>
  </si>
  <si>
    <t>lightgrey (nodes)
black (clusters)</t>
  </si>
  <si>
    <t>fixedsize</t>
  </si>
  <si>
    <r>
      <t xml:space="preserve">If </t>
    </r>
    <r>
      <rPr>
        <sz val="11"/>
        <color theme="1"/>
        <rFont val="Courier New"/>
        <family val="3"/>
      </rPr>
      <t>false</t>
    </r>
    <r>
      <rPr>
        <sz val="11"/>
        <color theme="1"/>
        <rFont val="Calibri"/>
        <family val="2"/>
        <scheme val="minor"/>
      </rPr>
      <t xml:space="preserv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t>
    </r>
    <r>
      <rPr>
        <sz val="11"/>
        <color theme="1"/>
        <rFont val="Courier New"/>
        <family val="3"/>
      </rPr>
      <t>true</t>
    </r>
    <r>
      <rPr>
        <sz val="11"/>
        <color theme="1"/>
        <rFont val="Calibri"/>
        <family val="2"/>
        <scheme val="minor"/>
      </rPr>
      <t xml:space="preserve">, the node size is specified by the values of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only and is not expanded to contain the text label. There will be a warning if the label (with margin) cannot fit within these limits.
If the </t>
    </r>
    <r>
      <rPr>
        <b/>
        <sz val="11"/>
        <color theme="1"/>
        <rFont val="Calibri"/>
        <family val="2"/>
        <scheme val="minor"/>
      </rPr>
      <t>fixedsize</t>
    </r>
    <r>
      <rPr>
        <sz val="11"/>
        <color theme="1"/>
        <rFont val="Calibri"/>
        <family val="2"/>
        <scheme val="minor"/>
      </rPr>
      <t xml:space="preserve"> attribute is set to </t>
    </r>
    <r>
      <rPr>
        <sz val="11"/>
        <color theme="1"/>
        <rFont val="Courier New"/>
        <family val="3"/>
      </rPr>
      <t>shape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also determine the size of the node shape, but the label can be much larger. Both the label and shape sizes are used when avoiding node overlap, but all edges to the node ignore the label and only contact the node shape. No warning is given if the label is too large.
</t>
    </r>
  </si>
  <si>
    <t>bool 
string</t>
  </si>
  <si>
    <t>fontcolor</t>
  </si>
  <si>
    <t xml:space="preserve">Color used for text.
</t>
  </si>
  <si>
    <t>fontname</t>
  </si>
  <si>
    <r>
      <t xml:space="preserve">Font used for text. This very much depends on the output format and, for non-bitmap output such as PostScript or SVG, the availability of the font when the graph is displayed or printed. As such, it is best to rely on font faces that are generally available, such as Times-Roman, Helvetica or Courier.
How font names are resolved also depends on the underlying library that handles font name resolution. If Graphviz was built using the fontconfig library, the latter library will be used to search for the font. See the commands fc-list, fc-match and the other fontconfig commands for how names are resolved and which fonts are available. Other systems may provide their own font package, such as Quartz for OS X.
Note that various font attributes, such as weight and slant, can be built into the font name. Unfortunately, the syntax varies depending on which font system is dominant. Thus, using </t>
    </r>
    <r>
      <rPr>
        <sz val="11"/>
        <color theme="1"/>
        <rFont val="Courier New"/>
        <family val="3"/>
      </rPr>
      <t>fontname="times bold italic"</t>
    </r>
    <r>
      <rPr>
        <sz val="11"/>
        <color theme="1"/>
        <rFont val="Calibri"/>
        <family val="2"/>
        <scheme val="minor"/>
      </rPr>
      <t xml:space="preserve"> will produce a bold, slanted Times font using Pango, the usual main font library. Alternatively, </t>
    </r>
    <r>
      <rPr>
        <sz val="11"/>
        <color theme="1"/>
        <rFont val="Courier New"/>
        <family val="3"/>
      </rPr>
      <t>fontname="times:italic"</t>
    </r>
    <r>
      <rPr>
        <sz val="11"/>
        <color theme="1"/>
        <rFont val="Calibri"/>
        <family val="2"/>
        <scheme val="minor"/>
      </rPr>
      <t xml:space="preserve"> will produce a slanted Times font from fontconfig, while </t>
    </r>
    <r>
      <rPr>
        <sz val="11"/>
        <color theme="1"/>
        <rFont val="Courier New"/>
        <family val="3"/>
      </rPr>
      <t>fontname="times-bold"</t>
    </r>
    <r>
      <rPr>
        <sz val="11"/>
        <color theme="1"/>
        <rFont val="Calibri"/>
        <family val="2"/>
        <scheme val="minor"/>
      </rPr>
      <t xml:space="preserve"> will resolve to a bold Times using Quartz. You will need to ascertain which package is used by your Graphviz system and refer to the relevant documentation.
If Graphviz is not built with a high-level font library, fontname will be considered the name of a Type 1 or True Type font file. If you specify fontname=schlbk, the tool will look for a file named schlbk.ttf or schlbk.pfa or schlbk.pfb in one of the directories specified by the fontpath attribute. The lookup does support various aliases for the common fonts.
</t>
    </r>
  </si>
  <si>
    <t>"Times-Roman"</t>
  </si>
  <si>
    <t>fontnames</t>
  </si>
  <si>
    <r>
      <t xml:space="preserve">Allows user control of how basic fontnames are represented in SVG output. If fontnames is undefined or "svg", the output will try to use known SVG fontnames. For example, the default font </t>
    </r>
    <r>
      <rPr>
        <sz val="11"/>
        <color theme="1"/>
        <rFont val="Courier New"/>
        <family val="3"/>
      </rPr>
      <t>"Times-Roman"</t>
    </r>
    <r>
      <rPr>
        <sz val="11"/>
        <color theme="1"/>
        <rFont val="Calibri"/>
        <family val="2"/>
        <scheme val="minor"/>
      </rPr>
      <t xml:space="preserve"> will be mapped to the basic SVG font "serif". This can be overridden by setting fontnames to </t>
    </r>
    <r>
      <rPr>
        <sz val="11"/>
        <color theme="1"/>
        <rFont val="Courier New"/>
        <family val="3"/>
      </rPr>
      <t>"ps"</t>
    </r>
    <r>
      <rPr>
        <sz val="11"/>
        <color theme="1"/>
        <rFont val="Calibri"/>
        <family val="2"/>
        <scheme val="minor"/>
      </rPr>
      <t xml:space="preserve"> or </t>
    </r>
    <r>
      <rPr>
        <sz val="11"/>
        <color theme="1"/>
        <rFont val="Courier New"/>
        <family val="3"/>
      </rPr>
      <t>"gd"</t>
    </r>
    <r>
      <rPr>
        <sz val="11"/>
        <color theme="1"/>
        <rFont val="Calibri"/>
        <family val="2"/>
        <scheme val="minor"/>
      </rPr>
      <t xml:space="preserve">. In the former case, known PostScript font names such as </t>
    </r>
    <r>
      <rPr>
        <sz val="11"/>
        <color theme="1"/>
        <rFont val="Courier New"/>
        <family val="3"/>
      </rPr>
      <t>"Times-Roman"</t>
    </r>
    <r>
      <rPr>
        <sz val="11"/>
        <color theme="1"/>
        <rFont val="Calibri"/>
        <family val="2"/>
        <scheme val="minor"/>
      </rPr>
      <t xml:space="preserve"> will be used in the output. In the latter case, the fontconfig font conventions are used. Thus, </t>
    </r>
    <r>
      <rPr>
        <sz val="11"/>
        <color theme="1"/>
        <rFont val="Courier New"/>
        <family val="3"/>
      </rPr>
      <t>"Times-Roman"</t>
    </r>
    <r>
      <rPr>
        <sz val="11"/>
        <color theme="1"/>
        <rFont val="Calibri"/>
        <family val="2"/>
        <scheme val="minor"/>
      </rPr>
      <t xml:space="preserve"> would be treated as </t>
    </r>
    <r>
      <rPr>
        <sz val="11"/>
        <color theme="1"/>
        <rFont val="Courier New"/>
        <family val="3"/>
      </rPr>
      <t>"Nimbus Roman No9 L"</t>
    </r>
    <r>
      <rPr>
        <sz val="11"/>
        <color theme="1"/>
        <rFont val="Calibri"/>
        <family val="2"/>
        <scheme val="minor"/>
      </rPr>
      <t xml:space="preserve">. These last two options are useful with SVG viewers that support these richer fontname spaces.
</t>
    </r>
  </si>
  <si>
    <t>svg only</t>
  </si>
  <si>
    <t>fontpath</t>
  </si>
  <si>
    <r>
      <t xml:space="preserve">Directory list used by libgd to search for bitmap fonts if Graphviz was not built with the fontconfig library. If </t>
    </r>
    <r>
      <rPr>
        <b/>
        <sz val="11"/>
        <color theme="1"/>
        <rFont val="Calibri"/>
        <family val="2"/>
        <scheme val="minor"/>
      </rPr>
      <t>fontpath</t>
    </r>
    <r>
      <rPr>
        <sz val="11"/>
        <color theme="1"/>
        <rFont val="Calibri"/>
        <family val="2"/>
        <scheme val="minor"/>
      </rPr>
      <t xml:space="preserve"> is not set, the environment variable </t>
    </r>
    <r>
      <rPr>
        <sz val="11"/>
        <color theme="1"/>
        <rFont val="Courier New"/>
        <family val="3"/>
      </rPr>
      <t>DOTFONTPATH</t>
    </r>
    <r>
      <rPr>
        <sz val="11"/>
        <color theme="1"/>
        <rFont val="Calibri"/>
        <family val="2"/>
        <scheme val="minor"/>
      </rPr>
      <t xml:space="preserve"> is checked. If that is not set, </t>
    </r>
    <r>
      <rPr>
        <sz val="11"/>
        <color theme="1"/>
        <rFont val="Courier New"/>
        <family val="3"/>
      </rPr>
      <t>GDFONTPATH</t>
    </r>
    <r>
      <rPr>
        <sz val="11"/>
        <color theme="1"/>
        <rFont val="Calibri"/>
        <family val="2"/>
        <scheme val="minor"/>
      </rPr>
      <t xml:space="preserve"> is checked. If not set, libgd uses its compiled-in font path. 
Note that </t>
    </r>
    <r>
      <rPr>
        <b/>
        <sz val="11"/>
        <color theme="1"/>
        <rFont val="Calibri"/>
        <family val="2"/>
        <scheme val="minor"/>
      </rPr>
      <t>fontpath</t>
    </r>
    <r>
      <rPr>
        <sz val="11"/>
        <color theme="1"/>
        <rFont val="Calibri"/>
        <family val="2"/>
        <scheme val="minor"/>
      </rPr>
      <t xml:space="preserve"> is an attribute of the root graph.
</t>
    </r>
  </si>
  <si>
    <t>system-dependent</t>
  </si>
  <si>
    <t>fontsize</t>
  </si>
  <si>
    <t xml:space="preserve">Font size, in points, used for text. At present, most device-independent units are either inches or points, which we take as 72 points per inch.
</t>
  </si>
  <si>
    <t>forcelabels</t>
  </si>
  <si>
    <r>
      <t xml:space="preserve">If true, all </t>
    </r>
    <r>
      <rPr>
        <b/>
        <sz val="11"/>
        <color theme="1"/>
        <rFont val="Calibri"/>
        <family val="2"/>
        <scheme val="minor"/>
      </rPr>
      <t>xlabel</t>
    </r>
    <r>
      <rPr>
        <sz val="11"/>
        <color theme="1"/>
        <rFont val="Calibri"/>
        <family val="2"/>
        <scheme val="minor"/>
      </rPr>
      <t xml:space="preserve"> attributes are placed, even if there is some overlap with nodes or other labels.
</t>
    </r>
  </si>
  <si>
    <t>gradientangle</t>
  </si>
  <si>
    <t xml:space="preserve">If a gradient fill is being used, this determines the angle of the fill. For linear fills, the colors transform along a line specified by the angle and the center of the object. For radial fills, a value of zero causes the colors to transform radially from the center; for non-zero values, the colors transform from a point near the object's periphery as specified by the value.
If unset, the default angle is 0.
</t>
  </si>
  <si>
    <t>group</t>
  </si>
  <si>
    <t>If the end points of an edge belong to the same group, i.e., have the same group attribute, parameters are set to avoid crossings and keep the edges straight.</t>
  </si>
  <si>
    <t>headURL</t>
  </si>
  <si>
    <r>
      <t xml:space="preserve">If </t>
    </r>
    <r>
      <rPr>
        <b/>
        <sz val="11"/>
        <color theme="1"/>
        <rFont val="Calibri"/>
        <family val="2"/>
        <scheme val="minor"/>
      </rPr>
      <t>headURL</t>
    </r>
    <r>
      <rPr>
        <sz val="11"/>
        <color theme="1"/>
        <rFont val="Calibri"/>
        <family val="2"/>
        <scheme val="minor"/>
      </rPr>
      <t xml:space="preserve"> is defined, it is output as part of the head label of the edge. Also, this value is used near the head node, overriding any </t>
    </r>
    <r>
      <rPr>
        <b/>
        <sz val="11"/>
        <color theme="1"/>
        <rFont val="Calibri"/>
        <family val="2"/>
        <scheme val="minor"/>
      </rPr>
      <t>URL</t>
    </r>
    <r>
      <rPr>
        <sz val="11"/>
        <color theme="1"/>
        <rFont val="Calibri"/>
        <family val="2"/>
        <scheme val="minor"/>
      </rPr>
      <t xml:space="preserve"> value.
</t>
    </r>
  </si>
  <si>
    <t xml:space="preserve"> See limitation.
svg, map only</t>
  </si>
  <si>
    <t>head_lp</t>
  </si>
  <si>
    <t xml:space="preserve">Position of an edge's head label, in points. The position indicates the center of the label.
</t>
  </si>
  <si>
    <t>headclip</t>
  </si>
  <si>
    <t xml:space="preserve">If true, the head of an edge is clipped to the boundary of the head node; otherwise, the end of the edge goes to the center of the node, or the center of a port, if applicable.
</t>
  </si>
  <si>
    <t>headhref</t>
  </si>
  <si>
    <r>
      <t xml:space="preserve">Synonym for </t>
    </r>
    <r>
      <rPr>
        <b/>
        <sz val="11"/>
        <color theme="1"/>
        <rFont val="Calibri"/>
        <family val="2"/>
        <scheme val="minor"/>
      </rPr>
      <t>headURL</t>
    </r>
    <r>
      <rPr>
        <sz val="11"/>
        <color theme="1"/>
        <rFont val="Calibri"/>
        <family val="2"/>
        <scheme val="minor"/>
      </rPr>
      <t xml:space="preserve">.
</t>
    </r>
  </si>
  <si>
    <t>headlabel</t>
  </si>
  <si>
    <r>
      <t xml:space="preserve">Text label to be placed near head of edge. </t>
    </r>
    <r>
      <rPr>
        <sz val="11"/>
        <color theme="1"/>
        <rFont val="Calibri"/>
        <family val="2"/>
        <scheme val="minor"/>
      </rPr>
      <t xml:space="preserve">
</t>
    </r>
  </si>
  <si>
    <t>lblString</t>
  </si>
  <si>
    <t>headport</t>
  </si>
  <si>
    <r>
      <t xml:space="preserve">Indicates where on the head node to attach the head of the edge. In the default case, the edge is aimed towards the center of the node, and then clipped at the node boundary. </t>
    </r>
    <r>
      <rPr>
        <sz val="11"/>
        <color theme="1"/>
        <rFont val="Calibri"/>
        <family val="2"/>
        <scheme val="minor"/>
      </rPr>
      <t xml:space="preserve">
</t>
    </r>
  </si>
  <si>
    <t>portPos</t>
  </si>
  <si>
    <t>headtarget</t>
  </si>
  <si>
    <r>
      <t xml:space="preserve">If the edge has a </t>
    </r>
    <r>
      <rPr>
        <b/>
        <sz val="11"/>
        <color theme="1"/>
        <rFont val="Calibri"/>
        <family val="2"/>
        <scheme val="minor"/>
      </rPr>
      <t>headURL</t>
    </r>
    <r>
      <rPr>
        <sz val="11"/>
        <color theme="1"/>
        <rFont val="Calibri"/>
        <family val="2"/>
        <scheme val="minor"/>
      </rPr>
      <t xml:space="preserve">, this attribute determines which window of the browser is used for the URL. Setting it to "_graphviz" will open a new window if it doesn't already exist, or reuse it if it does. If undefined, the value of the target is used.
</t>
    </r>
  </si>
  <si>
    <t>headtooltip</t>
  </si>
  <si>
    <r>
      <t xml:space="preserve">Tooltip annotation attached to the head of an edge. This is used only if the edge has a </t>
    </r>
    <r>
      <rPr>
        <b/>
        <sz val="11"/>
        <color theme="1"/>
        <rFont val="Calibri"/>
        <family val="2"/>
        <scheme val="minor"/>
      </rPr>
      <t>headURL</t>
    </r>
    <r>
      <rPr>
        <sz val="11"/>
        <color theme="1"/>
        <rFont val="Calibri"/>
        <family val="2"/>
        <scheme val="minor"/>
      </rPr>
      <t xml:space="preserve"> attribute.
</t>
    </r>
  </si>
  <si>
    <r>
      <t xml:space="preserve">Height of node, in inches. This is taken as the initial, minimum height of the node. If </t>
    </r>
    <r>
      <rPr>
        <b/>
        <sz val="11"/>
        <color theme="1"/>
        <rFont val="Calibri"/>
        <family val="2"/>
        <scheme val="minor"/>
      </rPr>
      <t>fixedsize</t>
    </r>
    <r>
      <rPr>
        <sz val="11"/>
        <color theme="1"/>
        <rFont val="Calibri"/>
        <family val="2"/>
        <scheme val="minor"/>
      </rPr>
      <t xml:space="preserve"> is true, this will be the final height of the node. Otherwise, if the node label requires more height to fit, the node's height will be increased to contain the label. Note also that, if the output format is dot, the value given to </t>
    </r>
    <r>
      <rPr>
        <b/>
        <sz val="11"/>
        <color theme="1"/>
        <rFont val="Calibri"/>
        <family val="2"/>
        <scheme val="minor"/>
      </rPr>
      <t>height</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</si>
  <si>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href</t>
  </si>
  <si>
    <r>
      <t xml:space="preserve">Synonym for </t>
    </r>
    <r>
      <rPr>
        <b/>
        <sz val="11"/>
        <color theme="1"/>
        <rFont val="Calibri"/>
        <family val="2"/>
        <scheme val="minor"/>
      </rPr>
      <t>URL</t>
    </r>
    <r>
      <rPr>
        <sz val="11"/>
        <color theme="1"/>
        <rFont val="Calibri"/>
        <family val="2"/>
        <scheme val="minor"/>
      </rPr>
      <t xml:space="preserve">.
</t>
    </r>
  </si>
  <si>
    <t>svg, postscript, map only</t>
  </si>
  <si>
    <t>id</t>
  </si>
  <si>
    <t xml:space="preserve">Allows the graph author to provide an id for graph objects which is to be included in the output. Normal "\N", "\E", "\G" substitutions are applied. If provided, it is the responsiblity of the provider to keep its values sufficiently unique for its intended downstream use. Note, in particular, that "\E" does not provide a unique id for multi-edges. If no id attribute is provided, then a unique internal id is used. However, this value is unpredictable by the graph writer. An externally provided id is not used internally.
If the graph provides an id attribute, this will be used as a prefix for internally generated attributes. By making these distinct, the user can include multiple image maps in the same document.
</t>
  </si>
  <si>
    <t>image</t>
  </si>
  <si>
    <r>
      <t xml:space="preserve">Gives the name of a file containing an image to be displayed inside a node. The image file must be in one of the recognized formats, typically JPEG, PNG, GIF, BMP, SVG or Postscript, and be able to be converted into the desired output format.
The file must contain the image size information. This is usually trivially true for the bitmap formats. For PostScript, the file must contain a line starting with </t>
    </r>
    <r>
      <rPr>
        <sz val="11"/>
        <color theme="1"/>
        <rFont val="Courier New"/>
        <family val="3"/>
      </rPr>
      <t>%%BoundingBox:</t>
    </r>
    <r>
      <rPr>
        <sz val="11"/>
        <color theme="1"/>
        <rFont val="Calibri"/>
        <family val="2"/>
        <scheme val="minor"/>
      </rPr>
      <t xml:space="preserve"> followed by four integers specifying the lower left x and y coordinates and the upper right x and y coordinates of the bounding box for the image, the coordinates being in points. An SVG image file must contain </t>
    </r>
    <r>
      <rPr>
        <sz val="11"/>
        <color theme="1"/>
        <rFont val="Courier New"/>
        <family val="3"/>
      </rPr>
      <t>width</t>
    </r>
    <r>
      <rPr>
        <sz val="11"/>
        <color theme="1"/>
        <rFont val="Calibri"/>
        <family val="2"/>
        <scheme val="minor"/>
      </rPr>
      <t xml:space="preserve"> and </t>
    </r>
    <r>
      <rPr>
        <sz val="11"/>
        <color theme="1"/>
        <rFont val="Courier New"/>
        <family val="3"/>
      </rPr>
      <t>height</t>
    </r>
    <r>
      <rPr>
        <sz val="11"/>
        <color theme="1"/>
        <rFont val="Calibri"/>
        <family val="2"/>
        <scheme val="minor"/>
      </rPr>
      <t xml:space="preserve"> attributes, typically as part of the svg element. The values for these should have the form of a floating point number, followed by optional units, e.g., </t>
    </r>
    <r>
      <rPr>
        <sz val="11"/>
        <color theme="1"/>
        <rFont val="Courier New"/>
        <family val="3"/>
      </rPr>
      <t>width="76pt"</t>
    </r>
    <r>
      <rPr>
        <sz val="11"/>
        <color theme="1"/>
        <rFont val="Calibri"/>
        <family val="2"/>
        <scheme val="minor"/>
      </rPr>
      <t xml:space="preserve">. Recognized units are </t>
    </r>
    <r>
      <rPr>
        <sz val="11"/>
        <color theme="1"/>
        <rFont val="Courier New"/>
        <family val="3"/>
      </rPr>
      <t>in, px, pc, pt, cm</t>
    </r>
    <r>
      <rPr>
        <sz val="11"/>
        <color theme="1"/>
        <rFont val="Calibri"/>
        <family val="2"/>
        <scheme val="minor"/>
      </rPr>
      <t xml:space="preserve"> and </t>
    </r>
    <r>
      <rPr>
        <sz val="11"/>
        <color theme="1"/>
        <rFont val="Courier New"/>
        <family val="3"/>
      </rPr>
      <t>mm</t>
    </r>
    <r>
      <rPr>
        <sz val="11"/>
        <color theme="1"/>
        <rFont val="Calibri"/>
        <family val="2"/>
        <scheme val="minor"/>
      </rPr>
      <t xml:space="preserve"> for inches, pixels, picas, points, centimeters and millimeters, respectively. The default unit is points.
Unlike with the </t>
    </r>
    <r>
      <rPr>
        <b/>
        <sz val="11"/>
        <color theme="1"/>
        <rFont val="Calibri"/>
        <family val="2"/>
        <scheme val="minor"/>
      </rPr>
      <t>shapefile</t>
    </r>
    <r>
      <rPr>
        <sz val="11"/>
        <color theme="1"/>
        <rFont val="Calibri"/>
        <family val="2"/>
        <scheme val="minor"/>
      </rPr>
      <t xml:space="preserve"> attribute, the image is treated as node content rather than the entire node. In particular, an image can be contained in a node of any shape, not just a rectangle.
</t>
    </r>
  </si>
  <si>
    <t>imagepath</t>
  </si>
  <si>
    <r>
      <t xml:space="preserve">Specifies a list of directories in which to look for image files as specified by the </t>
    </r>
    <r>
      <rPr>
        <b/>
        <sz val="11"/>
        <color theme="1"/>
        <rFont val="Calibri"/>
        <family val="2"/>
        <scheme val="minor"/>
      </rPr>
      <t>image</t>
    </r>
    <r>
      <rPr>
        <sz val="11"/>
        <color theme="1"/>
        <rFont val="Calibri"/>
        <family val="2"/>
        <scheme val="minor"/>
      </rPr>
      <t xml:space="preserve"> attribute or using the IMG element in HTML-like labels. The string should be a list of (absolute or relative) pathnames, each separated by a semicolon (for Windows) or a colon (all other OS). The first directory in which a file of the given name is found will be used to load the image. If </t>
    </r>
    <r>
      <rPr>
        <b/>
        <sz val="11"/>
        <color theme="1"/>
        <rFont val="Calibri"/>
        <family val="2"/>
        <scheme val="minor"/>
      </rPr>
      <t>imagepath</t>
    </r>
    <r>
      <rPr>
        <sz val="11"/>
        <color theme="1"/>
        <rFont val="Calibri"/>
        <family val="2"/>
        <scheme val="minor"/>
      </rPr>
      <t xml:space="preserve"> is not set, relative pathnames for the image file will be interpreted with respect to the current working directory.
</t>
    </r>
  </si>
  <si>
    <t>imagescale</t>
  </si>
  <si>
    <t>inputscale</t>
  </si>
  <si>
    <r>
      <t xml:space="preserve">For layout algorithms that support initial input positions (specified by the </t>
    </r>
    <r>
      <rPr>
        <b/>
        <sz val="11"/>
        <color theme="1"/>
        <rFont val="Calibri"/>
        <family val="2"/>
        <scheme val="minor"/>
      </rPr>
      <t>pos</t>
    </r>
    <r>
      <rPr>
        <sz val="11"/>
        <color theme="1"/>
        <rFont val="Calibri"/>
        <family val="2"/>
        <scheme val="minor"/>
      </rPr>
      <t xml:space="preserve"> attribute), this attribute can be used to appropriately scale the values. By default, fdp and neato interpret the x and y values of pos as being in inches. (NOTE: neato -n(2) treats the coordinates as being in points, being the unit used by the layout algorithms for the </t>
    </r>
    <r>
      <rPr>
        <b/>
        <sz val="11"/>
        <color theme="1"/>
        <rFont val="Calibri"/>
        <family val="2"/>
        <scheme val="minor"/>
      </rPr>
      <t>pos</t>
    </r>
    <r>
      <rPr>
        <sz val="11"/>
        <color theme="1"/>
        <rFont val="Calibri"/>
        <family val="2"/>
        <scheme val="minor"/>
      </rPr>
      <t xml:space="preserve"> attribute.) Thus, if the graph has pos attributes in points, one should set </t>
    </r>
    <r>
      <rPr>
        <sz val="11"/>
        <color theme="1"/>
        <rFont val="Courier New"/>
        <family val="3"/>
      </rPr>
      <t>inputscale="72"</t>
    </r>
    <r>
      <rPr>
        <sz val="11"/>
        <color theme="1"/>
        <rFont val="Calibri"/>
        <family val="2"/>
        <scheme val="minor"/>
      </rPr>
      <t xml:space="preserve">. This can also be set on the command line using the </t>
    </r>
    <r>
      <rPr>
        <sz val="11"/>
        <color theme="1"/>
        <rFont val="Courier New"/>
        <family val="3"/>
      </rPr>
      <t>-s</t>
    </r>
    <r>
      <rPr>
        <sz val="11"/>
        <color theme="1"/>
        <rFont val="Calibri"/>
        <family val="2"/>
        <scheme val="minor"/>
      </rPr>
      <t xml:space="preserve"> flag flag.
If not set, no scaling is done and the units on input are treated as inches. A value of 0 is equivalent to </t>
    </r>
    <r>
      <rPr>
        <sz val="11"/>
        <color theme="1"/>
        <rFont val="Courier New"/>
        <family val="3"/>
      </rPr>
      <t>inputscale="72"</t>
    </r>
    <r>
      <rPr>
        <sz val="11"/>
        <color theme="1"/>
        <rFont val="Calibri"/>
        <family val="2"/>
        <scheme val="minor"/>
      </rPr>
      <t xml:space="preserve">.
</t>
    </r>
  </si>
  <si>
    <t>label</t>
  </si>
  <si>
    <r>
      <t xml:space="preserve">Text label attached to objects. If a node's </t>
    </r>
    <r>
      <rPr>
        <b/>
        <sz val="11"/>
        <color theme="1"/>
        <rFont val="Calibri"/>
        <family val="2"/>
        <scheme val="minor"/>
      </rPr>
      <t>shape</t>
    </r>
    <r>
      <rPr>
        <sz val="11"/>
        <color theme="1"/>
        <rFont val="Calibri"/>
        <family val="2"/>
        <scheme val="minor"/>
      </rPr>
      <t xml:space="preserve"> is "record", then the label can have a special format which describes the record layout.
Note that a node's default label is "\N", so the node's name or ID becomes its label. Technically, a node's name can be an HTML string but this will not mean that the node's label will be interpreted as an HTML-like label. This is because the node's actual label is an ordinary string, which will be replaced by the raw bytes stored in the node's name. To get an HTML-like label, the label attribute value itself must be an HTML string.
</t>
    </r>
  </si>
  <si>
    <t>"\N" (nodes)
"" (otherwise)</t>
  </si>
  <si>
    <t>labelURL</t>
  </si>
  <si>
    <r>
      <t xml:space="preserve">If </t>
    </r>
    <r>
      <rPr>
        <b/>
        <sz val="11"/>
        <color theme="1"/>
        <rFont val="Calibri"/>
        <family val="2"/>
        <scheme val="minor"/>
      </rPr>
      <t>labelURL</t>
    </r>
    <r>
      <rPr>
        <sz val="11"/>
        <color theme="1"/>
        <rFont val="Calibri"/>
        <family val="2"/>
        <scheme val="minor"/>
      </rPr>
      <t xml:space="preserve"> is defined, this is the link used for the label of an edge. This value overrides any </t>
    </r>
    <r>
      <rPr>
        <b/>
        <sz val="11"/>
        <color theme="1"/>
        <rFont val="Calibri"/>
        <family val="2"/>
        <scheme val="minor"/>
      </rPr>
      <t>URL</t>
    </r>
    <r>
      <rPr>
        <sz val="11"/>
        <color theme="1"/>
        <rFont val="Calibri"/>
        <family val="2"/>
        <scheme val="minor"/>
      </rPr>
      <t xml:space="preserve"> defined for the edge.
</t>
    </r>
  </si>
  <si>
    <t>label_scheme</t>
  </si>
  <si>
    <t xml:space="preserve">The value indicates whether to treat a node whose name has the form |edgelabel|* as a special node representing an edge label. The default (0) produces no effect. If the attribute is set to 1, sfdp uses a penalty-based method to make that kind of node close to the center of its neighbor. With a value of 2, sfdp uses a penalty-based method to make that kind of node close to the old center of its neighbor. Finally, a value of 3 invokes a two-step process of overlap removal and straightening.
</t>
  </si>
  <si>
    <t>labelangle</t>
  </si>
  <si>
    <r>
      <t xml:space="preserve">This, along with </t>
    </r>
    <r>
      <rPr>
        <b/>
        <sz val="11"/>
        <color theme="1"/>
        <rFont val="Calibri"/>
        <family val="2"/>
        <scheme val="minor"/>
      </rPr>
      <t>labeldistance</t>
    </r>
    <r>
      <rPr>
        <sz val="11"/>
        <color theme="1"/>
        <rFont val="Calibri"/>
        <family val="2"/>
        <scheme val="minor"/>
      </rPr>
      <t>, determine where the headlabel (taillabel) are placed with respect to the head (tail) in polar coordinates. The origin in the coordinate system is the point where the edge touches the node. The ray of 0 degrees goes from the origin back along the edge, parallel to the edge at the origin.
The angle, in degrees, specifies the rotation from the 0 degree ray, with positive angles moving counterclockwise and negative angles moving clockwise.</t>
    </r>
  </si>
  <si>
    <t>labeldistance</t>
  </si>
  <si>
    <r>
      <t xml:space="preserve">Multiplicative scaling factor adjusting the distance that the headlabel (taillabel) is from the head (tail) node. The default distance is 10 points. See </t>
    </r>
    <r>
      <rPr>
        <b/>
        <sz val="11"/>
        <color theme="1"/>
        <rFont val="Calibri"/>
        <family val="2"/>
        <scheme val="minor"/>
      </rPr>
      <t>labelangle</t>
    </r>
    <r>
      <rPr>
        <sz val="11"/>
        <color theme="1"/>
        <rFont val="Calibri"/>
        <family val="2"/>
        <scheme val="minor"/>
      </rPr>
      <t xml:space="preserve"> for more details.
</t>
    </r>
  </si>
  <si>
    <t>labelfloat</t>
  </si>
  <si>
    <t xml:space="preserve">If true, allows edge labels to be less constrained in position. In particular, it may appear on top of other edges.
</t>
  </si>
  <si>
    <t>labelfontcolor</t>
  </si>
  <si>
    <r>
      <t xml:space="preserve">Color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fontcolor</t>
    </r>
    <r>
      <rPr>
        <sz val="11"/>
        <color theme="1"/>
        <rFont val="Calibri"/>
        <family val="2"/>
        <scheme val="minor"/>
      </rPr>
      <t xml:space="preserve">.
</t>
    </r>
  </si>
  <si>
    <t>labelfontname</t>
  </si>
  <si>
    <r>
      <t xml:space="preserve">Font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fontname</t>
    </r>
    <r>
      <rPr>
        <sz val="11"/>
        <color theme="1"/>
        <rFont val="Calibri"/>
        <family val="2"/>
        <scheme val="minor"/>
      </rPr>
      <t xml:space="preserve">.
</t>
    </r>
  </si>
  <si>
    <t>labelfontsize</t>
  </si>
  <si>
    <r>
      <t xml:space="preserve">Font size, in points,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fontsize.
</t>
    </r>
  </si>
  <si>
    <t>labelhref</t>
  </si>
  <si>
    <r>
      <t xml:space="preserve">Synonym for </t>
    </r>
    <r>
      <rPr>
        <b/>
        <sz val="11"/>
        <color theme="1"/>
        <rFont val="Calibri"/>
        <family val="2"/>
        <scheme val="minor"/>
      </rPr>
      <t>labelURL</t>
    </r>
    <r>
      <rPr>
        <sz val="11"/>
        <color theme="1"/>
        <rFont val="Calibri"/>
        <family val="2"/>
        <scheme val="minor"/>
      </rPr>
      <t xml:space="preserve">.
</t>
    </r>
  </si>
  <si>
    <t>labeljust</t>
  </si>
  <si>
    <r>
      <t xml:space="preserve">Justification for cluster labels. If "r", the label is right-justified within bounding rectangle; if "l", left-justified; else the label is centered. Note that a subgraph inherits attributes from its parent. Thus, if the root graph sets </t>
    </r>
    <r>
      <rPr>
        <b/>
        <sz val="11"/>
        <color theme="1"/>
        <rFont val="Calibri"/>
        <family val="2"/>
        <scheme val="minor"/>
      </rPr>
      <t>labeljust</t>
    </r>
    <r>
      <rPr>
        <sz val="11"/>
        <color theme="1"/>
        <rFont val="Calibri"/>
        <family val="2"/>
        <scheme val="minor"/>
      </rPr>
      <t xml:space="preserve"> to "l", the subgraph inherits this value.
</t>
    </r>
  </si>
  <si>
    <t>"c"</t>
  </si>
  <si>
    <t>labelloc</t>
  </si>
  <si>
    <t xml:space="preserve">Vertical placement of labels for nodes, root graphs and clusters.
For graphs and clusters, only "t" and "b" are allowed, corresponding to placement at the top and bottom, respectively. By default, root graph labels go on the bottom and cluster labels go on the top. Note that a subgraph inherits attributes from its parent. Thus, if the root graph sets labelloc to "b", the subgraph inherits this value.
For nodes, this attribute is used only when the height of the node is larger than the height of its label. If labelloc is set to "t", "c", or "b", the label is aligned with the top, centered, or aligned with the bottom of the node, respectively. In the default case, the label is vertically centered.
</t>
  </si>
  <si>
    <t>"t" (clusters)
"c" (nodes)
"b" (root graphs)</t>
  </si>
  <si>
    <t>labeltarget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</si>
  <si>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this attribute determines which window of the browser is used for the URL attached to the label. Setting it to "_graphviz" will open a new window if it doesn't already exist, or reuse it if it does. If undefined, the value of the target is used.
</t>
    </r>
  </si>
  <si>
    <t>labeltooltip</t>
  </si>
  <si>
    <r>
      <t xml:space="preserve">Tooltip annotation attached to label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
    </r>
  </si>
  <si>
    <t>landscape</t>
  </si>
  <si>
    <r>
      <t xml:space="preserve">If true, the graph is rendered in landscape mode. Synonymous with </t>
    </r>
    <r>
      <rPr>
        <sz val="11"/>
        <color theme="1"/>
        <rFont val="Courier New"/>
        <family val="3"/>
      </rPr>
      <t>rotate="90"</t>
    </r>
    <r>
      <rPr>
        <sz val="11"/>
        <color theme="1"/>
        <rFont val="Calibri"/>
        <family val="2"/>
        <scheme val="minor"/>
      </rPr>
      <t xml:space="preserve"> or </t>
    </r>
    <r>
      <rPr>
        <sz val="11"/>
        <color theme="1"/>
        <rFont val="Courier New"/>
        <family val="3"/>
      </rPr>
      <t>orientation="landscape"</t>
    </r>
    <r>
      <rPr>
        <sz val="11"/>
        <color theme="1"/>
        <rFont val="Calibri"/>
        <family val="2"/>
        <scheme val="minor"/>
      </rPr>
      <t xml:space="preserve">.
</t>
    </r>
  </si>
  <si>
    <t>layer</t>
  </si>
  <si>
    <t xml:space="preserve">Specifies layers in which the node, edge or cluster is present.
</t>
  </si>
  <si>
    <t>layerRange</t>
  </si>
  <si>
    <t>layerlistsep</t>
  </si>
  <si>
    <r>
      <t xml:space="preserve">Specifies the separator characters used to split an attribute of type </t>
    </r>
    <r>
      <rPr>
        <b/>
        <sz val="11"/>
        <color theme="1"/>
        <rFont val="Calibri"/>
        <family val="2"/>
        <scheme val="minor"/>
      </rPr>
      <t>layerRange</t>
    </r>
    <r>
      <rPr>
        <sz val="11"/>
        <color theme="1"/>
        <rFont val="Calibri"/>
        <family val="2"/>
        <scheme val="minor"/>
      </rPr>
      <t xml:space="preserve"> into a list of ranges.
</t>
    </r>
  </si>
  <si>
    <t>","</t>
  </si>
  <si>
    <t>layers</t>
  </si>
  <si>
    <t xml:space="preserve">Specifies a linearly ordered list of layer names attached to the graph The graph is then output in separate layers. Only those components belonging to the current output layer appear.
</t>
  </si>
  <si>
    <t>layerList</t>
  </si>
  <si>
    <t>layerselect</t>
  </si>
  <si>
    <t xml:space="preserve">Selects a list of layers to be emitted.
</t>
  </si>
  <si>
    <t>layersep</t>
  </si>
  <si>
    <r>
      <t xml:space="preserve">Specifies the separator characters used to split the </t>
    </r>
    <r>
      <rPr>
        <b/>
        <sz val="11"/>
        <color theme="1"/>
        <rFont val="Calibri"/>
        <family val="2"/>
        <scheme val="minor"/>
      </rPr>
      <t>layers</t>
    </r>
    <r>
      <rPr>
        <sz val="11"/>
        <color theme="1"/>
        <rFont val="Calibri"/>
        <family val="2"/>
        <scheme val="minor"/>
      </rPr>
      <t xml:space="preserve"> attribute into a list of layer names.
</t>
    </r>
  </si>
  <si>
    <t>" :\t"</t>
  </si>
  <si>
    <t>layout</t>
  </si>
  <si>
    <t xml:space="preserve">Specifies the name of the layout algorithm to use, such as "dot" or "neato". Normally, graphs should be kept independent of a type of layout. In some cases, however, it can be convenient to embed the type of layout desired within the graph. For example, a graph containing position information from a layout might want to record what the associated layout algorithm was.
This attribute takes precedence over the -K flag or the actual command name used.
</t>
  </si>
  <si>
    <t>len</t>
  </si>
  <si>
    <t xml:space="preserve">Preferred edge length, in inches.
</t>
  </si>
  <si>
    <t>1.0 (neato)
0.3 (fdp)</t>
  </si>
  <si>
    <t>levels</t>
  </si>
  <si>
    <t xml:space="preserve">Number of levels allowed in the multilevel scheme.
</t>
  </si>
  <si>
    <t>MAXINT</t>
  </si>
  <si>
    <t>levelsgap</t>
  </si>
  <si>
    <r>
      <t xml:space="preserve">Specifies strictness of level constraints in neato when </t>
    </r>
    <r>
      <rPr>
        <sz val="11"/>
        <color theme="1"/>
        <rFont val="Courier New"/>
        <family val="3"/>
      </rPr>
      <t>mode="ipsep"</t>
    </r>
    <r>
      <rPr>
        <sz val="11"/>
        <color theme="1"/>
        <rFont val="Calibri"/>
        <family val="2"/>
        <scheme val="minor"/>
      </rPr>
      <t xml:space="preserve"> or </t>
    </r>
    <r>
      <rPr>
        <sz val="11"/>
        <color theme="1"/>
        <rFont val="Courier New"/>
        <family val="3"/>
      </rPr>
      <t>"hier"</t>
    </r>
    <r>
      <rPr>
        <sz val="11"/>
        <color theme="1"/>
        <rFont val="Calibri"/>
        <family val="2"/>
        <scheme val="minor"/>
      </rPr>
      <t xml:space="preserve">. Larger positive values mean stricter constraints, which demand more separation between levels. On the other hand, negative values will relax the constraints by allowing some overlap between the levels.
</t>
    </r>
  </si>
  <si>
    <t>lhead</t>
  </si>
  <si>
    <r>
      <t xml:space="preserve">Logical head of an edge. When </t>
    </r>
    <r>
      <rPr>
        <b/>
        <sz val="11"/>
        <color theme="1"/>
        <rFont val="Calibri"/>
        <family val="2"/>
        <scheme val="minor"/>
      </rPr>
      <t>compound</t>
    </r>
    <r>
      <rPr>
        <sz val="11"/>
        <color theme="1"/>
        <rFont val="Calibri"/>
        <family val="2"/>
        <scheme val="minor"/>
      </rPr>
      <t xml:space="preserve"> is true, if lhead is defined and is the name of a cluster containing the real head, the edge is clipped to the boundary of the cluster. </t>
    </r>
    <r>
      <rPr>
        <sz val="11"/>
        <color theme="1"/>
        <rFont val="Calibri"/>
        <family val="2"/>
        <scheme val="minor"/>
      </rPr>
      <t xml:space="preserve">
</t>
    </r>
  </si>
  <si>
    <t>lheight</t>
  </si>
  <si>
    <t xml:space="preserve">Height of graph or cluster label, in inches.
</t>
  </si>
  <si>
    <t>lp</t>
  </si>
  <si>
    <t xml:space="preserve">Label position, in points. The position indicates the center of the label.
</t>
  </si>
  <si>
    <t>ltail</t>
  </si>
  <si>
    <r>
      <t xml:space="preserve">Logical tail of an edge. When </t>
    </r>
    <r>
      <rPr>
        <b/>
        <sz val="11"/>
        <color theme="1"/>
        <rFont val="Calibri"/>
        <family val="2"/>
        <scheme val="minor"/>
      </rPr>
      <t>compound</t>
    </r>
    <r>
      <rPr>
        <sz val="11"/>
        <color theme="1"/>
        <rFont val="Calibri"/>
        <family val="2"/>
        <scheme val="minor"/>
      </rPr>
      <t xml:space="preserve"> is true, if </t>
    </r>
    <r>
      <rPr>
        <b/>
        <sz val="11"/>
        <color theme="1"/>
        <rFont val="Calibri"/>
        <family val="2"/>
        <scheme val="minor"/>
      </rPr>
      <t>ltail</t>
    </r>
    <r>
      <rPr>
        <sz val="11"/>
        <color theme="1"/>
        <rFont val="Calibri"/>
        <family val="2"/>
        <scheme val="minor"/>
      </rPr>
      <t xml:space="preserve"> is defined and is the name of a cluster containing the real tail, the edge is clipped to the boundary of the cluster.</t>
    </r>
    <r>
      <rPr>
        <sz val="11"/>
        <color theme="1"/>
        <rFont val="Calibri"/>
        <family val="2"/>
        <scheme val="minor"/>
      </rPr>
      <t xml:space="preserve">
</t>
    </r>
  </si>
  <si>
    <t>lwidth</t>
  </si>
  <si>
    <t xml:space="preserve">Width of graph or cluster label, in inches.
</t>
  </si>
  <si>
    <t>margin</t>
  </si>
  <si>
    <t>&lt;device-dependent&gt;</t>
  </si>
  <si>
    <t>maxiter</t>
  </si>
  <si>
    <t xml:space="preserve">Sets the number of iterations used.
</t>
  </si>
  <si>
    <t>100 * # nodes (mode == KK)
200 (mode == major)
600 (fdp)</t>
  </si>
  <si>
    <t>mclimit</t>
  </si>
  <si>
    <t>mindist</t>
  </si>
  <si>
    <t xml:space="preserve">Specifies the minimum separation between all nodes.
</t>
  </si>
  <si>
    <t>minlen</t>
  </si>
  <si>
    <t xml:space="preserve">Minimum edge length (rank difference between head and tail).
</t>
  </si>
  <si>
    <t>mode</t>
  </si>
  <si>
    <t>major</t>
  </si>
  <si>
    <t>model</t>
  </si>
  <si>
    <r>
      <t xml:space="preserve">This value specifies how the distance matrix is computed for the input graph. The distance matrix specifies the ideal distance between every pair of nodes. neato attemps to find a layout which best achieves these distances. By default, it uses the length of the shortest path, where the length of each edge is given by its len attribute. If </t>
    </r>
    <r>
      <rPr>
        <b/>
        <sz val="11"/>
        <color theme="1"/>
        <rFont val="Calibri"/>
        <family val="2"/>
        <scheme val="minor"/>
      </rPr>
      <t>model</t>
    </r>
    <r>
      <rPr>
        <sz val="11"/>
        <color theme="1"/>
        <rFont val="Calibri"/>
        <family val="2"/>
        <scheme val="minor"/>
      </rPr>
      <t xml:space="preserve"> is "circuit", neato uses the circuit resistance model to compute the distances. This tends to emphasize clusters. If </t>
    </r>
    <r>
      <rPr>
        <b/>
        <sz val="11"/>
        <color theme="1"/>
        <rFont val="Calibri"/>
        <family val="2"/>
        <scheme val="minor"/>
      </rPr>
      <t>model</t>
    </r>
    <r>
      <rPr>
        <sz val="11"/>
        <color theme="1"/>
        <rFont val="Calibri"/>
        <family val="2"/>
        <scheme val="minor"/>
      </rPr>
      <t xml:space="preserve"> is "subset", neato uses the subset model. This sets the edge length to be the number of nodes that are neighbors of exactly one of the end points, and then calculates the shortest paths. This helps to separate nodes with high degree.
For more control of distances, one can use </t>
    </r>
    <r>
      <rPr>
        <sz val="11"/>
        <color theme="1"/>
        <rFont val="Courier New"/>
        <family val="3"/>
      </rPr>
      <t>model="mds"</t>
    </r>
    <r>
      <rPr>
        <sz val="11"/>
        <color theme="1"/>
        <rFont val="Calibri"/>
        <family val="2"/>
        <scheme val="minor"/>
      </rPr>
      <t>. In this case, the len of an edge is used as the ideal distance between its vertices. A shortest path calculation is only used for pairs of nodes not connected by an edge. Thus, by supplying a complete graph, the input can specify all of the relevant distances.</t>
    </r>
  </si>
  <si>
    <t>shortpath</t>
  </si>
  <si>
    <t>mosek</t>
  </si>
  <si>
    <t xml:space="preserve">If Graphviz is built with MOSEK defined, mode=ipsep and mosek=true, the Mosek software (www.mosek.com) is use to solve the ipsep constraints.
</t>
  </si>
  <si>
    <t>nodesep</t>
  </si>
  <si>
    <t xml:space="preserve">In dot, this specifies the minimum space between two adjacent nodes in the same rank, in inches.
For other layouts, this affects the spacing between loops on a single node, or multiedges between a pair of nodes.
</t>
  </si>
  <si>
    <t>nojustify</t>
  </si>
  <si>
    <r>
      <t xml:space="preserve">By default, the justification of multi-line labels is done within the largest context that makes sense. Thus, in the label of a polygonal node, a left-justified line will align with the left side of the node (shifted by the prescribed margin). In record nodes, left-justified line will line up with the left side of the enclosing column of fields. If </t>
    </r>
    <r>
      <rPr>
        <b/>
        <sz val="11"/>
        <color theme="1"/>
        <rFont val="Calibri"/>
        <family val="2"/>
        <scheme val="minor"/>
      </rPr>
      <t>nojustify</t>
    </r>
    <r>
      <rPr>
        <sz val="11"/>
        <color theme="1"/>
        <rFont val="Calibri"/>
        <family val="2"/>
        <scheme val="minor"/>
      </rPr>
      <t xml:space="preserve"> is "true", multi-line labels will be justified in the context of itself. For example, if the attribute is set, the first label line is long, and the second is shorter and left-justified, the second will align with the left-most character in the first line, regardless of how large the node might be.</t>
    </r>
  </si>
  <si>
    <t>normalize</t>
  </si>
  <si>
    <r>
      <t xml:space="preserve">If set, </t>
    </r>
    <r>
      <rPr>
        <b/>
        <sz val="11"/>
        <color theme="1"/>
        <rFont val="Calibri"/>
        <family val="2"/>
        <scheme val="minor"/>
      </rPr>
      <t>normalize</t>
    </r>
    <r>
      <rPr>
        <sz val="11"/>
        <color theme="1"/>
        <rFont val="Calibri"/>
        <family val="2"/>
        <scheme val="minor"/>
      </rPr>
      <t xml:space="preserve"> coordinates of final layout so that the first point is at the origin, and then rotate the layout so that the angle of the first edge is specified by the value of </t>
    </r>
    <r>
      <rPr>
        <b/>
        <sz val="11"/>
        <color theme="1"/>
        <rFont val="Calibri"/>
        <family val="2"/>
        <scheme val="minor"/>
      </rPr>
      <t>normalize</t>
    </r>
    <r>
      <rPr>
        <sz val="11"/>
        <color theme="1"/>
        <rFont val="Calibri"/>
        <family val="2"/>
        <scheme val="minor"/>
      </rPr>
      <t xml:space="preserve"> in degrees. If normalize is not a number, it is evaluated as a bool, with true corresponding to 0 degrees. NOTE: Since the attribute is evaluated first as a number, 0 and 1 cannot be used for false and true.</t>
    </r>
  </si>
  <si>
    <t>double
bool</t>
  </si>
  <si>
    <t>notranslate</t>
  </si>
  <si>
    <t xml:space="preserve">By default, the final layout is translated so that the lower-left corner of the bounding box is at the origin. This can be annoying if some nodes are pinned or if the user runs neato -n. To avoid this translation, set notranslate to true.
</t>
  </si>
  <si>
    <t>nslimit 
nslimit1</t>
  </si>
  <si>
    <t xml:space="preserve">Used to set number of iterations in network simplex applications. nslimit is used in computing node x coordinates, nslimit1 for ranking nodes. If defined, # iterations = nslimit(1) * # nodes; otherwise, # iterations = MAXINT.
</t>
  </si>
  <si>
    <t>ordering</t>
  </si>
  <si>
    <t xml:space="preserve">If the value of the attribute is "out", then the outedges of a node, that is, edges with the node as its tail node, must appear left-to-right in the same order in which they are defined in the input. If the value of the attribute is "in", then the inedges of a node must appear left-to-right in the same order in which they are defined in the input. If defined as a graph or subgraph attribute, the value is applied to all nodes in the graph or subgraph. Note that the graph attribute takes precedence over the node attribute.
</t>
  </si>
  <si>
    <t>orientation</t>
  </si>
  <si>
    <t xml:space="preserve">Angle, in degrees, used to rotate polygon node shapes. For any number of polygon sides, 0 degrees rotation results in a flat base.
</t>
  </si>
  <si>
    <r>
      <t xml:space="preserve">If "[lL]*", set graph orientation to landscape Used only if </t>
    </r>
    <r>
      <rPr>
        <b/>
        <sz val="11"/>
        <color theme="1"/>
        <rFont val="Calibri"/>
        <family val="2"/>
        <scheme val="minor"/>
      </rPr>
      <t>rotate</t>
    </r>
    <r>
      <rPr>
        <sz val="11"/>
        <color theme="1"/>
        <rFont val="Calibri"/>
        <family val="2"/>
        <scheme val="minor"/>
      </rPr>
      <t xml:space="preserve"> is not defined.
</t>
    </r>
  </si>
  <si>
    <t>outputorder</t>
  </si>
  <si>
    <t xml:space="preserve">Specify order in which nodes and edges are drawn.
</t>
  </si>
  <si>
    <t>outputMode</t>
  </si>
  <si>
    <t>breadthfirst</t>
  </si>
  <si>
    <t>overlap</t>
  </si>
  <si>
    <r>
      <t xml:space="preserve">If Prism is not available, or the version of Graphviz is earlier than 2.28, </t>
    </r>
    <r>
      <rPr>
        <sz val="11"/>
        <color theme="1"/>
        <rFont val="Courier New"/>
        <family val="3"/>
      </rPr>
      <t>"overlap=false"</t>
    </r>
    <r>
      <rPr>
        <sz val="11"/>
        <color theme="1"/>
        <rFont val="Calibri"/>
        <family val="2"/>
        <scheme val="minor"/>
      </rPr>
      <t xml:space="preserve"> uses a Voronoi-based technique. This can always be invoked explicitly with </t>
    </r>
    <r>
      <rPr>
        <sz val="11"/>
        <color theme="1"/>
        <rFont val="Courier New"/>
        <family val="3"/>
      </rPr>
      <t>"overlap=voronoi"</t>
    </r>
    <r>
      <rPr>
        <sz val="11"/>
        <color theme="1"/>
        <rFont val="Calibri"/>
        <family val="2"/>
        <scheme val="minor"/>
      </rPr>
      <t xml:space="preserve">.
</t>
    </r>
  </si>
  <si>
    <r>
      <t xml:space="preserve">If the value is </t>
    </r>
    <r>
      <rPr>
        <sz val="11"/>
        <color theme="1"/>
        <rFont val="Courier New"/>
        <family val="3"/>
      </rPr>
      <t>"scalexy"</t>
    </r>
    <r>
      <rPr>
        <sz val="11"/>
        <color theme="1"/>
        <rFont val="Calibri"/>
        <family val="2"/>
        <scheme val="minor"/>
      </rPr>
      <t xml:space="preserve">, x and y are separately scaled to remove overlaps.
If the value is </t>
    </r>
    <r>
      <rPr>
        <sz val="11"/>
        <color theme="1"/>
        <rFont val="Courier New"/>
        <family val="3"/>
      </rPr>
      <t>"compress"</t>
    </r>
    <r>
      <rPr>
        <sz val="11"/>
        <color theme="1"/>
        <rFont val="Calibri"/>
        <family val="2"/>
        <scheme val="minor"/>
      </rPr>
      <t xml:space="preserve">, the layout will be scaled down as much as possible without introducing any overlaps, obviously assuming there are none to begin with.
</t>
    </r>
  </si>
  <si>
    <t xml:space="preserve">N.B.The remaining allowed values of overlap correspond to algorithms which, at present, can produce bad aspect ratios. In addition, we deprecate the use of the "ortho*" and "portho*".
If the value is "vpsc", overlap removal is done as a quadratic optimization to minimize node displacement while removing node overlaps.
</t>
  </si>
  <si>
    <t xml:space="preserve">If the value is "orthoxy" or "orthoyx", overlaps are moved by optimizing two constraint problems, one for the x axis and one for the y. The suffix indicates which axis is processed first. If the value is "ortho", the technique is similar to "orthoxy" except a heuristic is used to reduce the bias between the two passes. If the value is "ortho_yx", the technique is the same as "ortho", except the roles of x and y are reversed. The values "portho", "porthoxy", "porthoxy", and "portho_yx" are similar to the previous four, except only pseudo-orthogonal ordering is enforced.
</t>
  </si>
  <si>
    <t xml:space="preserve">If the layout is done by neato with mode="ipsep", then one can use overlap=ipsep. In this case, the overlap removal constraints are incorporated into the layout algorithm itself. N.B. At present, this only supports one level of clustering.
</t>
  </si>
  <si>
    <t>Except for fdp and sfdp, the layouts assume overlap="true" as the default. Fdp first uses a number of passes using a built-in, force-directed technique to try to remove overlaps. Thus, fdp accepts overlap with an integer prefix followed by a colon, specifying the number of tries. If there is no prefix, no initial tries will be performed. If there is nothing following a colon, none of the above methods will be attempted. By default, fdp uses overlap="9:prism". Note that overlap="true", overlap="0:true" and overlap="0:" all turn off all overlap removal.</t>
  </si>
  <si>
    <t xml:space="preserve">By default, sfdp uses overlap="prism0".
Except for the Voronoi and prism methods, all of these transforms preserve the orthogonal ordering of the original layout. That is, if the x coordinates of two nodes are originally the same, they will remain the same, and if the x coordinate of one node is originally less than the x coordinate of another, this relation will still hold in the transformed layout. The similar properties hold for the y coordinates. This is not quite true for the "porth*" cases. For these, orthogonal ordering is only preserved among nodes related by an edge.
</t>
  </si>
  <si>
    <t>overlap_scaling</t>
  </si>
  <si>
    <r>
      <t xml:space="preserve">When </t>
    </r>
    <r>
      <rPr>
        <sz val="11"/>
        <color theme="1"/>
        <rFont val="Courier New"/>
        <family val="3"/>
      </rPr>
      <t>overlap="prism"</t>
    </r>
    <r>
      <rPr>
        <sz val="11"/>
        <color theme="1"/>
        <rFont val="Calibri"/>
        <family val="2"/>
        <scheme val="minor"/>
      </rPr>
      <t xml:space="preserve">, the layout is scaled by this factor, thereby removing a fair amount of node overlap, and making node overlap removal faster and better able to retain the graph's shape.
If </t>
    </r>
    <r>
      <rPr>
        <b/>
        <sz val="11"/>
        <color theme="1"/>
        <rFont val="Calibri"/>
        <family val="2"/>
        <scheme val="minor"/>
      </rPr>
      <t>overlap_scaling</t>
    </r>
    <r>
      <rPr>
        <sz val="11"/>
        <color theme="1"/>
        <rFont val="Calibri"/>
        <family val="2"/>
        <scheme val="minor"/>
      </rPr>
      <t xml:space="preserve"> is negative, the layout is scaled by -1*overlap_scaling times the average label size. If </t>
    </r>
    <r>
      <rPr>
        <b/>
        <sz val="11"/>
        <color theme="1"/>
        <rFont val="Calibri"/>
        <family val="2"/>
        <scheme val="minor"/>
      </rPr>
      <t>overlap_scaling</t>
    </r>
    <r>
      <rPr>
        <sz val="11"/>
        <color theme="1"/>
        <rFont val="Calibri"/>
        <family val="2"/>
        <scheme val="minor"/>
      </rPr>
      <t xml:space="preserve"> is positive, the layout is scaled by </t>
    </r>
    <r>
      <rPr>
        <b/>
        <sz val="11"/>
        <color theme="1"/>
        <rFont val="Calibri"/>
        <family val="2"/>
        <scheme val="minor"/>
      </rPr>
      <t>overlap_scaling</t>
    </r>
    <r>
      <rPr>
        <sz val="11"/>
        <color theme="1"/>
        <rFont val="Calibri"/>
        <family val="2"/>
        <scheme val="minor"/>
      </rPr>
      <t xml:space="preserve">. If </t>
    </r>
    <r>
      <rPr>
        <b/>
        <sz val="11"/>
        <color theme="1"/>
        <rFont val="Calibri"/>
        <family val="2"/>
        <scheme val="minor"/>
      </rPr>
      <t>overlap_scaling</t>
    </r>
    <r>
      <rPr>
        <sz val="11"/>
        <color theme="1"/>
        <rFont val="Calibri"/>
        <family val="2"/>
        <scheme val="minor"/>
      </rPr>
      <t xml:space="preserve"> is zero, no scaling is done.
</t>
    </r>
  </si>
  <si>
    <t>overlap="prism" only</t>
  </si>
  <si>
    <t>overlap_shrink</t>
  </si>
  <si>
    <t xml:space="preserve">If true, the overlap removal algorithm will perform a compression pass to reduce the size of the layout.
</t>
  </si>
  <si>
    <t>pack</t>
  </si>
  <si>
    <r>
      <t xml:space="preserve">This is true if the value of pack is "true" (case-insensitive) or a non-negative integer. If true, each connected component of the graph is laid out separately, and then the graphs are packed together. If pack has an integral value, this is used as the size, in points, of a margin around each part; otherwise, a default margin of 8 is used. If pack is interpreted as false, the entire graph is laid out together. The granularity and method of packing is influenced by the </t>
    </r>
    <r>
      <rPr>
        <b/>
        <sz val="11"/>
        <color theme="1"/>
        <rFont val="Calibri"/>
        <family val="2"/>
        <scheme val="minor"/>
      </rPr>
      <t>packmode</t>
    </r>
    <r>
      <rPr>
        <sz val="11"/>
        <color theme="1"/>
        <rFont val="Calibri"/>
        <family val="2"/>
        <scheme val="minor"/>
      </rPr>
      <t xml:space="preserve"> attribute.
For layouts which always do packing, such a twopi, the </t>
    </r>
    <r>
      <rPr>
        <b/>
        <sz val="11"/>
        <color theme="1"/>
        <rFont val="Calibri"/>
        <family val="2"/>
        <scheme val="minor"/>
      </rPr>
      <t>pack</t>
    </r>
    <r>
      <rPr>
        <sz val="11"/>
        <color theme="1"/>
        <rFont val="Calibri"/>
        <family val="2"/>
        <scheme val="minor"/>
      </rPr>
      <t xml:space="preserve"> attribute is just used to set the margin.</t>
    </r>
  </si>
  <si>
    <t>bool 
int</t>
  </si>
  <si>
    <t>packmode</t>
  </si>
  <si>
    <r>
      <t xml:space="preserve">This indicates how connected components should be packed. Note that defining </t>
    </r>
    <r>
      <rPr>
        <b/>
        <sz val="11"/>
        <color theme="1"/>
        <rFont val="Calibri"/>
        <family val="2"/>
        <scheme val="minor"/>
      </rPr>
      <t>packmode</t>
    </r>
    <r>
      <rPr>
        <sz val="11"/>
        <color theme="1"/>
        <rFont val="Calibri"/>
        <family val="2"/>
        <scheme val="minor"/>
      </rPr>
      <t xml:space="preserve"> will automatically turn on packing as though one had set </t>
    </r>
    <r>
      <rPr>
        <sz val="11"/>
        <color theme="1"/>
        <rFont val="Courier New"/>
        <family val="3"/>
      </rPr>
      <t>pack="true"</t>
    </r>
    <r>
      <rPr>
        <sz val="11"/>
        <color theme="1"/>
        <rFont val="Calibri"/>
        <family val="2"/>
        <scheme val="minor"/>
      </rPr>
      <t xml:space="preserve">.
</t>
    </r>
  </si>
  <si>
    <t>packMode</t>
  </si>
  <si>
    <t>pad</t>
  </si>
  <si>
    <t>The pad attribute specifies how much, in inches, to extend the drawing area around the minimal area needed to draw the graph. If the pad is a single double, both the x and y pad values are set equal to the given value. This area is part of the drawing and will be filled with the background color, if appropriate.
Normally, a small pad is used for aesthetic reasons, especially when a background color is used, to avoid having nodes and edges abutting the boundary of the drawn region.</t>
  </si>
  <si>
    <t>0.0555 (4 points)</t>
  </si>
  <si>
    <t>page</t>
  </si>
  <si>
    <r>
      <t xml:space="preserve">Width and height of output pages, in inches. If only a single value is given, this is used for both the width and height.
If this is set and is smaller than the size of the layout, a rectangular array of pages of the specified page size is overlaid on the layout, with origins aligned in the lower-left corner, thereby partitioning the layout into pages. The pages are then produced one at a time, in pagedir order.
At present, this only works for PostScript output. For other types of output, one should use another tool to split the output into multiple output files. Or use the </t>
    </r>
    <r>
      <rPr>
        <b/>
        <sz val="11"/>
        <color theme="1"/>
        <rFont val="Calibri"/>
        <family val="2"/>
        <scheme val="minor"/>
      </rPr>
      <t>viewport</t>
    </r>
    <r>
      <rPr>
        <sz val="11"/>
        <color theme="1"/>
        <rFont val="Calibri"/>
        <family val="2"/>
        <scheme val="minor"/>
      </rPr>
      <t xml:space="preserve"> to generate multiple files.</t>
    </r>
  </si>
  <si>
    <t>pagedir</t>
  </si>
  <si>
    <r>
      <t xml:space="preserve">If the </t>
    </r>
    <r>
      <rPr>
        <b/>
        <sz val="11"/>
        <color theme="1"/>
        <rFont val="Calibri"/>
        <family val="2"/>
        <scheme val="minor"/>
      </rPr>
      <t>page</t>
    </r>
    <r>
      <rPr>
        <sz val="11"/>
        <color theme="1"/>
        <rFont val="Calibri"/>
        <family val="2"/>
        <scheme val="minor"/>
      </rPr>
      <t xml:space="preserve"> attribute is set and applicable, this attribute specifies the order in which the pages are emitted. This is limited to one of the 8 row or column major orders.
</t>
    </r>
  </si>
  <si>
    <t>BL</t>
  </si>
  <si>
    <t>pencolor</t>
  </si>
  <si>
    <r>
      <t xml:space="preserve">Color used to draw the bounding box around a cluster. If </t>
    </r>
    <r>
      <rPr>
        <b/>
        <sz val="11"/>
        <color theme="1"/>
        <rFont val="Calibri"/>
        <family val="2"/>
        <scheme val="minor"/>
      </rPr>
      <t>pencolor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If this is not defined, </t>
    </r>
    <r>
      <rPr>
        <b/>
        <sz val="11"/>
        <color theme="1"/>
        <rFont val="Calibri"/>
        <family val="2"/>
        <scheme val="minor"/>
      </rPr>
      <t>bgcolor</t>
    </r>
    <r>
      <rPr>
        <sz val="11"/>
        <color theme="1"/>
        <rFont val="Calibri"/>
        <family val="2"/>
        <scheme val="minor"/>
      </rPr>
      <t xml:space="preserve"> is used. If this is not defined, the default is used.
Note that a cluster inherits the root graph's attributes if defined. Thus, if the root graph has defined a </t>
    </r>
    <r>
      <rPr>
        <b/>
        <sz val="11"/>
        <color theme="1"/>
        <rFont val="Calibri"/>
        <family val="2"/>
        <scheme val="minor"/>
      </rPr>
      <t>pencolor,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</si>
  <si>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t>penwidth</t>
  </si>
  <si>
    <t xml:space="preserve">Specifies the width of the pen, in points, used to draw lines and curves, including the boundaries of edges and clusters. The value is inherited by subclusters. It has no effect on text.
</t>
  </si>
  <si>
    <t>peripheries</t>
  </si>
  <si>
    <t xml:space="preserve">Set number of peripheries used in polygonal shapes and cluster boundaries. Note that user-defined shapes are treated as a form of box shape, so the default peripheries value is 1 and the user-defined shape will be drawn in a bounding rectangle. Setting peripheries=0 will turn this off. Also, 1 is the maximum peripheries value for clusters.
</t>
  </si>
  <si>
    <t>shape default (nodes)
1 (clusters)</t>
  </si>
  <si>
    <t>pin</t>
  </si>
  <si>
    <r>
      <t xml:space="preserve">If true and the node has a </t>
    </r>
    <r>
      <rPr>
        <b/>
        <sz val="11"/>
        <color theme="1"/>
        <rFont val="Calibri"/>
        <family val="2"/>
        <scheme val="minor"/>
      </rPr>
      <t>pos</t>
    </r>
    <r>
      <rPr>
        <sz val="11"/>
        <color theme="1"/>
        <rFont val="Calibri"/>
        <family val="2"/>
        <scheme val="minor"/>
      </rPr>
      <t xml:space="preserve"> attribute on input, neato or fdp prevents the node from moving from the input position. This property can also be specified in the pos attribute itself (cf. the point type).
Note: Due to an artifact of the implementation, previous to 27 Feb 2014, final coordinates are translated to the origin. Thus, if you look at the output coordinates given in the (x)dot or plain format, pinned nodes will not have the same output coordinates as were given on input. If this is important, a simple workaround is to maintain the coordinates of a pinned node. The vector difference between the old and new coordinates will give the translation, which can then be subtracted from all of the appropriate coordinates.
After 27 Feb 2014, this translation can be avoided in neato by setting the </t>
    </r>
    <r>
      <rPr>
        <b/>
        <sz val="11"/>
        <color theme="1"/>
        <rFont val="Calibri"/>
        <family val="2"/>
        <scheme val="minor"/>
      </rPr>
      <t>notranslate</t>
    </r>
    <r>
      <rPr>
        <sz val="11"/>
        <color theme="1"/>
        <rFont val="Calibri"/>
        <family val="2"/>
        <scheme val="minor"/>
      </rPr>
      <t xml:space="preserve"> to TRUE. However, if the graph specifies node overlap removal or a change in aspect ratio, node coordinates may still change.
</t>
    </r>
  </si>
  <si>
    <t>pos</t>
  </si>
  <si>
    <t>splineType</t>
  </si>
  <si>
    <t>quadtree</t>
  </si>
  <si>
    <t xml:space="preserve">Quadtree scheme to use.
A TRUE bool value corresponds to "normal"; a FALSE bool value corresponds to "none". As a slight exception to the normal interpretation of bool, a value of "2" corresponds to "fast".
</t>
  </si>
  <si>
    <t>quadType </t>
  </si>
  <si>
    <t>quantum</t>
  </si>
  <si>
    <t xml:space="preserve">If quantum &gt; 0.0, node label dimensions will be rounded to integral multiples of the quantum.
</t>
  </si>
  <si>
    <t>rank</t>
  </si>
  <si>
    <t>rankType</t>
  </si>
  <si>
    <t>rankdir</t>
  </si>
  <si>
    <t>ranksep</t>
  </si>
  <si>
    <t>0.5 (dot)
1.0 (twopi)</t>
  </si>
  <si>
    <t>doubleList</t>
  </si>
  <si>
    <t>ratio</t>
  </si>
  <si>
    <t>Sets the aspect ratio (drawing height/drawing width) for the drawing. Note that this is adjusted before the size attribute constraints are enforced. In addition, the calculations usually ignore the node sizes, so the final drawing size may only approximate what is desired.
If ratio is numeric, it is taken as the desired aspect ratio. Then, if the actual aspect ratio is less than the desired ratio, the drawing height is scaled up to achieve the desired ratio; if the actual ratio is greater than that desired ratio, the drawing width is scaled up.
If ratio = "fill" and the size attribute is set, node positions are scaled, separately in both x and y, so that the final drawing exactly fills the specified size. If both size values exceed the width and height of the drawing, then both coordinate values of each node are scaled up accordingly. However, if either size dimension is smaller than the corresponding dimension in the drawing, one dimension is scaled up so that the final drawing has the same aspect ratio as specified by size. Then, when rendered, the layout will be scaled down uniformly in both dimensions to fit the given size, which may cause nodes and text to shrink as well. This may not be what the user wants, but it avoids the hard problem of how to reposition the nodes in an acceptable fashion to reduce the drawing size.
If ratio = "compress" and the size attribute is set, dot attempts to compress the initial layout to fit in the given size. This achieves a tighter packing of nodes but reduces the balance and symmetry. This feature only works in dot.</t>
  </si>
  <si>
    <t>double
string</t>
  </si>
  <si>
    <t>If ratio = "expand", the size attribute is set, and both the width and the height of the graph are less than the value in size, node positions are scaled uniformly until at least one dimension fits size exactly. Note that this is distinct from using size as the desired size, as here the drawing is expanded before edges are generated and all node and text sizes remain unchanged.
If ratio = "auto", the page attribute is set and the graph cannot be drawn on a single page, then size is set to an ``ideal'' value. In particular, the size in a given dimension will be the smallest integral multiple of the page size in that dimension which is at least half the current size. The two dimensions are then scaled independently to the new size. This feature only works in dot.</t>
  </si>
  <si>
    <t>rects</t>
  </si>
  <si>
    <t xml:space="preserve">Rectangles for fields of records, in points.
</t>
  </si>
  <si>
    <t>regular</t>
  </si>
  <si>
    <t xml:space="preserve">If true, force polygon to be regular, i.e., the vertices of the polygon will lie on a circle whose center is the center of the node.
</t>
  </si>
  <si>
    <t>remincross</t>
  </si>
  <si>
    <t xml:space="preserve">If true and there are multiple clusters, run crossing minimization a second time.
</t>
  </si>
  <si>
    <t>repulsiveforce</t>
  </si>
  <si>
    <t xml:space="preserve">The power of the repulsive force used in an extended Fruchterman-Reingold force directed model. Values larger than 1 tend to reduce the warping effect at the expense of less clustering.
</t>
  </si>
  <si>
    <t>resolution</t>
  </si>
  <si>
    <r>
      <t xml:space="preserve">This is a synonym for the </t>
    </r>
    <r>
      <rPr>
        <b/>
        <sz val="11"/>
        <color theme="1"/>
        <rFont val="Calibri"/>
        <family val="2"/>
        <scheme val="minor"/>
      </rPr>
      <t>dpi</t>
    </r>
    <r>
      <rPr>
        <sz val="11"/>
        <color theme="1"/>
        <rFont val="Calibri"/>
        <family val="2"/>
        <scheme val="minor"/>
      </rPr>
      <t xml:space="preserve"> attribute.
</t>
    </r>
  </si>
  <si>
    <t>96
0</t>
  </si>
  <si>
    <t>root</t>
  </si>
  <si>
    <r>
      <t xml:space="preserve">This specifies nodes to be used as the center of the layout and the root of the generated spanning tree. As a graph attribute, this gives the name of the node. As a node attribute, it specifies that the node should be used as a central node. In twopi, this will actually be the central node. In circo, the block containing the node will be central in the drawing of its connected component. If not defined, twopi will pick a most central node, and circo will pick a random node.
If the </t>
    </r>
    <r>
      <rPr>
        <b/>
        <sz val="11"/>
        <color theme="1"/>
        <rFont val="Calibri"/>
        <family val="2"/>
        <scheme val="minor"/>
      </rPr>
      <t>root</t>
    </r>
    <r>
      <rPr>
        <sz val="11"/>
        <color theme="1"/>
        <rFont val="Calibri"/>
        <family val="2"/>
        <scheme val="minor"/>
      </rPr>
      <t xml:space="preserve"> attribute is defined as the empty string, twopi will reset it to name of the node picked as the root node.
For twopi, it is possible to have multiple roots, presumably one for each component. If more than one node in a component is marked as the root, twopi will pick one.
</t>
    </r>
  </si>
  <si>
    <t>&lt;none&gt; (graphs)
false (nodes)</t>
  </si>
  <si>
    <t>rotate</t>
  </si>
  <si>
    <t xml:space="preserve">If 90, set drawing orientation to landscape.
</t>
  </si>
  <si>
    <t>rotation</t>
  </si>
  <si>
    <t xml:space="preserve">Causes the final layout to be rotated counter-clockwise by the specified number of degrees.
</t>
  </si>
  <si>
    <t>samehead</t>
  </si>
  <si>
    <r>
      <t xml:space="preserve">Edges with the same head and the same </t>
    </r>
    <r>
      <rPr>
        <b/>
        <sz val="11"/>
        <color theme="1"/>
        <rFont val="Calibri"/>
        <family val="2"/>
        <scheme val="minor"/>
      </rPr>
      <t>samehead</t>
    </r>
    <r>
      <rPr>
        <sz val="11"/>
        <color theme="1"/>
        <rFont val="Calibri"/>
        <family val="2"/>
        <scheme val="minor"/>
      </rPr>
      <t xml:space="preserve"> value are aimed at the same point on the head. This has no effect on loops. Each node can have at most 5 unique samehead values. 
</t>
    </r>
  </si>
  <si>
    <t>sametail</t>
  </si>
  <si>
    <r>
      <t xml:space="preserve">Edges with the same tail and the same </t>
    </r>
    <r>
      <rPr>
        <b/>
        <sz val="11"/>
        <color theme="1"/>
        <rFont val="Calibri"/>
        <family val="2"/>
        <scheme val="minor"/>
      </rPr>
      <t>sametail</t>
    </r>
    <r>
      <rPr>
        <sz val="11"/>
        <color theme="1"/>
        <rFont val="Calibri"/>
        <family val="2"/>
        <scheme val="minor"/>
      </rPr>
      <t xml:space="preserve"> value are aimed at the same point on the tail. This has no effect on loops. Each node can have at most 5 unique sametail values. 
</t>
    </r>
  </si>
  <si>
    <t>samplepoints</t>
  </si>
  <si>
    <r>
      <t xml:space="preserve">If the input graph defines the </t>
    </r>
    <r>
      <rPr>
        <b/>
        <sz val="11"/>
        <color theme="1"/>
        <rFont val="Calibri"/>
        <family val="2"/>
        <scheme val="minor"/>
      </rPr>
      <t>vertices</t>
    </r>
    <r>
      <rPr>
        <sz val="11"/>
        <color theme="1"/>
        <rFont val="Calibri"/>
        <family val="2"/>
        <scheme val="minor"/>
      </rPr>
      <t xml:space="preserve"> attribute, and output is dot or xdot, this gives the number of points used for a node whose shape is a circle or ellipse. It plays the same role in neato, when adjusting the layout to avoid overlapping nodes, and in image maps.
</t>
    </r>
  </si>
  <si>
    <t>8 (output)
20 (overlap and image maps)</t>
  </si>
  <si>
    <t>scale</t>
  </si>
  <si>
    <t xml:space="preserve">If set, after the initial layout, the layout is scaled by the given factors. If only a single number is given, this is used for both factors.
</t>
  </si>
  <si>
    <t>double
point</t>
  </si>
  <si>
    <t>searchsize</t>
  </si>
  <si>
    <t xml:space="preserve">During network simplex, maximum number of edges with negative cut values to search when looking for one with minimum cut value.
</t>
  </si>
  <si>
    <t>sep</t>
  </si>
  <si>
    <t>shape</t>
  </si>
  <si>
    <t xml:space="preserve">Set the shape of a node.
</t>
  </si>
  <si>
    <t>shapefile</t>
  </si>
  <si>
    <r>
      <rPr>
        <b/>
        <sz val="11"/>
        <color rgb="FFFF0000"/>
        <rFont val="Calibri"/>
        <family val="2"/>
        <scheme val="minor"/>
      </rPr>
      <t>(Deprecated)</t>
    </r>
    <r>
      <rPr>
        <sz val="11"/>
        <color theme="1"/>
        <rFont val="Calibri"/>
        <family val="2"/>
        <scheme val="minor"/>
      </rPr>
      <t xml:space="preserve"> If defined, </t>
    </r>
    <r>
      <rPr>
        <b/>
        <sz val="11"/>
        <color theme="1"/>
        <rFont val="Calibri"/>
        <family val="2"/>
        <scheme val="minor"/>
      </rPr>
      <t>shapefile</t>
    </r>
    <r>
      <rPr>
        <sz val="11"/>
        <color theme="1"/>
        <rFont val="Calibri"/>
        <family val="2"/>
        <scheme val="minor"/>
      </rPr>
      <t xml:space="preserve"> specifies a file containing user-supplied node content. The shape of the node is set to box. The image in the shapefile must be rectangular. The image formats supported as well as the precise semantics of how the file is used depends on the output format. For further details, see Image Formats and External PostScript files.
</t>
    </r>
  </si>
  <si>
    <t>showboxes</t>
  </si>
  <si>
    <t xml:space="preserve">Print guide boxes in PostScript at the beginning of routesplines if 1, or at the end if 2. (Debugging)
</t>
  </si>
  <si>
    <t>sides</t>
  </si>
  <si>
    <r>
      <t xml:space="preserve">Number of sides if </t>
    </r>
    <r>
      <rPr>
        <b/>
        <sz val="11"/>
        <color theme="1"/>
        <rFont val="Courier New"/>
        <family val="3"/>
      </rPr>
      <t>shape</t>
    </r>
    <r>
      <rPr>
        <sz val="11"/>
        <color theme="1"/>
        <rFont val="Courier New"/>
        <family val="3"/>
      </rPr>
      <t>="polygon"</t>
    </r>
    <r>
      <rPr>
        <sz val="11"/>
        <color theme="1"/>
        <rFont val="Calibri"/>
        <family val="2"/>
        <scheme val="minor"/>
      </rPr>
      <t xml:space="preserve">.
</t>
    </r>
  </si>
  <si>
    <t>size</t>
  </si>
  <si>
    <r>
      <t xml:space="preserve">Maximum width and height of drawing, in inches. If only a single number is given, this is used for both the width and the height.
If defined and the drawing is larger than the given size, the drawing is uniformly scaled down so that it fits within the given size.
If size ends in an exclamation point (!), then it is taken to be the desired size. In this case, if both dimensions of the drawing are less than size, the drawing is scaled up uniformly until at least one dimension equals its dimension in size.
Note that there is some interaction between the </t>
    </r>
    <r>
      <rPr>
        <b/>
        <sz val="11"/>
        <color theme="1"/>
        <rFont val="Calibri"/>
        <family val="2"/>
        <scheme val="minor"/>
      </rPr>
      <t>size</t>
    </r>
    <r>
      <rPr>
        <sz val="11"/>
        <color theme="1"/>
        <rFont val="Calibri"/>
        <family val="2"/>
        <scheme val="minor"/>
      </rPr>
      <t xml:space="preserve"> and </t>
    </r>
    <r>
      <rPr>
        <b/>
        <sz val="11"/>
        <color theme="1"/>
        <rFont val="Calibri"/>
        <family val="2"/>
        <scheme val="minor"/>
      </rPr>
      <t>ratio</t>
    </r>
    <r>
      <rPr>
        <sz val="11"/>
        <color theme="1"/>
        <rFont val="Calibri"/>
        <family val="2"/>
        <scheme val="minor"/>
      </rPr>
      <t xml:space="preserve"> attributes.
</t>
    </r>
  </si>
  <si>
    <t>skew</t>
  </si>
  <si>
    <r>
      <t xml:space="preserve">Skew factor for </t>
    </r>
    <r>
      <rPr>
        <sz val="11"/>
        <color theme="1"/>
        <rFont val="Courier New"/>
        <family val="3"/>
      </rPr>
      <t>shape="polygon"</t>
    </r>
    <r>
      <rPr>
        <sz val="11"/>
        <color theme="1"/>
        <rFont val="Calibri"/>
        <family val="2"/>
        <scheme val="minor"/>
      </rPr>
      <t xml:space="preserve">. Positive values skew top of polygon to right; negative to left.
</t>
    </r>
  </si>
  <si>
    <t>smoothing</t>
  </si>
  <si>
    <t xml:space="preserve">Specifies a post-processing step used to smooth out an uneven distribution of nodes.
</t>
  </si>
  <si>
    <t>smoothType</t>
  </si>
  <si>
    <t>"none"</t>
  </si>
  <si>
    <t>sortv</t>
  </si>
  <si>
    <r>
      <t xml:space="preserve">If </t>
    </r>
    <r>
      <rPr>
        <b/>
        <sz val="11"/>
        <color theme="1"/>
        <rFont val="Calibri"/>
        <family val="2"/>
        <scheme val="minor"/>
      </rPr>
      <t>packmode</t>
    </r>
    <r>
      <rPr>
        <sz val="11"/>
        <color theme="1"/>
        <rFont val="Calibri"/>
        <family val="2"/>
        <scheme val="minor"/>
      </rPr>
      <t xml:space="preserve"> indicates an array packing, this attribute specifies an insertion order among the components, with smaller values inserted first.
</t>
    </r>
  </si>
  <si>
    <t>splines</t>
  </si>
  <si>
    <t>start</t>
  </si>
  <si>
    <t>startType</t>
  </si>
  <si>
    <t>style</t>
  </si>
  <si>
    <r>
      <t xml:space="preserve">Set style information for components of the graph. For cluster subgraphs, if </t>
    </r>
    <r>
      <rPr>
        <sz val="11"/>
        <color theme="1"/>
        <rFont val="Courier New"/>
        <family val="3"/>
      </rPr>
      <t>style="filled"</t>
    </r>
    <r>
      <rPr>
        <sz val="11"/>
        <color theme="1"/>
        <rFont val="Calibri"/>
        <family val="2"/>
        <scheme val="minor"/>
      </rPr>
      <t xml:space="preserve">, the cluster box's background is filled.
If the default style attribute has been set for a component, an individual component can use </t>
    </r>
    <r>
      <rPr>
        <sz val="11"/>
        <color theme="1"/>
        <rFont val="Courier New"/>
        <family val="3"/>
      </rPr>
      <t>style=""</t>
    </r>
    <r>
      <rPr>
        <sz val="11"/>
        <color theme="1"/>
        <rFont val="Calibri"/>
        <family val="2"/>
        <scheme val="minor"/>
      </rPr>
      <t xml:space="preserve"> to revert to the normal default. For example, if the graph has
</t>
    </r>
    <r>
      <rPr>
        <sz val="11"/>
        <color theme="1"/>
        <rFont val="Courier New"/>
        <family val="3"/>
      </rPr>
      <t>edge [style="invis"]</t>
    </r>
    <r>
      <rPr>
        <sz val="11"/>
        <color theme="1"/>
        <rFont val="Calibri"/>
        <family val="2"/>
        <scheme val="minor"/>
      </rPr>
      <t xml:space="preserve">
making all edges invisible, a specific edge can overrride this via:
</t>
    </r>
    <r>
      <rPr>
        <sz val="11"/>
        <color theme="1"/>
        <rFont val="Courier New"/>
        <family val="3"/>
      </rPr>
      <t>a -&gt; b [style=""]</t>
    </r>
    <r>
      <rPr>
        <sz val="11"/>
        <color theme="1"/>
        <rFont val="Calibri"/>
        <family val="2"/>
        <scheme val="minor"/>
      </rPr>
      <t xml:space="preserve">
Of course, the component can also explicitly set its style attribute to the desired value.
</t>
    </r>
  </si>
  <si>
    <t>stylesheet</t>
  </si>
  <si>
    <t xml:space="preserve">A URL or pathname specifying an XML style sheet, used in SVG output.
</t>
  </si>
  <si>
    <t>tailURL</t>
  </si>
  <si>
    <r>
      <t xml:space="preserve">If </t>
    </r>
    <r>
      <rPr>
        <b/>
        <sz val="11"/>
        <color theme="1"/>
        <rFont val="Calibri"/>
        <family val="2"/>
        <scheme val="minor"/>
      </rPr>
      <t>tailURL</t>
    </r>
    <r>
      <rPr>
        <sz val="11"/>
        <color theme="1"/>
        <rFont val="Calibri"/>
        <family val="2"/>
        <scheme val="minor"/>
      </rPr>
      <t xml:space="preserve"> is defined, it is output as part of the tail label of the edge. Also, this value is used near the tail node, overriding any URL value. </t>
    </r>
    <r>
      <rPr>
        <sz val="11"/>
        <color theme="1"/>
        <rFont val="Calibri"/>
        <family val="2"/>
        <scheme val="minor"/>
      </rPr>
      <t xml:space="preserve">
</t>
    </r>
  </si>
  <si>
    <t>tail_lp</t>
  </si>
  <si>
    <t xml:space="preserve">Position of an edge's tail label, in points. The position indicates the center of the label.
</t>
  </si>
  <si>
    <t>tailclip</t>
  </si>
  <si>
    <t xml:space="preserve">If true, the tail of an edge is clipped to the boundary of the tail node; otherwise, the end of the edge goes to the center of the node, or the center of a port, if applicable.
</t>
  </si>
  <si>
    <t>tailhref</t>
  </si>
  <si>
    <r>
      <t xml:space="preserve">Synonym for </t>
    </r>
    <r>
      <rPr>
        <b/>
        <sz val="11"/>
        <color theme="1"/>
        <rFont val="Calibri"/>
        <family val="2"/>
        <scheme val="minor"/>
      </rPr>
      <t>tailURL</t>
    </r>
    <r>
      <rPr>
        <sz val="11"/>
        <color theme="1"/>
        <rFont val="Calibri"/>
        <family val="2"/>
        <scheme val="minor"/>
      </rPr>
      <t xml:space="preserve">.
</t>
    </r>
  </si>
  <si>
    <t>taillabel</t>
  </si>
  <si>
    <r>
      <t xml:space="preserve">Text label to be placed near tail of edge. </t>
    </r>
    <r>
      <rPr>
        <sz val="11"/>
        <color rgb="FFFF0000"/>
        <rFont val="Calibri"/>
        <family val="2"/>
        <scheme val="minor"/>
      </rPr>
      <t xml:space="preserve">
</t>
    </r>
  </si>
  <si>
    <t>tailport</t>
  </si>
  <si>
    <r>
      <t xml:space="preserve">Indicates where on the tail node to attach the tail of the edge. </t>
    </r>
    <r>
      <rPr>
        <sz val="11"/>
        <color rgb="FFFF0000"/>
        <rFont val="Calibri"/>
        <family val="2"/>
        <scheme val="minor"/>
      </rPr>
      <t xml:space="preserve">
</t>
    </r>
  </si>
  <si>
    <t>tailtarget</t>
  </si>
  <si>
    <t>tailtooltip</t>
  </si>
  <si>
    <r>
      <t xml:space="preserve">Tooltip annotation attached to the tail of an edge. This is used only if the edge has a </t>
    </r>
    <r>
      <rPr>
        <b/>
        <sz val="11"/>
        <color theme="1"/>
        <rFont val="Calibri"/>
        <family val="2"/>
        <scheme val="minor"/>
      </rPr>
      <t>tailURL</t>
    </r>
    <r>
      <rPr>
        <sz val="11"/>
        <color theme="1"/>
        <rFont val="Calibri"/>
        <family val="2"/>
        <scheme val="minor"/>
      </rPr>
      <t xml:space="preserve"> attribute.
</t>
    </r>
  </si>
  <si>
    <t>target</t>
  </si>
  <si>
    <t xml:space="preserve">If the object has a URL, this attribute determines which window of the browser is used for the URL. See W3C documentation.
</t>
  </si>
  <si>
    <t>escString 
string</t>
  </si>
  <si>
    <t>tooltip</t>
  </si>
  <si>
    <t xml:space="preserve">Tooltip annotation attached to the node or edge. If unset, Graphviz will use the object's label if defined. Note that if the label is a record specification or an HTML-like label, the resulting tooltip may be unhelpful. In this case, if tooltips will be generated, the user should set a tooltip attribute explicitly.
</t>
  </si>
  <si>
    <t>truecolor</t>
  </si>
  <si>
    <t>bitmap output only</t>
  </si>
  <si>
    <t>URL</t>
  </si>
  <si>
    <r>
      <t xml:space="preserve">Hyperlinks incorporated into device-dependent output. At present, used in ps2, cmap, i*map and svg formats. For all these formats, URLs can be attached to nodes, edges and clusters. URL attributes can also be attached to the root graph in ps2, cmap and i*map formats. This serves as the base URL for relative URLs in the former, and as the default image map file in the latter.
For svg, cmapx and imap output, the active area for a node is its visible image. For example, an unfilled node with no drawn boundary will only be active on its label. For other output, the active area is its bounding box. The active area for a cluster is its bounding box. For edges, the active areas are small circles where the edge contacts its head and tail nodes. In addition, for svg, cmapx and imap, the active area includes a thin polygon approximating the edge. The circles may overlap the related node, and the edge URL dominates. If the edge has a label, this will also be active. Finally, if the edge has a head or tail label, this will also be active.
Note that, for edges, the attributes </t>
    </r>
    <r>
      <rPr>
        <b/>
        <sz val="11"/>
        <color theme="1"/>
        <rFont val="Calibri"/>
        <family val="2"/>
        <scheme val="minor"/>
      </rPr>
      <t>headURL,</t>
    </r>
    <r>
      <rPr>
        <sz val="11"/>
        <color theme="1"/>
        <rFont val="Calibri"/>
        <family val="2"/>
        <scheme val="minor"/>
      </rPr>
      <t xml:space="preserve"> </t>
    </r>
    <r>
      <rPr>
        <b/>
        <sz val="11"/>
        <color theme="1"/>
        <rFont val="Calibri"/>
        <family val="2"/>
        <scheme val="minor"/>
      </rPr>
      <t>tailURL,</t>
    </r>
    <r>
      <rPr>
        <sz val="11"/>
        <color theme="1"/>
        <rFont val="Calibri"/>
        <family val="2"/>
        <scheme val="minor"/>
      </rPr>
      <t xml:space="preserve"> </t>
    </r>
    <r>
      <rPr>
        <b/>
        <sz val="11"/>
        <color theme="1"/>
        <rFont val="Calibri"/>
        <family val="2"/>
        <scheme val="minor"/>
      </rPr>
      <t>labelURL</t>
    </r>
    <r>
      <rPr>
        <sz val="11"/>
        <color theme="1"/>
        <rFont val="Calibri"/>
        <family val="2"/>
        <scheme val="minor"/>
      </rPr>
      <t xml:space="preserve"> and </t>
    </r>
    <r>
      <rPr>
        <b/>
        <sz val="11"/>
        <color theme="1"/>
        <rFont val="Calibri"/>
        <family val="2"/>
        <scheme val="minor"/>
      </rPr>
      <t>edgeURL</t>
    </r>
    <r>
      <rPr>
        <sz val="11"/>
        <color theme="1"/>
        <rFont val="Calibri"/>
        <family val="2"/>
        <scheme val="minor"/>
      </rPr>
      <t xml:space="preserve"> allow control of various parts of an edge. Also note that, if active areas of two edges overlap, it is unspecified which area dominates.
</t>
    </r>
  </si>
  <si>
    <t>vertices</t>
  </si>
  <si>
    <r>
      <t xml:space="preserve">If the input graph defines this attribute, the node is polygonal, and output is dot or xdot, this attribute provides the coordinates of the vertices of the node's polygon, in inches. If the node is an ellipse or circle, the </t>
    </r>
    <r>
      <rPr>
        <b/>
        <sz val="11"/>
        <color theme="1"/>
        <rFont val="Calibri"/>
        <family val="2"/>
        <scheme val="minor"/>
      </rPr>
      <t>samplepoints</t>
    </r>
    <r>
      <rPr>
        <sz val="11"/>
        <color theme="1"/>
        <rFont val="Calibri"/>
        <family val="2"/>
        <scheme val="minor"/>
      </rPr>
      <t xml:space="preserve"> attribute affects the output.
</t>
    </r>
  </si>
  <si>
    <t>pointList</t>
  </si>
  <si>
    <t>viewport</t>
  </si>
  <si>
    <r>
      <t xml:space="preserve">Clipping window on final drawing. Note that this attribute supersedes any </t>
    </r>
    <r>
      <rPr>
        <b/>
        <sz val="11"/>
        <color theme="1"/>
        <rFont val="Calibri"/>
        <family val="2"/>
        <scheme val="minor"/>
      </rPr>
      <t>size</t>
    </r>
    <r>
      <rPr>
        <sz val="11"/>
        <color theme="1"/>
        <rFont val="Calibri"/>
        <family val="2"/>
        <scheme val="minor"/>
      </rPr>
      <t xml:space="preserve"> attribute. The width and height of the viewport specify precisely the final size of the output.
</t>
    </r>
  </si>
  <si>
    <t>viewPort</t>
  </si>
  <si>
    <t>voro_margin</t>
  </si>
  <si>
    <t xml:space="preserve">Factor to scale up drawing to allow margin for expansion in Voronoi technique. dim' = (1+2*margin)*dim.
</t>
  </si>
  <si>
    <t>weight</t>
  </si>
  <si>
    <r>
      <t xml:space="preserve">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t>
    </r>
    <r>
      <rPr>
        <b/>
        <sz val="11"/>
        <color theme="1"/>
        <rFont val="Calibri"/>
        <family val="2"/>
        <scheme val="minor"/>
      </rPr>
      <t>len</t>
    </r>
    <r>
      <rPr>
        <sz val="11"/>
        <color theme="1"/>
        <rFont val="Calibri"/>
        <family val="2"/>
        <scheme val="minor"/>
      </rPr>
      <t xml:space="preserve"> attribute.
</t>
    </r>
  </si>
  <si>
    <t>int
double</t>
  </si>
  <si>
    <t>0 (dot, twopi)
1 (neato, fdp)</t>
  </si>
  <si>
    <r>
      <t xml:space="preserve">Width of node, in inches. This is taken as the initial, minimum width of the node. If </t>
    </r>
    <r>
      <rPr>
        <b/>
        <sz val="11"/>
        <color theme="1"/>
        <rFont val="Calibri"/>
        <family val="2"/>
        <scheme val="minor"/>
      </rPr>
      <t>fixedsize</t>
    </r>
    <r>
      <rPr>
        <sz val="11"/>
        <color theme="1"/>
        <rFont val="Calibri"/>
        <family val="2"/>
        <scheme val="minor"/>
      </rPr>
      <t xml:space="preserve"> is true, this will be the final width of the node. Otherwise, if the node label requires more width to fit, the node's width will be increased to contain the label. Note also that, if the output format is dot, the value given to </t>
    </r>
    <r>
      <rPr>
        <b/>
        <sz val="11"/>
        <color theme="1"/>
        <rFont val="Calibri"/>
        <family val="2"/>
        <scheme val="minor"/>
      </rPr>
      <t>width</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</si>
  <si>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xdotversion</t>
  </si>
  <si>
    <t>For xdot output, if this attribute is set, this determines the version of xdot used in output. If not set, the attribute will be set to the xdot version used for output.</t>
  </si>
  <si>
    <t>xdot only</t>
  </si>
  <si>
    <t>xlabel</t>
  </si>
  <si>
    <r>
      <t xml:space="preserve">External label for a node or edge. For nodes, the label will be placed outside of the node but near it. For edges, the label will be placed near the center of the edge. This can be useful in dot to avoid the occasional problem when the use of edge labels distorts the layout. For other layouts, the xlabel attribute can be viewed as a synonym for the label attribute.
These labels are added after all nodes and edges have been placed. The labels will be placed so that they do not overlap any node or label. This means it may not be possible to place all of them. To force placing all of them, use the </t>
    </r>
    <r>
      <rPr>
        <b/>
        <sz val="11"/>
        <color theme="1"/>
        <rFont val="Calibri"/>
        <family val="2"/>
        <scheme val="minor"/>
      </rPr>
      <t>forcelabels</t>
    </r>
    <r>
      <rPr>
        <sz val="11"/>
        <color theme="1"/>
        <rFont val="Calibri"/>
        <family val="2"/>
        <scheme val="minor"/>
      </rPr>
      <t xml:space="preserve"> attribute.
</t>
    </r>
  </si>
  <si>
    <t>xlp</t>
  </si>
  <si>
    <t xml:space="preserve">Position of an exterior label, in points. The position indicates the center of the label.
</t>
  </si>
  <si>
    <t>z</t>
  </si>
  <si>
    <r>
      <rPr>
        <b/>
        <sz val="11"/>
        <color rgb="FFFF0000"/>
        <rFont val="Calibri"/>
        <family val="2"/>
        <scheme val="minor"/>
      </rPr>
      <t xml:space="preserve">Deprecated: </t>
    </r>
    <r>
      <rPr>
        <sz val="11"/>
        <color theme="1"/>
        <rFont val="Calibri"/>
        <family val="2"/>
        <scheme val="minor"/>
      </rPr>
      <t xml:space="preserve">Use </t>
    </r>
    <r>
      <rPr>
        <b/>
        <sz val="11"/>
        <color theme="1"/>
        <rFont val="Calibri"/>
        <family val="2"/>
        <scheme val="minor"/>
      </rPr>
      <t>pos</t>
    </r>
    <r>
      <rPr>
        <sz val="11"/>
        <color theme="1"/>
        <rFont val="Calibri"/>
        <family val="2"/>
        <scheme val="minor"/>
      </rPr>
      <t xml:space="preserve"> attribute, along with </t>
    </r>
    <r>
      <rPr>
        <b/>
        <sz val="11"/>
        <color theme="1"/>
        <rFont val="Calibri"/>
        <family val="2"/>
        <scheme val="minor"/>
      </rPr>
      <t>dimen</t>
    </r>
    <r>
      <rPr>
        <sz val="11"/>
        <color theme="1"/>
        <rFont val="Calibri"/>
        <family val="2"/>
        <scheme val="minor"/>
      </rPr>
      <t xml:space="preserve"> and/or </t>
    </r>
    <r>
      <rPr>
        <b/>
        <sz val="11"/>
        <color theme="1"/>
        <rFont val="Calibri"/>
        <family val="2"/>
        <scheme val="minor"/>
      </rPr>
      <t>dim</t>
    </r>
    <r>
      <rPr>
        <sz val="11"/>
        <color theme="1"/>
        <rFont val="Calibri"/>
        <family val="2"/>
        <scheme val="minor"/>
      </rPr>
      <t xml:space="preserve"> to specify dimensions.
Provides z coordinate value for 3D layouts and displays. If the graph has </t>
    </r>
    <r>
      <rPr>
        <b/>
        <sz val="11"/>
        <color theme="1"/>
        <rFont val="Calibri"/>
        <family val="2"/>
        <scheme val="minor"/>
      </rPr>
      <t>dim</t>
    </r>
    <r>
      <rPr>
        <sz val="11"/>
        <color theme="1"/>
        <rFont val="Calibri"/>
        <family val="2"/>
        <scheme val="minor"/>
      </rPr>
      <t xml:space="preserve"> set to 3 (or more), neato will use a node's z value for the z coordinate of its initial position if its </t>
    </r>
    <r>
      <rPr>
        <b/>
        <sz val="11"/>
        <color theme="1"/>
        <rFont val="Calibri"/>
        <family val="2"/>
        <scheme val="minor"/>
      </rPr>
      <t>pos</t>
    </r>
    <r>
      <rPr>
        <sz val="11"/>
        <color theme="1"/>
        <rFont val="Calibri"/>
        <family val="2"/>
        <scheme val="minor"/>
      </rPr>
      <t xml:space="preserve"> attribute is also defined.
Even if no z values are specified in the input, it is necessary to declare a z attribute for nodes, e.g, using node[z=""] in order to get z values on output. Thus, setting dim=3 but not declaring z will cause neato -Tvrml to layout the graph in 3D but project the layout onto the xy-plane for the rendering. If the z attribute is declared, the final rendering will be in 3D.
</t>
    </r>
  </si>
  <si>
    <t>-MAXFLOAT
-1000</t>
  </si>
  <si>
    <t>Data Types</t>
  </si>
  <si>
    <r>
      <t xml:space="preserve">A </t>
    </r>
    <r>
      <rPr>
        <i/>
        <sz val="11"/>
        <color theme="1"/>
        <rFont val="Calibri"/>
        <family val="2"/>
        <scheme val="minor"/>
      </rPr>
      <t>double</t>
    </r>
    <r>
      <rPr>
        <sz val="11"/>
        <color theme="1"/>
        <rFont val="Calibri"/>
        <family val="2"/>
        <scheme val="minor"/>
      </rPr>
      <t xml:space="preserve"> with an optional prefix '+'. 
</t>
    </r>
  </si>
  <si>
    <r>
      <t xml:space="preserve">A </t>
    </r>
    <r>
      <rPr>
        <i/>
        <sz val="11"/>
        <color theme="1"/>
        <rFont val="Calibri"/>
        <family val="2"/>
        <scheme val="minor"/>
      </rPr>
      <t>point</t>
    </r>
    <r>
      <rPr>
        <sz val="11"/>
        <color theme="1"/>
        <rFont val="Calibri"/>
        <family val="2"/>
        <scheme val="minor"/>
      </rPr>
      <t xml:space="preserve"> with an optional prefix '+'.
</t>
    </r>
  </si>
  <si>
    <t xml:space="preserve">For the bool type, TRUE values are represented by "true" or "yes" (case-insensitive) and any non-zero integer, and FALSE values by "false" or "no" (case-insensitive) and zero. 
</t>
  </si>
  <si>
    <t xml:space="preserve">"local","global","none"
</t>
  </si>
  <si>
    <t xml:space="preserve">Colors can be specified using one of four formats.
"#%2x%2x%2x" Red-Green-Blue (RGB)
"#%2x%2x%2x%2x" Red-Green-Blue-Alpha (RGBA)
"H[, ]+S[, ]+V" Hue-Saturation-Value (HSV) 0.0 &lt;= H,S,V &lt;= 1.0
string color name
The specification for the RGB and RGBA formats are the format strings used by sscanf to scan the color value. Thus, these values have the form "#RGB" or "#RGBA", where R, G, B, and A each consist of 2 hexidecimal digits, and can be separated by whitespace. HSV colors have the form of 3 numbers between 0 and 1, separated by whitespace or commas.
String-valued color specifications are case-insensitive and interpreted in the context of the current color scheme, as specified by the colorscheme attribute. If this is undefined, the X11 naming scheme will be used. An initial "/" character can be used to override the use of the colorscheme attribute. In particular, a single initial "/" will cause the string to be evaluated using the default X11 naming. If the color value has the form "/ssss/yyyy", the name yyyy is interpreted using the schema ssss. If the color scheme name is empty, i.e., the color has the form "//yyyy", the colorscheme attribute is used. Thus, the forms "yyyy" and "//yyyy" are equivalent.
At present, Graphviz recognizes the default color scheme X11, and the Brewer color schemes.
</t>
  </si>
  <si>
    <r>
      <t xml:space="preserve">A colon-separated list of weighted color values: WC(:WC)* where each WC has the form C(;F)? with C a color value and the optional F a floating-point number, 0 ≤ F ≤ 1. The sum of the floating-point numbers in a colorList must sum to at most 1.
NOTE: Gradient fills, described below, are currently only available via CAIRO or SVG rendering.
If the colorList value specifies multiple colors, with no weights, and a filled style is specified, a linear gradient fill is done using the first two colors. If weights are present, a degenerate linear gradient fill is done. This essentially does a fill using two colors, with the weights specifying how much of region is filled with each color. If the style attribute contains the value radial, then a radial gradient fill is done. These fills work with any shape.
For certain shapes, the style attribute can be set to do fills using more than 2 colors. See the </t>
    </r>
    <r>
      <rPr>
        <b/>
        <sz val="11"/>
        <color theme="1"/>
        <rFont val="Calibri"/>
        <family val="2"/>
        <scheme val="minor"/>
      </rPr>
      <t>style</t>
    </r>
    <r>
      <rPr>
        <sz val="11"/>
        <color theme="1"/>
        <rFont val="Calibri"/>
        <family val="2"/>
        <scheme val="minor"/>
      </rPr>
      <t xml:space="preserve"> type for more information.
</t>
    </r>
  </si>
  <si>
    <r>
      <t xml:space="preserve">For an edge </t>
    </r>
    <r>
      <rPr>
        <sz val="11"/>
        <color theme="1"/>
        <rFont val="Courier New"/>
        <family val="3"/>
      </rPr>
      <t>T -&gt; H;</t>
    </r>
    <r>
      <rPr>
        <sz val="11"/>
        <color theme="1"/>
        <rFont val="Calibri"/>
        <family val="2"/>
        <scheme val="minor"/>
      </rPr>
      <t xml:space="preserve">  
"forward"  
"back" 
"both" 
"none" 
That is, a glyph is drawn at the head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 xml:space="preserve">; a glyph is drawn at the tail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For undirected </t>
    </r>
    <r>
      <rPr>
        <sz val="11"/>
        <color theme="1"/>
        <rFont val="Courier New"/>
        <family val="3"/>
      </rPr>
      <t>edges T -- H;</t>
    </r>
    <r>
      <rPr>
        <sz val="11"/>
        <color theme="1"/>
        <rFont val="Calibri"/>
        <family val="2"/>
        <scheme val="minor"/>
      </rPr>
      <t xml:space="preserve">, one of the nodes, usually the righthand one, is treated as the head for the purpose of interpreting </t>
    </r>
    <r>
      <rPr>
        <sz val="11"/>
        <color theme="1"/>
        <rFont val="Courier New"/>
        <family val="3"/>
      </rPr>
      <t>"forward"</t>
    </r>
    <r>
      <rPr>
        <sz val="11"/>
        <color theme="1"/>
        <rFont val="Calibri"/>
        <family val="2"/>
        <scheme val="minor"/>
      </rPr>
      <t xml:space="preserve"> and </t>
    </r>
    <r>
      <rPr>
        <sz val="11"/>
        <color theme="1"/>
        <rFont val="Courier New"/>
        <family val="3"/>
      </rPr>
      <t>"back"</t>
    </r>
    <r>
      <rPr>
        <sz val="11"/>
        <color theme="1"/>
        <rFont val="Calibri"/>
        <family val="2"/>
        <scheme val="minor"/>
      </rPr>
      <t>.</t>
    </r>
  </si>
  <si>
    <t xml:space="preserve">A string allowing escape sequences which are replaced according to the context. For node attributes, the substring "\N" is replaced by the name of the node, and the substring "\G" by the name of the graph. For graph or cluster attributes, the substring "\G" is replaced by the name of the graph or cluster. For edge attributes, the substring "\E" is replaced by the name of the edge, the substring "\G" is replaced by the name of the graph or cluster, and the substrings "\T" and "\H" by the names of the tail and head nodes, respectively. The name of an edge is the string formed from the name of the tail node, the appropriate edge operator ("--" or "-&gt;") and the name of the head node. In all cases, the substring "\L" is replaced by the object's label attribute.
In addition, if the associated attribute is label, headlabel or taillabel, the escape sequences "\n", "\l" and "\r" divide the label into lines, centered, left-justified, and right-justified, respectively.
Obviously, one can use "\\" to get a single backslash. A backslash appearing before any character not listed above is ignored.
</t>
  </si>
  <si>
    <t xml:space="preserve">A list of strings separated by characters from the layersep attribute (by default, colons, tabs or spaces), defining layer names and implicitly numbered 1,2,…
</t>
  </si>
  <si>
    <r>
      <t xml:space="preserve">Specifies a list of layers defined by the </t>
    </r>
    <r>
      <rPr>
        <b/>
        <sz val="11"/>
        <color theme="1"/>
        <rFont val="Calibri"/>
        <family val="2"/>
        <scheme val="minor"/>
      </rPr>
      <t>layers</t>
    </r>
    <r>
      <rPr>
        <sz val="11"/>
        <color theme="1"/>
        <rFont val="Calibri"/>
        <family val="2"/>
        <scheme val="minor"/>
      </rPr>
      <t xml:space="preserve"> attribute. It consists of a list of layer intervals separated by any collection of characters from the </t>
    </r>
    <r>
      <rPr>
        <b/>
        <sz val="11"/>
        <color theme="1"/>
        <rFont val="Calibri"/>
        <family val="2"/>
        <scheme val="minor"/>
      </rPr>
      <t>layerlistsep</t>
    </r>
    <r>
      <rPr>
        <sz val="11"/>
        <color theme="1"/>
        <rFont val="Calibri"/>
        <family val="2"/>
        <scheme val="minor"/>
      </rPr>
      <t xml:space="preserve"> attribute. Each layer interval is specified as either a layerId or a layerIdslayerId
, where layerId = "all", a decimal integer or a layer name. (An integer i corresponds to layer i, layers being numbered from 1.) The string s consists of 1 or more separator characters specified by the layersep attribute.
Thus, assuming the default values for </t>
    </r>
    <r>
      <rPr>
        <b/>
        <sz val="11"/>
        <color theme="1"/>
        <rFont val="Calibri"/>
        <family val="2"/>
        <scheme val="minor"/>
      </rPr>
      <t>layersep</t>
    </r>
    <r>
      <rPr>
        <sz val="11"/>
        <color theme="1"/>
        <rFont val="Calibri"/>
        <family val="2"/>
        <scheme val="minor"/>
      </rPr>
      <t xml:space="preserve"> and </t>
    </r>
    <r>
      <rPr>
        <b/>
        <sz val="11"/>
        <color theme="1"/>
        <rFont val="Calibri"/>
        <family val="2"/>
        <scheme val="minor"/>
      </rPr>
      <t>layerlistsep,</t>
    </r>
    <r>
      <rPr>
        <sz val="11"/>
        <color theme="1"/>
        <rFont val="Calibri"/>
        <family val="2"/>
        <scheme val="minor"/>
      </rPr>
      <t xml:space="preserve"> if </t>
    </r>
    <r>
      <rPr>
        <sz val="11"/>
        <color theme="1"/>
        <rFont val="Courier New"/>
        <family val="3"/>
      </rPr>
      <t>layers="a:b:c:d:e:f:g:h"</t>
    </r>
    <r>
      <rPr>
        <sz val="11"/>
        <color theme="1"/>
        <rFont val="Calibri"/>
        <family val="2"/>
        <scheme val="minor"/>
      </rPr>
      <t xml:space="preserve">, the layerRange string </t>
    </r>
    <r>
      <rPr>
        <sz val="11"/>
        <color theme="1"/>
        <rFont val="Courier New"/>
        <family val="3"/>
      </rPr>
      <t>layers="a:b,d,f:all"</t>
    </r>
    <r>
      <rPr>
        <sz val="11"/>
        <color theme="1"/>
        <rFont val="Calibri"/>
        <family val="2"/>
        <scheme val="minor"/>
      </rPr>
      <t xml:space="preserve"> would denote the layers </t>
    </r>
    <r>
      <rPr>
        <sz val="11"/>
        <color theme="1"/>
        <rFont val="Courier New"/>
        <family val="3"/>
      </rPr>
      <t>"a b d f g h"</t>
    </r>
    <r>
      <rPr>
        <sz val="11"/>
        <color theme="1"/>
        <rFont val="Calibri"/>
        <family val="2"/>
        <scheme val="minor"/>
      </rPr>
      <t xml:space="preserve">.
</t>
    </r>
  </si>
  <si>
    <r>
      <t xml:space="preserve">an </t>
    </r>
    <r>
      <rPr>
        <i/>
        <sz val="11"/>
        <color theme="1"/>
        <rFont val="Calibri"/>
        <family val="2"/>
        <scheme val="minor"/>
      </rPr>
      <t>escString</t>
    </r>
    <r>
      <rPr>
        <sz val="11"/>
        <color theme="1"/>
        <rFont val="Calibri"/>
        <family val="2"/>
        <scheme val="minor"/>
      </rPr>
      <t xml:space="preserve"> or an </t>
    </r>
    <r>
      <rPr>
        <i/>
        <sz val="11"/>
        <color theme="1"/>
        <rFont val="Calibri"/>
        <family val="2"/>
        <scheme val="minor"/>
      </rPr>
      <t>HTML label</t>
    </r>
    <r>
      <rPr>
        <sz val="11"/>
        <color theme="1"/>
        <rFont val="Calibri"/>
        <family val="2"/>
        <scheme val="minor"/>
      </rPr>
      <t xml:space="preserve">.
</t>
    </r>
  </si>
  <si>
    <r>
      <rPr>
        <sz val="11"/>
        <color theme="1"/>
        <rFont val="Courier New"/>
        <family val="3"/>
      </rPr>
      <t xml:space="preserve">"breadthfirst", "nodesfirst", "edgesfirst" </t>
    </r>
    <r>
      <rPr>
        <sz val="11"/>
        <color theme="1"/>
        <rFont val="Calibri"/>
        <family val="2"/>
        <scheme val="minor"/>
      </rPr>
      <t xml:space="preserve">These specify the order in which nodes and edges are drawn in concrete output. The default </t>
    </r>
    <r>
      <rPr>
        <sz val="11"/>
        <color theme="1"/>
        <rFont val="Courier New"/>
        <family val="3"/>
      </rPr>
      <t>"breadthfirst"</t>
    </r>
    <r>
      <rPr>
        <sz val="11"/>
        <color theme="1"/>
        <rFont val="Calibri"/>
        <family val="2"/>
        <scheme val="minor"/>
      </rPr>
      <t xml:space="preserve"> is the simplest, but when the graph layout does not avoid edge-node overlap, this mode will sometimes have edges drawn over nodes and sometimes on top of nodes. If the mode </t>
    </r>
    <r>
      <rPr>
        <sz val="11"/>
        <color theme="1"/>
        <rFont val="Courier New"/>
        <family val="3"/>
      </rPr>
      <t>"nodesfirst</t>
    </r>
    <r>
      <rPr>
        <sz val="11"/>
        <color theme="1"/>
        <rFont val="Calibri"/>
        <family val="2"/>
        <scheme val="minor"/>
      </rPr>
      <t xml:space="preserve">"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t>
    </r>
    <r>
      <rPr>
        <sz val="11"/>
        <color theme="1"/>
        <rFont val="Courier New"/>
        <family val="3"/>
      </rPr>
      <t>"edgesfirst"</t>
    </r>
    <r>
      <rPr>
        <sz val="11"/>
        <color theme="1"/>
        <rFont val="Calibri"/>
        <family val="2"/>
        <scheme val="minor"/>
      </rPr>
      <t xml:space="preserve">.
</t>
    </r>
  </si>
  <si>
    <t xml:space="preserve">"node", "clust" , "graph" , "array(_flags)?(%d)?"
The modes "node", "clust" or "graph" specify that the components should be packed together tightly, using the specified granularity. A value of "node" causes packing at the node and edge level, with no overlapping of these objects. This produces a layout with the least area, but it also allows interleaving, where a node of one component may lie between two nodes in another component. A value of "graph" does a packing using the bounding box of the component. Thus, there will be a rectangular region around a component free of elements of any other component. A value of "clust" guarantees that top-level clusters are kept intact. What effect a value has also depends on the layout algorithm. For example, neato does not support clusters, so a value of "clust" will have the same effect as the default "node" value.
The mode "array(_flag)?(%d)?" indicates that the components should be packed at the graph level into an array of graphs. By default, the components are in row-major order, with the number of columns roughly the square root of the number of components. If the optional flags contains 'c', then column-major order is used. Finally, if the optional integer suffix is used, this specifies the number of columns for row-major or the number of rows for column-major. Thus, the mode "array_c4" indicates array packing, with 4 rows, starting in the upper left and going down the first column, then down the second column, etc., until all components are used.
If a graph is smaller than the array cell it occupies, it is centered by default. The optional flags may contain 't', 'b', 'l', or 'r', indicating that the graphs should be aligned along the top, bottom, left or right, respectively.
</t>
  </si>
  <si>
    <t xml:space="preserve">
If the optional flags contains 'u', this causes the insertion order of elements in the array to be determined by user-supplied values. Each component can specify its sort value by a non-negative integer using the sortv attribute. Components are inserted in order, starting with the one with the smallest sort value. If no sort value is specified, zero is used.
</t>
  </si>
  <si>
    <t xml:space="preserve">"BL", "BR", "TL", "TR", "RB", "RT", "LB", "LT". These specify the 8 row or column major orders for traversing a rectangular array, the first character corresponding to the major order and the second to the minor order. Thus, for "BL", the major order is from bottom to top, and the minor order is from left to right. This means the bottom row is traversed first, from left to right, then the next row up, from left to right, and so on, until the topmost row is traversed.
</t>
  </si>
  <si>
    <t xml:space="preserve">"%f,%f('!')?" representing the point (x,y). The optional '!' indicates the node position should not change (input-only).
If dim is 3, point may also have the format "%f,%f,%f('!')?" to represent the point (x,y,z).
</t>
  </si>
  <si>
    <t xml:space="preserve">A list of points, separated by spaces. 
</t>
  </si>
  <si>
    <r>
      <t xml:space="preserve">Modifier indicating where on a node an edge should be aimed. It has the form portname(:compass_point)? or compass_point. If the first form is used, the corresponding node must either have record shape with one of its fields having the given portname, or have an HTML-like label, one of whose components has a PORT attribute set to portname.
If a compass point is used, it must have the form "n", "ne", "e", "se", "s", "sw", "w", "nw", "c", "_". This modifies the edge placement to aim for the corresponding compass point on the port or, in the second form where no portname is supplied, on the node itself. The compass point "c" specifies the center of the node or port. The compass point "_" specifies that an appropriate side of the port adjacent to the exterior of the node should be used, if such exists. Otherwise, the center is used. If no compass point is used with a portname, the default value is "_".
This attribute can be attached to an edge using the </t>
    </r>
    <r>
      <rPr>
        <b/>
        <sz val="11"/>
        <color theme="1"/>
        <rFont val="Calibri"/>
        <family val="2"/>
        <scheme val="minor"/>
      </rPr>
      <t>headport</t>
    </r>
    <r>
      <rPr>
        <sz val="11"/>
        <color theme="1"/>
        <rFont val="Calibri"/>
        <family val="2"/>
        <scheme val="minor"/>
      </rPr>
      <t xml:space="preserve"> and </t>
    </r>
    <r>
      <rPr>
        <b/>
        <sz val="11"/>
        <color theme="1"/>
        <rFont val="Calibri"/>
        <family val="2"/>
        <scheme val="minor"/>
      </rPr>
      <t>tailport</t>
    </r>
    <r>
      <rPr>
        <sz val="11"/>
        <color theme="1"/>
        <rFont val="Calibri"/>
        <family val="2"/>
        <scheme val="minor"/>
      </rPr>
      <t xml:space="preserve"> attributes, or as part of the edge description as in
</t>
    </r>
    <r>
      <rPr>
        <sz val="11"/>
        <color theme="1"/>
        <rFont val="Courier New"/>
        <family val="3"/>
      </rPr>
      <t>node1:port1 -&gt; node2:port5:nw;</t>
    </r>
    <r>
      <rPr>
        <sz val="11"/>
        <color theme="1"/>
        <rFont val="Calibri"/>
        <family val="2"/>
        <scheme val="minor"/>
      </rPr>
      <t xml:space="preserve">
Note that it is legal to have a portname the same as one of the compass points. In this case, this reference will be resolved to the port. Thus, if node A has a port w, then headport=w will refer to the port and not the compass point. At present, in this case, there is no way to specify that the compass point should be used.</t>
    </r>
  </si>
  <si>
    <t>quadType</t>
  </si>
  <si>
    <r>
      <rPr>
        <sz val="11"/>
        <color theme="1"/>
        <rFont val="Courier New"/>
        <family val="3"/>
      </rPr>
      <t>"normal"</t>
    </r>
    <r>
      <rPr>
        <sz val="11"/>
        <color theme="1"/>
        <rFont val="Calibri"/>
        <family val="2"/>
        <scheme val="minor"/>
      </rPr>
      <t xml:space="preserve">, </t>
    </r>
    <r>
      <rPr>
        <sz val="11"/>
        <color theme="1"/>
        <rFont val="Courier New"/>
        <family val="3"/>
      </rPr>
      <t>"fast"</t>
    </r>
    <r>
      <rPr>
        <sz val="11"/>
        <color theme="1"/>
        <rFont val="Calibri"/>
        <family val="2"/>
        <scheme val="minor"/>
      </rPr>
      <t xml:space="preserve">, </t>
    </r>
    <r>
      <rPr>
        <sz val="11"/>
        <color theme="1"/>
        <rFont val="Courier New"/>
        <family val="3"/>
      </rPr>
      <t>"none"</t>
    </r>
    <r>
      <rPr>
        <sz val="11"/>
        <color theme="1"/>
        <rFont val="Calibri"/>
        <family val="2"/>
        <scheme val="minor"/>
      </rPr>
      <t xml:space="preserve">.  Using </t>
    </r>
    <r>
      <rPr>
        <sz val="11"/>
        <color theme="1"/>
        <rFont val="Courier New"/>
        <family val="3"/>
      </rPr>
      <t>"fast"</t>
    </r>
    <r>
      <rPr>
        <sz val="11"/>
        <color theme="1"/>
        <rFont val="Calibri"/>
        <family val="2"/>
        <scheme val="minor"/>
      </rPr>
      <t xml:space="preserve"> gives about a 2-4 times overall speedup compared with </t>
    </r>
    <r>
      <rPr>
        <sz val="11"/>
        <color theme="1"/>
        <rFont val="Courier New"/>
        <family val="3"/>
      </rPr>
      <t>"normal"</t>
    </r>
    <r>
      <rPr>
        <sz val="11"/>
        <color theme="1"/>
        <rFont val="Calibri"/>
        <family val="2"/>
        <scheme val="minor"/>
      </rPr>
      <t xml:space="preserve">, though layout quality can suffer a little. 
</t>
    </r>
  </si>
  <si>
    <t xml:space="preserve">"TB", "LR", "BT", "RL", corresponding to directed graphs drawn from top to bottom, from left to right, from bottom to top, and from right to left, respectively.
</t>
  </si>
  <si>
    <t xml:space="preserve">"same", "min", "source", "max", "sink"
</t>
  </si>
  <si>
    <t xml:space="preserve">"%f,%f,%f,%f" The rectangle llx,lly,urx,ury gives the coordinates, in points, of the lower-left corner (llx,lly) and the upper-right corner (urx,ury).
</t>
  </si>
  <si>
    <t xml:space="preserve">Values are "none", "avg_dist", "graph_dist", "power_dist", "rng", "spring" and "triangle".
</t>
  </si>
  <si>
    <t xml:space="preserve">spline ( ';' spline )*
where spline = (endp)? (startp)? point (triple)+
     and triple = point point point
     and endp = "e,%f,%f"
     and startp = "s,%f,%f"
If a spline has points p1 p2 p3 ... pn, (n = 1 (mod 3)), the points correspond to the control points of a cubic B-spline from p1 to pn. If startp is given, it touches one node of the edge, and the arrowhead goes from p1 to startp. If startp is not given, p1 touches a node. Similarly for pn and endp.
</t>
  </si>
  <si>
    <r>
      <rPr>
        <b/>
        <sz val="11"/>
        <color theme="1"/>
        <rFont val="Calibri"/>
        <family val="2"/>
        <scheme val="minor"/>
      </rPr>
      <t>startType</t>
    </r>
    <r>
      <rPr>
        <sz val="11"/>
        <color theme="1"/>
        <rFont val="Calibri"/>
        <family val="2"/>
        <scheme val="minor"/>
      </rPr>
      <t xml:space="preserve"> has the syntax </t>
    </r>
    <r>
      <rPr>
        <sz val="11"/>
        <color theme="1"/>
        <rFont val="Courier New"/>
        <family val="3"/>
      </rPr>
      <t>(style)?(seed)?</t>
    </r>
    <r>
      <rPr>
        <sz val="11"/>
        <color theme="1"/>
        <rFont val="Calibri"/>
        <family val="2"/>
        <scheme val="minor"/>
      </rPr>
      <t xml:space="preserve">.
If </t>
    </r>
    <r>
      <rPr>
        <sz val="11"/>
        <color theme="1"/>
        <rFont val="Courier New"/>
        <family val="3"/>
      </rPr>
      <t>style</t>
    </r>
    <r>
      <rPr>
        <sz val="11"/>
        <color theme="1"/>
        <rFont val="Calibri"/>
        <family val="2"/>
        <scheme val="minor"/>
      </rPr>
      <t xml:space="preserve"> is present, it must be one of the strings </t>
    </r>
    <r>
      <rPr>
        <sz val="11"/>
        <color theme="1"/>
        <rFont val="Courier New"/>
        <family val="3"/>
      </rPr>
      <t>"regular", "self"</t>
    </r>
    <r>
      <rPr>
        <sz val="11"/>
        <color theme="1"/>
        <rFont val="Calibri"/>
        <family val="2"/>
        <scheme val="minor"/>
      </rPr>
      <t xml:space="preserve">, or </t>
    </r>
    <r>
      <rPr>
        <sz val="11"/>
        <color theme="1"/>
        <rFont val="Courier New"/>
        <family val="3"/>
      </rPr>
      <t>"random"</t>
    </r>
    <r>
      <rPr>
        <sz val="11"/>
        <color theme="1"/>
        <rFont val="Calibri"/>
        <family val="2"/>
        <scheme val="minor"/>
      </rPr>
      <t xml:space="preserve">. In the first case, the nodes are placed regularly about a circle. In the second case, an abbreviated version of neato is run to obtain the initial layout. In the last case, the nodes are placed randomly in a unit square.
If </t>
    </r>
    <r>
      <rPr>
        <sz val="11"/>
        <color theme="1"/>
        <rFont val="Courier New"/>
        <family val="3"/>
      </rPr>
      <t>seed</t>
    </r>
    <r>
      <rPr>
        <sz val="11"/>
        <color theme="1"/>
        <rFont val="Calibri"/>
        <family val="2"/>
        <scheme val="minor"/>
      </rPr>
      <t xml:space="preserve"> is present, it specifies a seed for the random number generator. If seed is a positive number, this is used as the seed. If it is anything else, the current time, and possibly the process id, is used to pick a seed, thereby making the choice more random. In this case, the seed value is stored in the graph.
If the value is just </t>
    </r>
    <r>
      <rPr>
        <sz val="11"/>
        <color theme="1"/>
        <rFont val="Courier New"/>
        <family val="3"/>
      </rPr>
      <t>"random"</t>
    </r>
    <r>
      <rPr>
        <sz val="11"/>
        <color theme="1"/>
        <rFont val="Calibri"/>
        <family val="2"/>
        <scheme val="minor"/>
      </rPr>
      <t xml:space="preserve">, a time-based seed is chosen.
Note that input positions, specified by a node's </t>
    </r>
    <r>
      <rPr>
        <b/>
        <sz val="11"/>
        <color theme="1"/>
        <rFont val="Calibri"/>
        <family val="2"/>
        <scheme val="minor"/>
      </rPr>
      <t>pos</t>
    </r>
    <r>
      <rPr>
        <sz val="11"/>
        <color theme="1"/>
        <rFont val="Calibri"/>
        <family val="2"/>
        <scheme val="minor"/>
      </rPr>
      <t xml:space="preserve"> attribute, are only used when the style is </t>
    </r>
    <r>
      <rPr>
        <sz val="11"/>
        <color theme="1"/>
        <rFont val="Courier New"/>
        <family val="3"/>
      </rPr>
      <t>"random"</t>
    </r>
    <r>
      <rPr>
        <sz val="11"/>
        <color theme="1"/>
        <rFont val="Calibri"/>
        <family val="2"/>
        <scheme val="minor"/>
      </rPr>
      <t>.</t>
    </r>
  </si>
  <si>
    <r>
      <rPr>
        <sz val="11"/>
        <color theme="1"/>
        <rFont val="Courier New"/>
        <family val="3"/>
      </rPr>
      <t>"%lf,%lf,%lf,%lf,%lf"</t>
    </r>
    <r>
      <rPr>
        <sz val="11"/>
        <color theme="1"/>
        <rFont val="Calibri"/>
        <family val="2"/>
        <scheme val="minor"/>
      </rPr>
      <t xml:space="preserve"> or </t>
    </r>
    <r>
      <rPr>
        <sz val="11"/>
        <color theme="1"/>
        <rFont val="Courier New"/>
        <family val="3"/>
      </rPr>
      <t>"%lf,%lf,%lf,'%s'"</t>
    </r>
    <r>
      <rPr>
        <sz val="11"/>
        <color theme="1"/>
        <rFont val="Calibri"/>
        <family val="2"/>
        <scheme val="minor"/>
      </rPr>
      <t xml:space="preserve"> 
The </t>
    </r>
    <r>
      <rPr>
        <b/>
        <sz val="11"/>
        <color theme="1"/>
        <rFont val="Calibri"/>
        <family val="2"/>
        <scheme val="minor"/>
      </rPr>
      <t>viewPort</t>
    </r>
    <r>
      <rPr>
        <sz val="11"/>
        <color theme="1"/>
        <rFont val="Calibri"/>
        <family val="2"/>
        <scheme val="minor"/>
      </rPr>
      <t xml:space="preserve"> W,H,Z,x,y or W,H,Z,N specifies a viewport for the final image. The pair (W,H) gives the dimensions (width and height) of the final image, in points. The optional Z is the zoom factor, i.e., the image in the original layout will be W/Z by H/Z points in size. By default, Z is 1. The optional last part is either a pair (x,y) giving a position in the original layout of the graph, in points, of the center of the viewport, or the name N of a node whose center should used as the focus. By default, the focus is the center of the graph bounding box, i.e., (bbx/2,bby/2), where "bbx,bby" is the value of the bounding box attribute bb. 
Sample values: </t>
    </r>
    <r>
      <rPr>
        <sz val="11"/>
        <color theme="1"/>
        <rFont val="Courier New"/>
        <family val="3"/>
      </rPr>
      <t>50,50,.5,'2.8 BSD'</t>
    </r>
    <r>
      <rPr>
        <sz val="11"/>
        <color theme="1"/>
        <rFont val="Calibri"/>
        <family val="2"/>
        <scheme val="minor"/>
      </rPr>
      <t xml:space="preserve"> or </t>
    </r>
    <r>
      <rPr>
        <sz val="11"/>
        <color theme="1"/>
        <rFont val="Courier New"/>
        <family val="3"/>
      </rPr>
      <t>100,100,2,450,300</t>
    </r>
    <r>
      <rPr>
        <sz val="11"/>
        <color theme="1"/>
        <rFont val="Calibri"/>
        <family val="2"/>
        <scheme val="minor"/>
      </rPr>
      <t xml:space="preserve">. The first will take the 100x100 point square centered on the node 2.8 BSD and scale it down by 0.5, yielding a 50x50 point final image. </t>
    </r>
  </si>
  <si>
    <t>Key</t>
  </si>
  <si>
    <t>limitation</t>
  </si>
  <si>
    <r>
      <t xml:space="preserve">Some attributes, such as </t>
    </r>
    <r>
      <rPr>
        <b/>
        <sz val="11"/>
        <color theme="1"/>
        <rFont val="Calibri"/>
        <family val="2"/>
        <scheme val="minor"/>
      </rPr>
      <t>dir</t>
    </r>
    <r>
      <rPr>
        <sz val="11"/>
        <color theme="1"/>
        <rFont val="Calibri"/>
        <family val="2"/>
        <scheme val="minor"/>
      </rPr>
      <t xml:space="preserve"> or </t>
    </r>
    <r>
      <rPr>
        <b/>
        <sz val="11"/>
        <color theme="1"/>
        <rFont val="Calibri"/>
        <family val="2"/>
        <scheme val="minor"/>
      </rPr>
      <t>arrowtail</t>
    </r>
    <r>
      <rPr>
        <sz val="11"/>
        <color theme="1"/>
        <rFont val="Calibri"/>
        <family val="2"/>
        <scheme val="minor"/>
      </rPr>
      <t xml:space="preserve">, are ambiguous when used in DOT with an undirected graph since the head and tail of an edge are meaningless. As a convention, the first time an undirected edge appears, the DOT parser will assign the left node as the tail node and the right node as the head. For example, the edge </t>
    </r>
    <r>
      <rPr>
        <sz val="11"/>
        <color theme="1"/>
        <rFont val="Courier New"/>
        <family val="3"/>
      </rPr>
      <t>A -- B</t>
    </r>
    <r>
      <rPr>
        <sz val="11"/>
        <color theme="1"/>
        <rFont val="Calibri"/>
        <family val="2"/>
        <scheme val="minor"/>
      </rPr>
      <t xml:space="preserve"> will have tail A and head B. It is the user's responsibility to handle such edges consistently. If the edge appears later, in the format
</t>
    </r>
    <r>
      <rPr>
        <sz val="11"/>
        <color theme="1"/>
        <rFont val="Courier New"/>
        <family val="3"/>
      </rPr>
      <t xml:space="preserve">B -- A [taillabel = "tail"]
</t>
    </r>
    <r>
      <rPr>
        <sz val="11"/>
        <color theme="1"/>
        <rFont val="Calibri"/>
        <family val="2"/>
        <scheme val="minor"/>
      </rPr>
      <t xml:space="preserve">
the drawing will attach the tail label to node A. To avoid possible confusion when such attributes are required, the user is encouraged to use a directed graph. If it is important to make the graph appear undirected, this can be done using the </t>
    </r>
    <r>
      <rPr>
        <b/>
        <sz val="11"/>
        <color theme="1"/>
        <rFont val="Calibri"/>
        <family val="2"/>
        <scheme val="minor"/>
      </rPr>
      <t>dir</t>
    </r>
    <r>
      <rPr>
        <sz val="11"/>
        <color theme="1"/>
        <rFont val="Calibri"/>
        <family val="2"/>
        <scheme val="minor"/>
      </rPr>
      <t xml:space="preserve">, </t>
    </r>
    <r>
      <rPr>
        <b/>
        <sz val="11"/>
        <color theme="1"/>
        <rFont val="Calibri"/>
        <family val="2"/>
        <scheme val="minor"/>
      </rPr>
      <t>arrowtail</t>
    </r>
    <r>
      <rPr>
        <sz val="11"/>
        <color theme="1"/>
        <rFont val="Calibri"/>
        <family val="2"/>
        <scheme val="minor"/>
      </rPr>
      <t xml:space="preserve"> or </t>
    </r>
    <r>
      <rPr>
        <b/>
        <sz val="11"/>
        <color theme="1"/>
        <rFont val="Calibri"/>
        <family val="2"/>
        <scheme val="minor"/>
      </rPr>
      <t>arrowhead</t>
    </r>
    <r>
      <rPr>
        <sz val="11"/>
        <color theme="1"/>
        <rFont val="Calibri"/>
        <family val="2"/>
        <scheme val="minor"/>
      </rPr>
      <t xml:space="preserve"> attributes.</t>
    </r>
  </si>
  <si>
    <r>
      <t xml:space="preserve">In the Notes filed, an annotation of </t>
    </r>
    <r>
      <rPr>
        <i/>
        <sz val="11"/>
        <color theme="1"/>
        <rFont val="Calibri"/>
        <family val="2"/>
        <scheme val="minor"/>
      </rPr>
      <t>"write only"</t>
    </r>
    <r>
      <rPr>
        <sz val="11"/>
        <color theme="1"/>
        <rFont val="Calibri"/>
        <family val="2"/>
        <scheme val="minor"/>
      </rPr>
      <t xml:space="preserve"> indicates that the attribute is used for output, and is not used or read by any of the layout programs.
</t>
    </r>
  </si>
  <si>
    <t>References</t>
  </si>
  <si>
    <t>http://www.graphviz.org/doc/info/attrs.html</t>
  </si>
  <si>
    <t>https://hackage.haskell.org/package/graphviz-2999.18.0.2/docs/Data-GraphViz-Attributes-Complete.html</t>
  </si>
  <si>
    <r>
      <t xml:space="preserve">Position of node, or spline control points. For nodes, the position indicates the center of the node. On output, the coordinates are in points.
In neato and fdp, </t>
    </r>
    <r>
      <rPr>
        <b/>
        <sz val="11"/>
        <color theme="1"/>
        <rFont val="Calibri"/>
        <family val="2"/>
        <scheme val="minor"/>
      </rPr>
      <t>pos</t>
    </r>
    <r>
      <rPr>
        <sz val="11"/>
        <color theme="1"/>
        <rFont val="Calibri"/>
        <family val="2"/>
        <scheme val="minor"/>
      </rPr>
      <t xml:space="preserve"> can be used to set the initial position of a node. By default, the coordinates are assumed to be in inches. However, the -s command line flag can be used to specify different units. As the output coordinates are in points, feeding the output of a graph laid out by a Graphviz program into neato or fdp will almost always require the -s flag.
When the -n command line flag is used with neato, it is assumed the positions have been set by one of the layout programs, and are therefore in points. Thus, neato -n can accept input correctly without requiring a -s flag and, in fact, ignores any such flag.</t>
    </r>
  </si>
  <si>
    <r>
      <t xml:space="preserve">A string in the xdot format specifying an arbitrary background. During rendering, the canvas is first filled as described in the </t>
    </r>
    <r>
      <rPr>
        <b/>
        <sz val="11"/>
        <color theme="1"/>
        <rFont val="Calibri"/>
        <family val="2"/>
        <scheme val="minor"/>
      </rPr>
      <t>bgcolor</t>
    </r>
    <r>
      <rPr>
        <sz val="11"/>
        <color theme="1"/>
        <rFont val="Calibri"/>
        <family val="2"/>
        <scheme val="minor"/>
      </rPr>
      <t xml:space="preserve"> attribute. Then, if </t>
    </r>
    <r>
      <rPr>
        <b/>
        <sz val="11"/>
        <color theme="1"/>
        <rFont val="Calibri"/>
        <family val="2"/>
        <scheme val="minor"/>
      </rPr>
      <t>_background</t>
    </r>
    <r>
      <rPr>
        <sz val="11"/>
        <color theme="1"/>
        <rFont val="Calibri"/>
        <family val="2"/>
        <scheme val="minor"/>
      </rPr>
      <t xml:space="preserve"> is defined, the graphics operations described in the string are performed on the canvas.
</t>
    </r>
  </si>
  <si>
    <r>
      <t xml:space="preserve">Style of arrowhead on the head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t>
    </r>
    <r>
      <rPr>
        <sz val="11"/>
        <color rgb="FFFF0000"/>
        <rFont val="Calibri"/>
        <family val="2"/>
        <scheme val="minor"/>
      </rPr>
      <t xml:space="preserve">
</t>
    </r>
  </si>
  <si>
    <r>
      <t xml:space="preserve">Style of arrowhead on the tail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t>
    </r>
    <r>
      <rPr>
        <sz val="11"/>
        <color rgb="FFFF0000"/>
        <rFont val="Calibri"/>
        <family val="2"/>
        <scheme val="minor"/>
      </rPr>
      <t xml:space="preserve">
</t>
    </r>
  </si>
  <si>
    <r>
      <t xml:space="preserve">When attached to the root graph, this color is used as the background for entire canvas. When a cluster attribute, it is used as the initial background for the cluster. If a cluster has a filled </t>
    </r>
    <r>
      <rPr>
        <b/>
        <sz val="11"/>
        <color theme="1"/>
        <rFont val="Calibri"/>
        <family val="2"/>
        <scheme val="minor"/>
      </rPr>
      <t>style</t>
    </r>
    <r>
      <rPr>
        <sz val="11"/>
        <color theme="1"/>
        <rFont val="Calibri"/>
        <family val="2"/>
        <scheme val="minor"/>
      </rPr>
      <t xml:space="preserve">, the cluster's </t>
    </r>
    <r>
      <rPr>
        <b/>
        <sz val="11"/>
        <color theme="1"/>
        <rFont val="Calibri"/>
        <family val="2"/>
        <scheme val="minor"/>
      </rPr>
      <t>fillcolor</t>
    </r>
    <r>
      <rPr>
        <sz val="11"/>
        <color theme="1"/>
        <rFont val="Calibri"/>
        <family val="2"/>
        <scheme val="minor"/>
      </rPr>
      <t xml:space="preserve"> will overlay the background color.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t>
    </r>
    <r>
      <rPr>
        <b/>
        <sz val="11"/>
        <color theme="1"/>
        <rFont val="Calibri"/>
        <family val="2"/>
        <scheme val="minor"/>
      </rPr>
      <t>gradientangle</t>
    </r>
    <r>
      <rPr>
        <sz val="11"/>
        <color theme="1"/>
        <rFont val="Calibri"/>
        <family val="2"/>
        <scheme val="minor"/>
      </rPr>
      <t xml:space="preserve"> attribute for setting the gradient angle.
For certain output formats, such as PostScript, no fill is done for the root graph unless </t>
    </r>
    <r>
      <rPr>
        <b/>
        <sz val="11"/>
        <color theme="1"/>
        <rFont val="Calibri"/>
        <family val="2"/>
        <scheme val="minor"/>
      </rPr>
      <t>bgcolor</t>
    </r>
    <r>
      <rPr>
        <sz val="11"/>
        <color theme="1"/>
        <rFont val="Calibri"/>
        <family val="2"/>
        <scheme val="minor"/>
      </rPr>
      <t xml:space="preserve"> is explicitly set. For bitmap formats, however, the bits need to be initialized to something, so the canvas is filled with white by default. This means that if the bitmap output is included in some other document, all of the bits within the bitmap's bounding box will be set, overwriting whatever color or graphics were already on the page. If this effect is not desired, and you only want to set bits explicitly assigned in drawing the graph, set </t>
    </r>
    <r>
      <rPr>
        <sz val="11"/>
        <color theme="1"/>
        <rFont val="Courier New"/>
        <family val="3"/>
      </rPr>
      <t>bgcolor="transparent"</t>
    </r>
    <r>
      <rPr>
        <sz val="11"/>
        <color theme="1"/>
        <rFont val="Calibri"/>
        <family val="2"/>
        <scheme val="minor"/>
      </rPr>
      <t xml:space="preserve">.
</t>
    </r>
  </si>
  <si>
    <r>
      <t xml:space="preserve">Mode used for handling clusters. If </t>
    </r>
    <r>
      <rPr>
        <b/>
        <sz val="11"/>
        <color theme="1"/>
        <rFont val="Calibri"/>
        <family val="2"/>
        <scheme val="minor"/>
      </rPr>
      <t>clusterrank</t>
    </r>
    <r>
      <rPr>
        <sz val="11"/>
        <color theme="1"/>
        <rFont val="Calibri"/>
        <family val="2"/>
        <scheme val="minor"/>
      </rPr>
      <t xml:space="preserve"> is </t>
    </r>
    <r>
      <rPr>
        <sz val="11"/>
        <color theme="1"/>
        <rFont val="Courier New"/>
        <family val="3"/>
      </rPr>
      <t>"local"</t>
    </r>
    <r>
      <rPr>
        <sz val="11"/>
        <color theme="1"/>
        <rFont val="Calibri"/>
        <family val="2"/>
        <scheme val="minor"/>
      </rPr>
      <t xml:space="preserve">, a subgraph whose name begins with </t>
    </r>
    <r>
      <rPr>
        <sz val="11"/>
        <color theme="1"/>
        <rFont val="Courier New"/>
        <family val="3"/>
      </rPr>
      <t>"cluster"</t>
    </r>
    <r>
      <rPr>
        <sz val="11"/>
        <color theme="1"/>
        <rFont val="Calibri"/>
        <family val="2"/>
        <scheme val="minor"/>
      </rPr>
      <t xml:space="preserve"> is given special treatment. The subgraph is laid out separately, and then integrated as a unit into its parent graph, with a bounding rectangle drawn about it. If the cluster has a </t>
    </r>
    <r>
      <rPr>
        <b/>
        <sz val="11"/>
        <color theme="1"/>
        <rFont val="Calibri"/>
        <family val="2"/>
        <scheme val="minor"/>
      </rPr>
      <t>label</t>
    </r>
    <r>
      <rPr>
        <sz val="11"/>
        <color theme="1"/>
        <rFont val="Calibri"/>
        <family val="2"/>
        <scheme val="minor"/>
      </rPr>
      <t xml:space="preserve"> parameter, this label is displayed within the rectangle. Note also that there can be clusters within clusters. At present, the modes </t>
    </r>
    <r>
      <rPr>
        <sz val="11"/>
        <color theme="1"/>
        <rFont val="Courier New"/>
        <family val="3"/>
      </rPr>
      <t>"global"</t>
    </r>
    <r>
      <rPr>
        <sz val="11"/>
        <color theme="1"/>
        <rFont val="Calibri"/>
        <family val="2"/>
        <scheme val="minor"/>
      </rPr>
      <t xml:space="preserve"> and </t>
    </r>
    <r>
      <rPr>
        <sz val="11"/>
        <color theme="1"/>
        <rFont val="Courier New"/>
        <family val="3"/>
      </rPr>
      <t>"none"</t>
    </r>
    <r>
      <rPr>
        <sz val="11"/>
        <color theme="1"/>
        <rFont val="Calibri"/>
        <family val="2"/>
        <scheme val="minor"/>
      </rPr>
      <t xml:space="preserve"> appear to be identical, both turning off the special cluster processing.
</t>
    </r>
  </si>
  <si>
    <r>
      <t xml:space="preserve">Basic drawing color for graphics, not text. For the latter, use the </t>
    </r>
    <r>
      <rPr>
        <b/>
        <sz val="11"/>
        <color theme="1"/>
        <rFont val="Calibri"/>
        <family val="2"/>
        <scheme val="minor"/>
      </rPr>
      <t>fontcolor</t>
    </r>
    <r>
      <rPr>
        <sz val="11"/>
        <color theme="1"/>
        <rFont val="Calibri"/>
        <family val="2"/>
        <scheme val="minor"/>
      </rPr>
      <t xml:space="preserve"> attribute.
For edges, the value can either be a single </t>
    </r>
    <r>
      <rPr>
        <i/>
        <sz val="11"/>
        <color theme="1"/>
        <rFont val="Calibri"/>
        <family val="2"/>
        <scheme val="minor"/>
      </rPr>
      <t>color</t>
    </r>
    <r>
      <rPr>
        <sz val="11"/>
        <color theme="1"/>
        <rFont val="Calibri"/>
        <family val="2"/>
        <scheme val="minor"/>
      </rPr>
      <t xml:space="preserve"> or a </t>
    </r>
    <r>
      <rPr>
        <i/>
        <sz val="11"/>
        <color theme="1"/>
        <rFont val="Calibri"/>
        <family val="2"/>
        <scheme val="minor"/>
      </rPr>
      <t>colorList.</t>
    </r>
    <r>
      <rPr>
        <sz val="11"/>
        <color theme="1"/>
        <rFont val="Calibri"/>
        <family val="2"/>
        <scheme val="minor"/>
      </rPr>
      <t xml:space="preserve"> In the latter case, if </t>
    </r>
    <r>
      <rPr>
        <i/>
        <sz val="11"/>
        <color theme="1"/>
        <rFont val="Calibri"/>
        <family val="2"/>
        <scheme val="minor"/>
      </rPr>
      <t>colorList</t>
    </r>
    <r>
      <rPr>
        <sz val="11"/>
        <color theme="1"/>
        <rFont val="Calibri"/>
        <family val="2"/>
        <scheme val="minor"/>
      </rPr>
      <t xml:space="preserve"> has no fractions, the edge is drawn using parallel splines or lines, one for each color in the list, in the order given. The head arrow, if any, is drawn using the first color in the list, and the tail arrow, if any, the second color. This supports the common case of drawing opposing edges, but using parallel splines instead of separately routed multiedges. If any fraction is used, the colors are drawn in series, with each color being given roughly its specified fraction of the edge. For example, the graph
</t>
    </r>
    <r>
      <rPr>
        <sz val="11"/>
        <color theme="1"/>
        <rFont val="Courier New"/>
        <family val="3"/>
      </rPr>
      <t xml:space="preserve">  digraph G {
    a -&gt; b [dir=both color="red:blue"]
    c -&gt; d [dir=none color="green:red;0.25:blue"]
  }</t>
    </r>
    <r>
      <rPr>
        <sz val="11"/>
        <color theme="1"/>
        <rFont val="Calibri"/>
        <family val="2"/>
        <scheme val="minor"/>
      </rPr>
      <t xml:space="preserve">
yields
</t>
    </r>
  </si>
  <si>
    <t xml:space="preserve">Factor damping force motions. On each iteration, a nodes movement is limited to this factor of its potential motion. By being less than 1.0, the system tends to "cool", thereby preventing cycling.
</t>
  </si>
  <si>
    <r>
      <t xml:space="preserve">This specifies the distance between nodes in separate connected components. If set too small, connected components may overlap. Only applicable if </t>
    </r>
    <r>
      <rPr>
        <sz val="11"/>
        <color theme="1"/>
        <rFont val="Courier New"/>
        <family val="3"/>
      </rPr>
      <t>pack="false"</t>
    </r>
    <r>
      <rPr>
        <sz val="11"/>
        <color theme="1"/>
        <rFont val="Calibri"/>
        <family val="2"/>
        <scheme val="minor"/>
      </rPr>
      <t xml:space="preserve">.
</t>
    </r>
  </si>
  <si>
    <r>
      <t xml:space="preserve">Color used to fill the background of a node or cluster assuming </t>
    </r>
    <r>
      <rPr>
        <sz val="11"/>
        <color theme="1"/>
        <rFont val="Courier New"/>
        <family val="3"/>
      </rPr>
      <t>style="filled"</t>
    </r>
    <r>
      <rPr>
        <sz val="11"/>
        <color theme="1"/>
        <rFont val="Calibri"/>
        <family val="2"/>
        <scheme val="minor"/>
      </rPr>
      <t xml:space="preserve">, or a filled arrowhead. If </t>
    </r>
    <r>
      <rPr>
        <b/>
        <sz val="11"/>
        <color theme="1"/>
        <rFont val="Calibri"/>
        <family val="2"/>
        <scheme val="minor"/>
      </rPr>
      <t>fillcolor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(For clusters, if </t>
    </r>
    <r>
      <rPr>
        <b/>
        <sz val="11"/>
        <color theme="1"/>
        <rFont val="Calibri"/>
        <family val="2"/>
        <scheme val="minor"/>
      </rPr>
      <t>color</t>
    </r>
    <r>
      <rPr>
        <sz val="11"/>
        <color theme="1"/>
        <rFont val="Calibri"/>
        <family val="2"/>
        <scheme val="minor"/>
      </rPr>
      <t xml:space="preserve"> is not defined, </t>
    </r>
    <r>
      <rPr>
        <b/>
        <sz val="11"/>
        <color theme="1"/>
        <rFont val="Calibri"/>
        <family val="2"/>
        <scheme val="minor"/>
      </rPr>
      <t>bgcolor</t>
    </r>
    <r>
      <rPr>
        <sz val="11"/>
        <color theme="1"/>
        <rFont val="Calibri"/>
        <family val="2"/>
        <scheme val="minor"/>
      </rPr>
      <t xml:space="preserve"> is used.) If this is not defined, the default is used, except for </t>
    </r>
    <r>
      <rPr>
        <b/>
        <sz val="11"/>
        <color theme="1"/>
        <rFont val="Courier New"/>
        <family val="3"/>
      </rPr>
      <t>shape</t>
    </r>
    <r>
      <rPr>
        <sz val="11"/>
        <color theme="1"/>
        <rFont val="Courier New"/>
        <family val="3"/>
      </rPr>
      <t>="point"</t>
    </r>
    <r>
      <rPr>
        <sz val="11"/>
        <color theme="1"/>
        <rFont val="Calibri"/>
        <family val="2"/>
        <scheme val="minor"/>
      </rPr>
      <t xml:space="preserve"> or when the output format is MIF, which use black by default.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gradientangle attribute for setting the gradient angle.
Note that a cluster inherits the root graph's attributes if defined. Thus, if the root graph has defined a </t>
    </r>
    <r>
      <rPr>
        <b/>
        <sz val="11"/>
        <color theme="1"/>
        <rFont val="Calibri"/>
        <family val="2"/>
        <scheme val="minor"/>
      </rPr>
      <t>fillcolor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</si>
  <si>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r>
      <t xml:space="preserve">Attribute controlling how an image fills its containing node. In general, the image is given its natural size, (cf. dpi), and the node size is made large enough to contain its image, its label, its margin, and its peripheries. Its width and height will also be at least as large as its minimum width and height. If, however, </t>
    </r>
    <r>
      <rPr>
        <sz val="11"/>
        <color theme="1"/>
        <rFont val="Courier New"/>
        <family val="3"/>
      </rPr>
      <t>fixedsize="true"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specify the exact size of the node.
During rendering, in the default case (</t>
    </r>
    <r>
      <rPr>
        <sz val="11"/>
        <color theme="1"/>
        <rFont val="Courier New"/>
        <family val="3"/>
      </rPr>
      <t>imagescale="false"</t>
    </r>
    <r>
      <rPr>
        <sz val="11"/>
        <color theme="1"/>
        <rFont val="Calibri"/>
        <family val="2"/>
        <scheme val="minor"/>
      </rPr>
      <t xml:space="preserve">), the image retains its natural size. If </t>
    </r>
    <r>
      <rPr>
        <sz val="11"/>
        <color theme="1"/>
        <rFont val="Courier New"/>
        <family val="3"/>
      </rPr>
      <t>imagescale="true"</t>
    </r>
    <r>
      <rPr>
        <sz val="11"/>
        <color theme="1"/>
        <rFont val="Calibri"/>
        <family val="2"/>
        <scheme val="minor"/>
      </rPr>
      <t xml:space="preserve">, the image is uniformly scaled (i.e., its aspect ratio is preserved) to fit inside the node. At least one dimension of the image will be as large as possible given the size of the node. When </t>
    </r>
    <r>
      <rPr>
        <sz val="11"/>
        <color theme="1"/>
        <rFont val="Courier New"/>
        <family val="3"/>
      </rPr>
      <t>imagescale="width"</t>
    </r>
    <r>
      <rPr>
        <sz val="11"/>
        <color theme="1"/>
        <rFont val="Calibri"/>
        <family val="2"/>
        <scheme val="minor"/>
      </rPr>
      <t xml:space="preserve">, the width of the image is scaled to fill the node width. The corresponding property holds when </t>
    </r>
    <r>
      <rPr>
        <sz val="11"/>
        <color theme="1"/>
        <rFont val="Courier New"/>
        <family val="3"/>
      </rPr>
      <t>imagescale="height"</t>
    </r>
    <r>
      <rPr>
        <sz val="11"/>
        <color theme="1"/>
        <rFont val="Calibri"/>
        <family val="2"/>
        <scheme val="minor"/>
      </rPr>
      <t xml:space="preserve">. When </t>
    </r>
    <r>
      <rPr>
        <sz val="11"/>
        <color theme="1"/>
        <rFont val="Courier New"/>
        <family val="3"/>
      </rPr>
      <t>imagescale="both"</t>
    </r>
    <r>
      <rPr>
        <sz val="11"/>
        <color theme="1"/>
        <rFont val="Calibri"/>
        <family val="2"/>
        <scheme val="minor"/>
      </rPr>
      <t xml:space="preserve">, both the height and the width are scaled separately to fill the node.
In all cases, if a dimension of the image is larger than the corresponding dimension of the node, that dimension of the image is scaled down to fit the node. As with the case of expansion, if </t>
    </r>
    <r>
      <rPr>
        <sz val="11"/>
        <color theme="1"/>
        <rFont val="Courier New"/>
        <family val="3"/>
      </rPr>
      <t>imagescale="true"</t>
    </r>
    <r>
      <rPr>
        <sz val="11"/>
        <color theme="1"/>
        <rFont val="Calibri"/>
        <family val="2"/>
        <scheme val="minor"/>
      </rPr>
      <t xml:space="preserve">, width and height are scaled uniformly.
</t>
    </r>
  </si>
  <si>
    <r>
      <t xml:space="preserve">Multiplicative scale factor used to alter the </t>
    </r>
    <r>
      <rPr>
        <b/>
        <sz val="11"/>
        <color theme="1"/>
        <rFont val="Calibri"/>
        <family val="2"/>
        <scheme val="minor"/>
      </rPr>
      <t>MinQuit</t>
    </r>
    <r>
      <rPr>
        <sz val="11"/>
        <color theme="1"/>
        <rFont val="Calibri"/>
        <family val="2"/>
        <scheme val="minor"/>
      </rPr>
      <t xml:space="preserve"> (default = 8) and </t>
    </r>
    <r>
      <rPr>
        <b/>
        <sz val="11"/>
        <color theme="1"/>
        <rFont val="Calibri"/>
        <family val="2"/>
        <scheme val="minor"/>
      </rPr>
      <t>MaxIter</t>
    </r>
    <r>
      <rPr>
        <sz val="11"/>
        <color theme="1"/>
        <rFont val="Calibri"/>
        <family val="2"/>
        <scheme val="minor"/>
      </rPr>
      <t xml:space="preserve"> (default = 24) parameters used during crossing minimization. These correspond to the number of tries without improvement before quitting and the maximum number of iterations in each pass.
</t>
    </r>
  </si>
  <si>
    <r>
      <t xml:space="preserve">Rank constraints on the nodes in a subgraph. If </t>
    </r>
    <r>
      <rPr>
        <sz val="11"/>
        <color theme="1"/>
        <rFont val="Courier New"/>
        <family val="3"/>
      </rPr>
      <t>rank="same"</t>
    </r>
    <r>
      <rPr>
        <sz val="11"/>
        <color theme="1"/>
        <rFont val="Calibri"/>
        <family val="2"/>
        <scheme val="minor"/>
      </rPr>
      <t xml:space="preserve">, all nodes are placed on the same rank. If </t>
    </r>
    <r>
      <rPr>
        <sz val="11"/>
        <color theme="1"/>
        <rFont val="Courier New"/>
        <family val="3"/>
      </rPr>
      <t>rank="min"</t>
    </r>
    <r>
      <rPr>
        <sz val="11"/>
        <color theme="1"/>
        <rFont val="Calibri"/>
        <family val="2"/>
        <scheme val="minor"/>
      </rPr>
      <t xml:space="preserve">, all nodes are placed on the minimum rank. If </t>
    </r>
    <r>
      <rPr>
        <sz val="11"/>
        <color theme="1"/>
        <rFont val="Courier New"/>
        <family val="3"/>
      </rPr>
      <t>rank="source"</t>
    </r>
    <r>
      <rPr>
        <sz val="11"/>
        <color theme="1"/>
        <rFont val="Calibri"/>
        <family val="2"/>
        <scheme val="minor"/>
      </rPr>
      <t xml:space="preserve">, all nodes are placed on the minimum rank, and the only nodes on the minimum rank belong to some subgraph whose rank attribute is "source" or "min". Analogous criteria hold for </t>
    </r>
    <r>
      <rPr>
        <sz val="11"/>
        <color theme="1"/>
        <rFont val="Courier New"/>
        <family val="3"/>
      </rPr>
      <t>rank="max"</t>
    </r>
    <r>
      <rPr>
        <sz val="11"/>
        <color theme="1"/>
        <rFont val="Calibri"/>
        <family val="2"/>
        <scheme val="minor"/>
      </rPr>
      <t xml:space="preserve"> and </t>
    </r>
    <r>
      <rPr>
        <sz val="11"/>
        <color theme="1"/>
        <rFont val="Courier New"/>
        <family val="3"/>
      </rPr>
      <t>rank="sink"</t>
    </r>
    <r>
      <rPr>
        <sz val="11"/>
        <color theme="1"/>
        <rFont val="Calibri"/>
        <family val="2"/>
        <scheme val="minor"/>
      </rPr>
      <t xml:space="preserve">. (Note: the minimum rank is topmost or leftmost, and the maximum rank is bottommost or rightmost.)
</t>
    </r>
  </si>
  <si>
    <r>
      <t xml:space="preserve">Sets direction of graph layout. For example, if </t>
    </r>
    <r>
      <rPr>
        <sz val="11"/>
        <color theme="1"/>
        <rFont val="Courier New"/>
        <family val="3"/>
      </rPr>
      <t>rankdir="LR"</t>
    </r>
    <r>
      <rPr>
        <sz val="11"/>
        <color theme="1"/>
        <rFont val="Calibri"/>
        <family val="2"/>
        <scheme val="minor"/>
      </rPr>
      <t xml:space="preserve">, and barring cycles, an edge </t>
    </r>
    <r>
      <rPr>
        <sz val="11"/>
        <color theme="1"/>
        <rFont val="Courier New"/>
        <family val="3"/>
      </rPr>
      <t>T -&gt; H;</t>
    </r>
    <r>
      <rPr>
        <sz val="11"/>
        <color theme="1"/>
        <rFont val="Calibri"/>
        <family val="2"/>
        <scheme val="minor"/>
      </rPr>
      <t xml:space="preserve"> will go from left to right. By default, graphs are laid out from top to bottom.
This attribute also has a side-effect in determining how record nodes are interpreted. See record shapes.
</t>
    </r>
  </si>
  <si>
    <r>
      <t>In dot, this gives the desired rank separation, in inches. This is the minimum vertical distance between the bottom of the nodes in one rank and the tops of nodes in the next. If the value contains "</t>
    </r>
    <r>
      <rPr>
        <sz val="11"/>
        <color theme="1"/>
        <rFont val="Courier New"/>
        <family val="3"/>
      </rPr>
      <t>equally"</t>
    </r>
    <r>
      <rPr>
        <sz val="11"/>
        <color theme="1"/>
        <rFont val="Calibri"/>
        <family val="2"/>
        <scheme val="minor"/>
      </rPr>
      <t xml:space="preserve">, the centers of all ranks are spaced equally apart. Note that both settings are possible, e.g., 
</t>
    </r>
    <r>
      <rPr>
        <sz val="11"/>
        <color theme="1"/>
        <rFont val="Courier New"/>
        <family val="3"/>
      </rPr>
      <t>ranksep = "1.2 equally"</t>
    </r>
    <r>
      <rPr>
        <sz val="11"/>
        <color theme="1"/>
        <rFont val="Calibri"/>
        <family val="2"/>
        <scheme val="minor"/>
      </rPr>
      <t xml:space="preserve">.
In twopi, this attribute specifies the radial separation of concentric circles. For twopi, ranksep can also be a list of doubles. The first double specifies the radius of the inner circle; the second double specifies the increase in radius from the first circle to the second; etc. If there are more circles than numbers, the last number is used as the increment for the remainder.
</t>
    </r>
  </si>
  <si>
    <r>
      <t xml:space="preserve">Specifies margin to leave around nodes when removing node overlap. This guarantees a minimal non-zero distance between nodes.
If the attribute begins with a plus sign '+', an additive margin is specified. That is, </t>
    </r>
    <r>
      <rPr>
        <sz val="11"/>
        <color theme="1"/>
        <rFont val="Courier New"/>
        <family val="3"/>
      </rPr>
      <t>"+w,h"</t>
    </r>
    <r>
      <rPr>
        <sz val="11"/>
        <color theme="1"/>
        <rFont val="Calibri"/>
        <family val="2"/>
        <scheme val="minor"/>
      </rPr>
      <t xml:space="preserve"> causes the node's bounding box to be increased by w points on the left and right sides, and by h points on the top and bottom. Without a plus sign, the node is scaled by 1 + w in the x coordinate and 1 + h in the y coordinate.
If only a single number is given, this is used for both dimensions.
If unset but </t>
    </r>
    <r>
      <rPr>
        <b/>
        <sz val="11"/>
        <color theme="1"/>
        <rFont val="Calibri"/>
        <family val="2"/>
        <scheme val="minor"/>
      </rPr>
      <t>esep</t>
    </r>
    <r>
      <rPr>
        <sz val="11"/>
        <color theme="1"/>
        <rFont val="Calibri"/>
        <family val="2"/>
        <scheme val="minor"/>
      </rPr>
      <t xml:space="preserve"> is defined, the </t>
    </r>
    <r>
      <rPr>
        <b/>
        <sz val="11"/>
        <color theme="1"/>
        <rFont val="Calibri"/>
        <family val="2"/>
        <scheme val="minor"/>
      </rPr>
      <t>sep</t>
    </r>
    <r>
      <rPr>
        <sz val="11"/>
        <color theme="1"/>
        <rFont val="Calibri"/>
        <family val="2"/>
        <scheme val="minor"/>
      </rPr>
      <t xml:space="preserve"> values will be set to the </t>
    </r>
    <r>
      <rPr>
        <b/>
        <sz val="11"/>
        <color theme="1"/>
        <rFont val="Calibri"/>
        <family val="2"/>
        <scheme val="minor"/>
      </rPr>
      <t>esep</t>
    </r>
    <r>
      <rPr>
        <sz val="11"/>
        <color theme="1"/>
        <rFont val="Calibri"/>
        <family val="2"/>
        <scheme val="minor"/>
      </rPr>
      <t xml:space="preserve"> values divided by 0.8. If </t>
    </r>
    <r>
      <rPr>
        <b/>
        <sz val="11"/>
        <color theme="1"/>
        <rFont val="Calibri"/>
        <family val="2"/>
        <scheme val="minor"/>
      </rPr>
      <t>esep</t>
    </r>
    <r>
      <rPr>
        <sz val="11"/>
        <color theme="1"/>
        <rFont val="Calibri"/>
        <family val="2"/>
        <scheme val="minor"/>
      </rPr>
      <t xml:space="preserve"> is unset, the default value is used.
</t>
    </r>
  </si>
  <si>
    <r>
      <t xml:space="preserve">If the edge has a tailURL, this attribute determines which window of the browser is used for the URL.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target is used.
</t>
    </r>
  </si>
  <si>
    <r>
      <t xml:space="preserve">If set explicitly to true or false, the value determines whether or not internal bitmap rendering relies on a truecolor color model or uses a color palette. If the attribute is unset, truecolor is not used unless there is a shapefile property for some node in the graph. The output model will use the input model when possible.
Use of color palettes results in less memory usage during creation of the bitmaps and smaller output files.
Usually, the only time it is necessary to specify the truecolor model is if the graph uses more than 256 colors. However, if one uses </t>
    </r>
    <r>
      <rPr>
        <sz val="11"/>
        <color theme="1"/>
        <rFont val="Courier New"/>
        <family val="3"/>
      </rPr>
      <t>bgcolor="transparent"</t>
    </r>
    <r>
      <rPr>
        <sz val="11"/>
        <color theme="1"/>
        <rFont val="Calibri"/>
        <family val="2"/>
        <scheme val="minor"/>
      </rPr>
      <t xml:space="preserve"> with a color palette, font antialiasing can show up as a fuzzy white area around characters. Using </t>
    </r>
    <r>
      <rPr>
        <sz val="11"/>
        <color theme="1"/>
        <rFont val="Courier New"/>
        <family val="3"/>
      </rPr>
      <t>truecolor="true"</t>
    </r>
    <r>
      <rPr>
        <sz val="11"/>
        <color theme="1"/>
        <rFont val="Calibri"/>
        <family val="2"/>
        <scheme val="minor"/>
      </rPr>
      <t xml:space="preserve"> avoids this problem.</t>
    </r>
  </si>
  <si>
    <t>Strict?</t>
  </si>
  <si>
    <t>"Tail Label" Column:</t>
  </si>
  <si>
    <t>"Head Label" Column:</t>
  </si>
  <si>
    <t>GraphWorksheet</t>
  </si>
  <si>
    <t>data</t>
  </si>
  <si>
    <t>Worksheet:</t>
  </si>
  <si>
    <t>"Graph" Column:</t>
  </si>
  <si>
    <t>hide</t>
  </si>
  <si>
    <t>Graph to Worksheet</t>
  </si>
  <si>
    <t>Graph to File</t>
  </si>
  <si>
    <t>Image Type:</t>
  </si>
  <si>
    <t>Format:</t>
  </si>
  <si>
    <t>Style</t>
  </si>
  <si>
    <t>Debug</t>
  </si>
  <si>
    <t>Add debugging info to labels:</t>
  </si>
  <si>
    <t>HELP - shapes:</t>
  </si>
  <si>
    <t>HELP - colors:</t>
  </si>
  <si>
    <t>HELP - attributes:</t>
  </si>
  <si>
    <t>First Yes/No View Column:</t>
  </si>
  <si>
    <t>Pen Width:</t>
  </si>
  <si>
    <t># Sides:</t>
  </si>
  <si>
    <t>Height:</t>
  </si>
  <si>
    <t>Shape:</t>
  </si>
  <si>
    <t>Width:</t>
  </si>
  <si>
    <t>Filename:</t>
  </si>
  <si>
    <t>Scale:</t>
  </si>
  <si>
    <t>Head Port:</t>
  </si>
  <si>
    <t>Tail Port:</t>
  </si>
  <si>
    <t>Color 1:</t>
  </si>
  <si>
    <t>Color 2:</t>
  </si>
  <si>
    <t>Color 3:</t>
  </si>
  <si>
    <t>Direction:</t>
  </si>
  <si>
    <t>Color Scheme</t>
  </si>
  <si>
    <t>Labels</t>
  </si>
  <si>
    <t>Fill Color</t>
  </si>
  <si>
    <t>Gradient Fill Color</t>
  </si>
  <si>
    <t>Node Shape</t>
  </si>
  <si>
    <t>Node Dimensions</t>
  </si>
  <si>
    <t>Node Image</t>
  </si>
  <si>
    <t>Edge Colors</t>
  </si>
  <si>
    <t>Color:</t>
  </si>
  <si>
    <t>Name:</t>
  </si>
  <si>
    <t>Size:</t>
  </si>
  <si>
    <t>Border</t>
  </si>
  <si>
    <t xml:space="preserve"> # Peripheries: </t>
  </si>
  <si>
    <t>Style 1:</t>
  </si>
  <si>
    <t>Style 2:</t>
  </si>
  <si>
    <t>Style 3:</t>
  </si>
  <si>
    <t>Type:</t>
  </si>
  <si>
    <t>Angle:</t>
  </si>
  <si>
    <t>Fixed Size:</t>
  </si>
  <si>
    <t>Style:</t>
  </si>
  <si>
    <t>Head 1:</t>
  </si>
  <si>
    <t>Head 2:</t>
  </si>
  <si>
    <t>Head 3:</t>
  </si>
  <si>
    <t>Tail 1:</t>
  </si>
  <si>
    <t>Tail 2:</t>
  </si>
  <si>
    <t>Tail 3:</t>
  </si>
  <si>
    <t>Align:</t>
  </si>
  <si>
    <t>Justify:</t>
  </si>
  <si>
    <t>Design Mode</t>
  </si>
  <si>
    <t>Preview Cell:</t>
  </si>
  <si>
    <t>Italic:</t>
  </si>
  <si>
    <t>Bold:</t>
  </si>
  <si>
    <t>Show Options?</t>
  </si>
  <si>
    <t>Saved Ribbon Settings - Do not edit directly!</t>
  </si>
  <si>
    <t>Click on a shape image to transfer the shape name to the Style Designer</t>
  </si>
  <si>
    <t>Skew:</t>
  </si>
  <si>
    <t>Line Number Column:</t>
  </si>
  <si>
    <t>Graphviz Source Column:</t>
  </si>
  <si>
    <t>show</t>
  </si>
  <si>
    <t>Graphviz Source</t>
  </si>
  <si>
    <t>Graphviz Fiddle</t>
  </si>
  <si>
    <t>Pocket Reference</t>
  </si>
  <si>
    <t>http://graphs.grevian.org/graph</t>
  </si>
  <si>
    <t>http://stamm-wilbrandt.de/GraphvizFiddle/</t>
  </si>
  <si>
    <t>URL:</t>
  </si>
  <si>
    <t>http://dreampuf.github.io/GraphvizOnline/</t>
  </si>
  <si>
    <t>Graphviz Online</t>
  </si>
  <si>
    <t>Special thanks extended to</t>
  </si>
  <si>
    <t>Excel to Graphviz</t>
  </si>
  <si>
    <t>Excel to Graphviz relies on technology from:</t>
  </si>
  <si>
    <t>Line</t>
  </si>
  <si>
    <t>Tab Name:</t>
  </si>
  <si>
    <t>Rankdir</t>
  </si>
  <si>
    <t>ColumnList</t>
  </si>
  <si>
    <t>Web Resources Group</t>
  </si>
  <si>
    <t>Group Name:</t>
  </si>
  <si>
    <t>Subroutine:</t>
  </si>
  <si>
    <t>Web Resources</t>
  </si>
  <si>
    <t>Custom Code Group</t>
  </si>
  <si>
    <t>Button 1 Text:</t>
  </si>
  <si>
    <t>Button 2 Text:</t>
  </si>
  <si>
    <t>Button 3 Text:</t>
  </si>
  <si>
    <t>Button 4 Text:</t>
  </si>
  <si>
    <t>Button 5 Text:</t>
  </si>
  <si>
    <t>'sql' Worksheet</t>
  </si>
  <si>
    <t>SQL Statement Column:</t>
  </si>
  <si>
    <t>Excel File Column:</t>
  </si>
  <si>
    <t>Status Column:</t>
  </si>
  <si>
    <t>Transparent Background?</t>
  </si>
  <si>
    <t>Screentip:</t>
  </si>
  <si>
    <t>Supertip:</t>
  </si>
  <si>
    <t>An on-line code editor for Graphviz written by Josh Hayes-Sheen for Computer Science students.</t>
  </si>
  <si>
    <t>On-line code editor for Graphviz</t>
  </si>
  <si>
    <t>GraphvizFiddle draws DOT language [directed] graphs. It is a dual-view Graphviz editor and playground for Graphviz written by Hermann Stamm-Wilbrandt.</t>
  </si>
  <si>
    <t>Online Graphviz editor with syntax higlighting.</t>
  </si>
  <si>
    <t>Button 6 Text:</t>
  </si>
  <si>
    <t>Tab Indent Spaces:</t>
  </si>
  <si>
    <t>"Graph to Worksheet" Picture Name:</t>
  </si>
  <si>
    <t xml:space="preserve">cylinder </t>
  </si>
  <si>
    <t>Run Mode:</t>
  </si>
  <si>
    <t>Center?</t>
  </si>
  <si>
    <t>Compound?</t>
  </si>
  <si>
    <t>Concentrate?</t>
  </si>
  <si>
    <t>Force Labels?</t>
  </si>
  <si>
    <t>Newrank?</t>
  </si>
  <si>
    <t>Output Order:</t>
  </si>
  <si>
    <t>Rotate 90 Degrees Counter-clockwise?</t>
  </si>
  <si>
    <r>
      <t xml:space="preserve">For graphs, this sets x and y margins of canvas, in inches. If the margin is a single double, both margins are set equal to the given value.
Note that the margin is not part of the drawing but just empty space left around the drawing. It basically corresponds to a translation of drawing, as would be necessary to center a drawing on a page. Nothing is actually drawn in the margin. To actually extend the background of a drawing, see the </t>
    </r>
    <r>
      <rPr>
        <b/>
        <sz val="11"/>
        <color theme="1"/>
        <rFont val="Calibri"/>
        <family val="2"/>
        <scheme val="minor"/>
      </rPr>
      <t>pad</t>
    </r>
    <r>
      <rPr>
        <sz val="11"/>
        <color theme="1"/>
        <rFont val="Calibri"/>
        <family val="2"/>
        <scheme val="minor"/>
      </rPr>
      <t xml:space="preserve"> attribute.
For clusters, this specifies the space between the nodes in the cluster and the cluster bounding box. By default, this is 8 points.
For nodes, this attribute specifies space left around the node's label. By default, the value is </t>
    </r>
    <r>
      <rPr>
        <sz val="11"/>
        <color theme="1"/>
        <rFont val="Courier New"/>
        <family val="3"/>
      </rPr>
      <t>0.11,0.055</t>
    </r>
    <r>
      <rPr>
        <sz val="11"/>
        <color theme="1"/>
        <rFont val="Calibri"/>
        <family val="2"/>
        <scheme val="minor"/>
      </rPr>
      <t>.</t>
    </r>
  </si>
  <si>
    <r>
      <t xml:space="preserve">Technique for optimizing the layout. For neato, if </t>
    </r>
    <r>
      <rPr>
        <b/>
        <sz val="11"/>
        <color theme="1"/>
        <rFont val="Calibri"/>
        <family val="2"/>
        <scheme val="minor"/>
      </rPr>
      <t>mode</t>
    </r>
    <r>
      <rPr>
        <sz val="11"/>
        <color theme="1"/>
        <rFont val="Calibri"/>
        <family val="2"/>
        <scheme val="minor"/>
      </rPr>
      <t xml:space="preserve"> is "major", neato uses stress majorization. If </t>
    </r>
    <r>
      <rPr>
        <b/>
        <sz val="11"/>
        <color theme="1"/>
        <rFont val="Calibri"/>
        <family val="2"/>
        <scheme val="minor"/>
      </rPr>
      <t>mode</t>
    </r>
    <r>
      <rPr>
        <sz val="11"/>
        <color theme="1"/>
        <rFont val="Calibri"/>
        <family val="2"/>
        <scheme val="minor"/>
      </rPr>
      <t xml:space="preserve"> is "KK", neato uses a version of the gradient descent method. The only advantage to the latter technique is that it is sometimes appreciably faster for small (number of nodes &lt; 100) graphs. A significant disadvantage is that it may cycle.
There are two experimental modes in neato, "hier", which adds a top-down directionality similar to the layout used in dot, and "ipsep", which allows the graph to specify minimum vertical and horizontal distances between nodes. (See the sep attribute.)
For sfdp, the default mode is "spring", which corresponds to using a spring-electrical model. Setting mode to "maxent" causes a similar model to be run but one that also takes into account edge lengths specified by the "</t>
    </r>
    <r>
      <rPr>
        <b/>
        <sz val="11"/>
        <color theme="1"/>
        <rFont val="Calibri"/>
        <family val="2"/>
        <scheme val="minor"/>
      </rPr>
      <t>len</t>
    </r>
    <r>
      <rPr>
        <sz val="11"/>
        <color theme="1"/>
        <rFont val="Calibri"/>
        <family val="2"/>
        <scheme val="minor"/>
      </rPr>
      <t>" attribute.</t>
    </r>
  </si>
  <si>
    <r>
      <t xml:space="preserve">Determines if and how node overlaps should be removed. Nodes are first enlarged using the </t>
    </r>
    <r>
      <rPr>
        <b/>
        <sz val="11"/>
        <color theme="1"/>
        <rFont val="Calibri"/>
        <family val="2"/>
        <scheme val="minor"/>
      </rPr>
      <t>sep</t>
    </r>
    <r>
      <rPr>
        <sz val="11"/>
        <color theme="1"/>
        <rFont val="Calibri"/>
        <family val="2"/>
        <scheme val="minor"/>
      </rPr>
      <t xml:space="preserve"> attribute. If "true" , overlaps are retained. If the value is "scale", overlaps are removed by uniformly scaling in x and y. If the value converts to "false", and it is available, Prism, a proximity graph-based algorithm, is used to remove node overlaps. This can also be invoked explicitly with "overlap=prism". This technique starts with a small scaling up, controlled by the </t>
    </r>
    <r>
      <rPr>
        <b/>
        <sz val="11"/>
        <color theme="1"/>
        <rFont val="Calibri"/>
        <family val="2"/>
        <scheme val="minor"/>
      </rPr>
      <t>overlap_scaling</t>
    </r>
    <r>
      <rPr>
        <sz val="11"/>
        <color theme="1"/>
        <rFont val="Calibri"/>
        <family val="2"/>
        <scheme val="minor"/>
      </rPr>
      <t xml:space="preserve"> attribute, which can remove a significant portion of the overlap. The prism option also accepts an optional non-negative integer suffix. This can be used to control the number of attempts made at overlap removal. By default, overlap="prism" is equivalent to overlap="prism1000". Setting overlap="prism0" causes only the scaling phase to be run.
</t>
    </r>
  </si>
  <si>
    <t>Head Clip:</t>
  </si>
  <si>
    <t>Tail Clip:</t>
  </si>
  <si>
    <t>Edge Arrow Tails</t>
  </si>
  <si>
    <t>Edge Arrow Heads</t>
  </si>
  <si>
    <t>Decorate:</t>
  </si>
  <si>
    <t>Weight:</t>
  </si>
  <si>
    <t>Weight</t>
  </si>
  <si>
    <t xml:space="preserve"> Distance:</t>
  </si>
  <si>
    <t>Float:</t>
  </si>
  <si>
    <t>Font:</t>
  </si>
  <si>
    <t xml:space="preserve"> edge xlabels.</t>
  </si>
  <si>
    <t xml:space="preserve"> edge head labels.</t>
  </si>
  <si>
    <t xml:space="preserve"> edge tail labels.</t>
  </si>
  <si>
    <t xml:space="preserve"> node labels.</t>
  </si>
  <si>
    <t xml:space="preserve"> node xlabels.</t>
  </si>
  <si>
    <t>If label is blank, use</t>
  </si>
  <si>
    <t xml:space="preserve"> for node label</t>
  </si>
  <si>
    <t xml:space="preserve"> for edge label</t>
  </si>
  <si>
    <t>Overlap:</t>
  </si>
  <si>
    <t>Rubberduck</t>
  </si>
  <si>
    <t xml:space="preserve"> Rubberduck is free software licensed under the</t>
  </si>
  <si>
    <t>http://rubberduckvba.com</t>
  </si>
  <si>
    <t>GNU General Public License v3 or (at your option) any later version</t>
  </si>
  <si>
    <t>Eclipse Public License v1.0</t>
  </si>
  <si>
    <t>Code inpections and refactorings were performed using:</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</si>
  <si>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t>
  </si>
  <si>
    <t xml:space="preserve"> Worksheet Layouts</t>
  </si>
  <si>
    <t>SQL SELECT Statement</t>
  </si>
  <si>
    <t>Excel data file (.xlsx, .xlsm, .xlsb, or .xls only)</t>
  </si>
  <si>
    <t>Status</t>
  </si>
  <si>
    <t>off</t>
  </si>
  <si>
    <t>blank</t>
  </si>
  <si>
    <t>Item</t>
  </si>
  <si>
    <t>Tail Label</t>
  </si>
  <si>
    <t>Head Label</t>
  </si>
  <si>
    <t>Style Name</t>
  </si>
  <si>
    <t>Style Type</t>
  </si>
  <si>
    <t>edge</t>
  </si>
  <si>
    <t>subgraph-open</t>
  </si>
  <si>
    <t>subgraph-close</t>
  </si>
  <si>
    <t>keyword</t>
  </si>
  <si>
    <t>native</t>
  </si>
  <si>
    <t>File</t>
  </si>
  <si>
    <t>Format</t>
  </si>
  <si>
    <t>settings:</t>
  </si>
  <si>
    <t>source:</t>
  </si>
  <si>
    <t>sql:</t>
  </si>
  <si>
    <t xml:space="preserve"> ports.</t>
  </si>
  <si>
    <t xml:space="preserve"> row</t>
  </si>
  <si>
    <t xml:space="preserve"> height</t>
  </si>
  <si>
    <t xml:space="preserve"> visible</t>
  </si>
  <si>
    <t xml:space="preserve"> on import</t>
  </si>
  <si>
    <t xml:space="preserve"> Graph Options</t>
  </si>
  <si>
    <t>Export Options</t>
  </si>
  <si>
    <t>Import Options</t>
  </si>
  <si>
    <t>Worksheets to Include</t>
  </si>
  <si>
    <t>replace</t>
  </si>
  <si>
    <t xml:space="preserve"> 'styles' worksheet</t>
  </si>
  <si>
    <t xml:space="preserve"> 'sql' worksheet</t>
  </si>
  <si>
    <t xml:space="preserve"> 'data' worksheet</t>
  </si>
  <si>
    <t xml:space="preserve"> Metadata</t>
  </si>
  <si>
    <t xml:space="preserve">Parameter used to determine the initial layout of nodes. If unset, the nodes are randomly placed in a unit square with the same seed is always used for the random number generator, so the initial placement is repeatable. </t>
  </si>
  <si>
    <r>
      <t xml:space="preserve">Controls how, and if, edges are represented. If set to:
</t>
    </r>
    <r>
      <rPr>
        <sz val="11"/>
        <color theme="1"/>
        <rFont val="Courier New"/>
        <family val="3"/>
      </rPr>
      <t>o splines="true"</t>
    </r>
    <r>
      <rPr>
        <sz val="11"/>
        <color theme="1"/>
        <rFont val="Calibri"/>
        <family val="2"/>
        <scheme val="minor"/>
      </rPr>
      <t xml:space="preserve">, edges are drawn as splines routed around nodes. The value </t>
    </r>
    <r>
      <rPr>
        <sz val="11"/>
        <color theme="1"/>
        <rFont val="Courier New"/>
        <family val="3"/>
      </rPr>
      <t>"spline"</t>
    </r>
    <r>
      <rPr>
        <sz val="11"/>
        <color theme="1"/>
        <rFont val="Calibri"/>
        <family val="2"/>
        <scheme val="minor"/>
      </rPr>
      <t xml:space="preserve"> can be used as a synonym  for </t>
    </r>
    <r>
      <rPr>
        <sz val="11"/>
        <color theme="1"/>
        <rFont val="Courier New"/>
        <family val="3"/>
      </rPr>
      <t>"true"</t>
    </r>
    <r>
      <rPr>
        <sz val="11"/>
        <color theme="1"/>
        <rFont val="Calibri"/>
        <family val="2"/>
        <scheme val="minor"/>
      </rPr>
      <t xml:space="preserve">.
</t>
    </r>
    <r>
      <rPr>
        <sz val="11"/>
        <color theme="1"/>
        <rFont val="Courier New"/>
        <family val="3"/>
      </rPr>
      <t>o splines= "false"</t>
    </r>
    <r>
      <rPr>
        <sz val="11"/>
        <color theme="1"/>
        <rFont val="Calibri"/>
        <family val="2"/>
        <scheme val="minor"/>
      </rPr>
      <t xml:space="preserve">, edges are drawn as line segments. The value </t>
    </r>
    <r>
      <rPr>
        <sz val="11"/>
        <color theme="1"/>
        <rFont val="Courier New"/>
        <family val="3"/>
      </rPr>
      <t>"line"</t>
    </r>
    <r>
      <rPr>
        <sz val="11"/>
        <color theme="1"/>
        <rFont val="Calibri"/>
        <family val="2"/>
        <scheme val="minor"/>
      </rPr>
      <t xml:space="preserve"> can be used as a synonym for </t>
    </r>
    <r>
      <rPr>
        <sz val="11"/>
        <color theme="1"/>
        <rFont val="Courier New"/>
        <family val="3"/>
      </rPr>
      <t>"false"</t>
    </r>
    <r>
      <rPr>
        <sz val="11"/>
        <color theme="1"/>
        <rFont val="Calibri"/>
        <family val="2"/>
        <scheme val="minor"/>
      </rPr>
      <t xml:space="preserve">.
</t>
    </r>
    <r>
      <rPr>
        <sz val="11"/>
        <color theme="1"/>
        <rFont val="Courier New"/>
        <family val="3"/>
      </rPr>
      <t xml:space="preserve">o splines="none" </t>
    </r>
    <r>
      <rPr>
        <sz val="11"/>
        <color theme="1"/>
        <rFont val="Calibri"/>
        <family val="2"/>
        <scheme val="minor"/>
      </rPr>
      <t xml:space="preserve">or </t>
    </r>
    <r>
      <rPr>
        <sz val="11"/>
        <color theme="1"/>
        <rFont val="Courier New"/>
        <family val="3"/>
      </rPr>
      <t>splines=""</t>
    </r>
    <r>
      <rPr>
        <sz val="11"/>
        <color theme="1"/>
        <rFont val="Calibri"/>
        <family val="2"/>
        <scheme val="minor"/>
      </rPr>
      <t xml:space="preserve">, no edges are drawn at all. 
</t>
    </r>
    <r>
      <rPr>
        <sz val="11"/>
        <color theme="1"/>
        <rFont val="Courier New"/>
        <family val="3"/>
      </rPr>
      <t>o splines="polyline"</t>
    </r>
    <r>
      <rPr>
        <sz val="11"/>
        <color theme="1"/>
        <rFont val="Calibri"/>
        <family val="2"/>
        <scheme val="minor"/>
      </rPr>
      <t xml:space="preserve">, edges are drawn as polylines. 
</t>
    </r>
    <r>
      <rPr>
        <sz val="11"/>
        <color theme="1"/>
        <rFont val="Courier New"/>
        <family val="3"/>
      </rPr>
      <t>o splines="ortho"</t>
    </r>
    <r>
      <rPr>
        <sz val="11"/>
        <color theme="1"/>
        <rFont val="Calibri"/>
        <family val="2"/>
        <scheme val="minor"/>
      </rPr>
      <t xml:space="preserve">, edges are routed as polylines of axis-aligned segments. Currently, the routing does not handle ports or, in dot, edge labels. 
</t>
    </r>
    <r>
      <rPr>
        <sz val="11"/>
        <color theme="1"/>
        <rFont val="Courier New"/>
        <family val="3"/>
      </rPr>
      <t>o splines="curved"</t>
    </r>
    <r>
      <rPr>
        <sz val="11"/>
        <color theme="1"/>
        <rFont val="Calibri"/>
        <family val="2"/>
        <scheme val="minor"/>
      </rPr>
      <t xml:space="preserve">, edges are drawn as curved arcs.
</t>
    </r>
    <r>
      <rPr>
        <sz val="11"/>
        <color theme="1"/>
        <rFont val="Courier New"/>
        <family val="3"/>
      </rPr>
      <t>o splines="compound"</t>
    </r>
    <r>
      <rPr>
        <sz val="11"/>
        <color theme="1"/>
        <rFont val="Calibri"/>
        <family val="2"/>
        <scheme val="minor"/>
      </rPr>
      <t xml:space="preserve"> and fdp is used for layout, then the edges are drawn to avoid clusters as well as nodes.</t>
    </r>
  </si>
  <si>
    <t>Fonts</t>
  </si>
  <si>
    <t>Arial</t>
  </si>
  <si>
    <t>Courier New</t>
  </si>
  <si>
    <t>Andale Mono</t>
  </si>
  <si>
    <t>Arial Black</t>
  </si>
  <si>
    <t>Arial Rounded MT Bold</t>
  </si>
  <si>
    <t>Arial Unicode MS</t>
  </si>
  <si>
    <t>Avenir</t>
  </si>
  <si>
    <t>Avenir Next</t>
  </si>
  <si>
    <t>Baskerville</t>
  </si>
  <si>
    <t>Big Caslon</t>
  </si>
  <si>
    <t>Bodini 72</t>
  </si>
  <si>
    <t>Bodini 72 Oldstyle</t>
  </si>
  <si>
    <t>Bradley Hand</t>
  </si>
  <si>
    <t>Brush Script MT</t>
  </si>
  <si>
    <t>Chalkboard</t>
  </si>
  <si>
    <t>Chalkboard SE</t>
  </si>
  <si>
    <t>Chalkduster</t>
  </si>
  <si>
    <t>Charter</t>
  </si>
  <si>
    <t>Cochin</t>
  </si>
  <si>
    <t>Comic Sans MS</t>
  </si>
  <si>
    <t>Copperplate</t>
  </si>
  <si>
    <t>Courier</t>
  </si>
  <si>
    <t>Didot</t>
  </si>
  <si>
    <t>DIN Alternative</t>
  </si>
  <si>
    <t>Futura</t>
  </si>
  <si>
    <t>Geneva</t>
  </si>
  <si>
    <t>Georgia</t>
  </si>
  <si>
    <t>Gill Sans</t>
  </si>
  <si>
    <t>Helvetica</t>
  </si>
  <si>
    <t>Helvetica Neue</t>
  </si>
  <si>
    <t>Herculanum</t>
  </si>
  <si>
    <t>Hoefler Text</t>
  </si>
  <si>
    <t>Luminari</t>
  </si>
  <si>
    <t>Marker Felt</t>
  </si>
  <si>
    <t>Zapfino</t>
  </si>
  <si>
    <t>Verdana</t>
  </si>
  <si>
    <t>Trebuchet MS</t>
  </si>
  <si>
    <t>Trattatello</t>
  </si>
  <si>
    <t>Times New Roman</t>
  </si>
  <si>
    <t>Times</t>
  </si>
  <si>
    <t>Tahoma</t>
  </si>
  <si>
    <t>STIXGeneral</t>
  </si>
  <si>
    <t>Snell Roundhand</t>
  </si>
  <si>
    <t>Skia</t>
  </si>
  <si>
    <t>SignPainter</t>
  </si>
  <si>
    <t>Savoye LET</t>
  </si>
  <si>
    <t>Rockwell</t>
  </si>
  <si>
    <t>Phosphate</t>
  </si>
  <si>
    <t>Papyrus</t>
  </si>
  <si>
    <t>Palatino</t>
  </si>
  <si>
    <t>Optima</t>
  </si>
  <si>
    <t>Noteworthy</t>
  </si>
  <si>
    <t>Mento</t>
  </si>
  <si>
    <t>Microsoft Sans Serif</t>
  </si>
  <si>
    <t>Monaco</t>
  </si>
  <si>
    <t>American Typewriter</t>
  </si>
  <si>
    <t>Algorithm</t>
  </si>
  <si>
    <t>Layout:</t>
  </si>
  <si>
    <t>Position:</t>
  </si>
  <si>
    <t>Edge Head/Tail Labels</t>
  </si>
  <si>
    <t>Font Name:</t>
  </si>
  <si>
    <t>Font Size:</t>
  </si>
  <si>
    <t>Font Color:</t>
  </si>
  <si>
    <t>Related Item</t>
  </si>
  <si>
    <t>"Related Item" Column:</t>
  </si>
  <si>
    <t>Rankdir:</t>
  </si>
  <si>
    <t xml:space="preserve">Martin James, Kyle Tuft, Roland Chee, Matthias Roth, </t>
  </si>
  <si>
    <r>
      <rPr>
        <b/>
        <sz val="11"/>
        <color theme="1"/>
        <rFont val="Calibri"/>
        <family val="2"/>
        <scheme val="minor"/>
      </rPr>
      <t>Version:</t>
    </r>
    <r>
      <rPr>
        <sz val="11"/>
        <color theme="1"/>
        <rFont val="Calibri"/>
        <family val="2"/>
        <scheme val="minor"/>
      </rPr>
      <t xml:space="preserve"> 1.7.1</t>
    </r>
  </si>
  <si>
    <t>Office RibbonX Editor</t>
  </si>
  <si>
    <r>
      <rPr>
        <b/>
        <sz val="11"/>
        <color theme="1"/>
        <rFont val="Calibri"/>
        <family val="2"/>
        <scheme val="minor"/>
      </rPr>
      <t>Date:</t>
    </r>
    <r>
      <rPr>
        <sz val="11"/>
        <color theme="1"/>
        <rFont val="Calibri"/>
        <family val="2"/>
        <scheme val="minor"/>
      </rPr>
      <t xml:space="preserve"> 23 August 2020</t>
    </r>
  </si>
  <si>
    <t>FluentUI Ribbons were created using:</t>
  </si>
  <si>
    <r>
      <rPr>
        <b/>
        <sz val="11"/>
        <color theme="1"/>
        <rFont val="Calibri"/>
        <family val="2"/>
        <scheme val="minor"/>
      </rPr>
      <t>Written By:</t>
    </r>
    <r>
      <rPr>
        <sz val="11"/>
        <color theme="1"/>
        <rFont val="Calibri"/>
        <family val="2"/>
        <scheme val="minor"/>
      </rPr>
      <t xml:space="preserve"> Fernando Andreu</t>
    </r>
  </si>
  <si>
    <t>https://github.com/fernandreu/office-ribbonx-editor</t>
  </si>
  <si>
    <t xml:space="preserve"> Office RibbonX Editor is free software licensed under the</t>
  </si>
  <si>
    <t>MIT License</t>
  </si>
  <si>
    <t xml:space="preserve">Office RibbonX Editor is a free, open source, standalone tool to edit the Custom UI part of Office open document file format. It contains both Office 2007 and Office 2010 custom UI schemas.
</t>
  </si>
  <si>
    <t>The Office 2010 custom UI schema is the latest schema, and it's still being used in the latest versions of Office including Office 2013, Office 2016, Office 2019 and Office 365.</t>
  </si>
  <si>
    <t>directed</t>
  </si>
  <si>
    <t>Attributes</t>
  </si>
  <si>
    <t>"Attributes" Column:</t>
  </si>
  <si>
    <t>Copyright © 2014-2020 Rubberduck project contributors</t>
  </si>
  <si>
    <t>Format String:</t>
  </si>
  <si>
    <t>Path to dot.exe:</t>
  </si>
  <si>
    <t>Supertip</t>
  </si>
  <si>
    <t>nodeFixedSize</t>
  </si>
  <si>
    <t>borderColor</t>
  </si>
  <si>
    <t>borderPenWidth</t>
  </si>
  <si>
    <t>borderPeripheries</t>
  </si>
  <si>
    <t>nodeImageName</t>
  </si>
  <si>
    <t>nodeImageScale</t>
  </si>
  <si>
    <t>fontName</t>
  </si>
  <si>
    <t>fontSize</t>
  </si>
  <si>
    <t>fontColor</t>
  </si>
  <si>
    <t>edgeLabelDecorate</t>
  </si>
  <si>
    <t>edgeLabelFloat</t>
  </si>
  <si>
    <t>edgePenWidth</t>
  </si>
  <si>
    <t>borderStyle1</t>
  </si>
  <si>
    <t>borderStyle2</t>
  </si>
  <si>
    <t>borderStyle3</t>
  </si>
  <si>
    <t>nodeHeight</t>
  </si>
  <si>
    <t>nodeWidth</t>
  </si>
  <si>
    <t>edgeColor1</t>
  </si>
  <si>
    <t>edgeColor2</t>
  </si>
  <si>
    <t>edgeColor3</t>
  </si>
  <si>
    <t>edgeDirection</t>
  </si>
  <si>
    <t>edgeStyle</t>
  </si>
  <si>
    <t>edgeWeight</t>
  </si>
  <si>
    <t>nodeImagePosition</t>
  </si>
  <si>
    <t>Node Fixed Size</t>
  </si>
  <si>
    <t>Border Color</t>
  </si>
  <si>
    <t>Border Pen Width</t>
  </si>
  <si>
    <t>Border Peripheries</t>
  </si>
  <si>
    <t>Node Image Name</t>
  </si>
  <si>
    <t>Node Image Scale</t>
  </si>
  <si>
    <t>Node Image Position</t>
  </si>
  <si>
    <t>Font Name</t>
  </si>
  <si>
    <t>Font Size</t>
  </si>
  <si>
    <t>Font Color</t>
  </si>
  <si>
    <t>Edge Label Decorate</t>
  </si>
  <si>
    <t>Edge Label Float</t>
  </si>
  <si>
    <t>Edge Pen Width</t>
  </si>
  <si>
    <t>Node Height</t>
  </si>
  <si>
    <t>Node Width</t>
  </si>
  <si>
    <t>Edge Direction</t>
  </si>
  <si>
    <t>Edge Weight</t>
  </si>
  <si>
    <t>Border Style 1</t>
  </si>
  <si>
    <t>Border Style 2</t>
  </si>
  <si>
    <t>Border Style 3</t>
  </si>
  <si>
    <t>Edge Color 1</t>
  </si>
  <si>
    <t>Edge Color 2</t>
  </si>
  <si>
    <t>Edge Color 3</t>
  </si>
  <si>
    <t>edgeArrowHead1</t>
  </si>
  <si>
    <t>edgeArrowHead2</t>
  </si>
  <si>
    <t>edgeArrowHead3</t>
  </si>
  <si>
    <t>edgeArrowSize</t>
  </si>
  <si>
    <t>edgeArrowTail1</t>
  </si>
  <si>
    <t>edgeArrowTail2</t>
  </si>
  <si>
    <t>edgeArrowTail3</t>
  </si>
  <si>
    <t>Arrow Head 1</t>
  </si>
  <si>
    <t>Arrow Head 2</t>
  </si>
  <si>
    <t>Arrow Head 3</t>
  </si>
  <si>
    <t>Arrow Size</t>
  </si>
  <si>
    <t>Arrow Tail 1</t>
  </si>
  <si>
    <t>Arrow Tail 2</t>
  </si>
  <si>
    <t>Arrow Tail 3</t>
  </si>
  <si>
    <t>graphvizTab</t>
  </si>
  <si>
    <t>graphvizGroup1</t>
  </si>
  <si>
    <t>graphToWorksheet</t>
  </si>
  <si>
    <t>Refresh Graph</t>
  </si>
  <si>
    <t>Converts the relationship data to a graph and displays it within an Excel worksheet.</t>
  </si>
  <si>
    <t>graphAuto</t>
  </si>
  <si>
    <t>Automatically refresh the graph diagram as data is entered into cells</t>
  </si>
  <si>
    <t>Automatic Refresh</t>
  </si>
  <si>
    <t>Scale</t>
  </si>
  <si>
    <t>clearWorksheetGraphs</t>
  </si>
  <si>
    <t>Delete graph</t>
  </si>
  <si>
    <t>Delete graph from worksheet</t>
  </si>
  <si>
    <t>Deletes the graph out of the worksheet.</t>
  </si>
  <si>
    <t>clearData</t>
  </si>
  <si>
    <t>Clear 'data' worksheet</t>
  </si>
  <si>
    <t>Clears all data on the 'data', 'graph', and 'source' worksheets (but leaves the headings).</t>
  </si>
  <si>
    <t>Delete all data</t>
  </si>
  <si>
    <t>Specifies the name of the Yes/No view column from the 'styles' worksheet which controls what elements get graphed.</t>
  </si>
  <si>
    <t>Specifies the names of the Yes/No view columns from the 'styles' worksheet. The name selected corresponds to the column of switches which specify what styles to include in the graph to be generated.</t>
  </si>
  <si>
    <t>Graph View</t>
  </si>
  <si>
    <t>yesNoView</t>
  </si>
  <si>
    <t>imageFormat</t>
  </si>
  <si>
    <t>Image Type</t>
  </si>
  <si>
    <t>Specify the type of image to display in the Excel spreadsheet.</t>
  </si>
  <si>
    <t>graphWorksheet</t>
  </si>
  <si>
    <t>Specify the worksheet where the graph should be displayed.</t>
  </si>
  <si>
    <t>When set to 'data' the graph will be displayed at the top of the worksheet to the right of the data. When set to 'graph' the graph is placed in the graph worksheet, and the graph worksheet is brought into view. The graph setting is useful for large graphs where you may want to use Excel's magnification control to zoom in or out of the graph.</t>
  </si>
  <si>
    <t>graphAllViewsToFile</t>
  </si>
  <si>
    <t>All Views to File</t>
  </si>
  <si>
    <t>Iterates through all the values in the 'View' dropdown list. For each view name the relationship data is converted to a a graph, and the graph is written to a file.</t>
  </si>
  <si>
    <t>getDir</t>
  </si>
  <si>
    <t>Specify the output directory</t>
  </si>
  <si>
    <t>Brings up the directory selection dialog where you can choose which directory the graph should be written to.</t>
  </si>
  <si>
    <t>filePrefix</t>
  </si>
  <si>
    <t>fileFormat</t>
  </si>
  <si>
    <t>The type of file to create.</t>
  </si>
  <si>
    <t>fileNameOptions</t>
  </si>
  <si>
    <t>Filename options</t>
  </si>
  <si>
    <t>addTimestamp</t>
  </si>
  <si>
    <t>Add the date and time to the file name?</t>
  </si>
  <si>
    <t>When checked, adds a date and time string to the file name. This feature is useful when iterating changes as the graphing can fail if a previous graph file is open in an application such as Adobe Reader. Adding a timestamp to the file name makes it unique.</t>
  </si>
  <si>
    <t>Add date/time to the filename</t>
  </si>
  <si>
    <t>addOptions</t>
  </si>
  <si>
    <t>Add the layout options to the file name?</t>
  </si>
  <si>
    <t>When checked, adds the name of the layout engine and the splines setting to the file name.</t>
  </si>
  <si>
    <t>Add Layout/Splines to the filename</t>
  </si>
  <si>
    <t>graphvizGroup4</t>
  </si>
  <si>
    <t>graphvizGroup100</t>
  </si>
  <si>
    <t>Options</t>
  </si>
  <si>
    <t>graphMenu</t>
  </si>
  <si>
    <t>Graph-level settings which can influence the way the graph is drawn, or enable optional features.</t>
  </si>
  <si>
    <t>Allow edges between clusters?</t>
  </si>
  <si>
    <t>newrank</t>
  </si>
  <si>
    <t>Rank ignoring clusters?</t>
  </si>
  <si>
    <t>graphMenu3</t>
  </si>
  <si>
    <t>Drawing</t>
  </si>
  <si>
    <t>Center the drawing in the output canvas?</t>
  </si>
  <si>
    <t>If checked, the drawing is centered in the output canvas.</t>
  </si>
  <si>
    <t>Center drawing</t>
  </si>
  <si>
    <t>forceLabels</t>
  </si>
  <si>
    <t>Force placement of xlabels?</t>
  </si>
  <si>
    <t>If checked, all xlabel attributes are placed, even if there is some overlap with nodes or other labels.</t>
  </si>
  <si>
    <t>Force xlabel placement</t>
  </si>
  <si>
    <t>Overlap</t>
  </si>
  <si>
    <t>transparent</t>
  </si>
  <si>
    <t>Make graph background transparent?</t>
  </si>
  <si>
    <t>If checked, the background color of the graph is made transparent. Transparent backgrounds are useful when the resulting image is going to be used in another application such as Microsoft Word or PowerPoint. Other colors can be specified as graph options on the 'settings' worksheet using the 'bgcolor' attribute.</t>
  </si>
  <si>
    <t>Transparent Background</t>
  </si>
  <si>
    <t>nodeMenu</t>
  </si>
  <si>
    <t>Node Options</t>
  </si>
  <si>
    <t>nodeMenu3</t>
  </si>
  <si>
    <t>Filter</t>
  </si>
  <si>
    <t>includeOrphanNodes</t>
  </si>
  <si>
    <t>Should stand-alone nodes be graphed?</t>
  </si>
  <si>
    <t>When checked, defined nodes which do not connect to other defined nodes are included in the graph (i.e. island nodes are retained). When unchecked, defined nodes which do not connect to other defined nodes via an edge relationship are dropped from the graph. This feature is useful when creating a subset view of the data.</t>
  </si>
  <si>
    <t>Include stand-alone nodes</t>
  </si>
  <si>
    <t>showNodeLabels</t>
  </si>
  <si>
    <t>Allows you to toggle on/off inclusion of the node labels</t>
  </si>
  <si>
    <t>showNodeXLabels</t>
  </si>
  <si>
    <t>Allows you to toggle on/off inclusion of the node xlabels.</t>
  </si>
  <si>
    <t>nodeMenu2</t>
  </si>
  <si>
    <t>Label Values</t>
  </si>
  <si>
    <t>blankNodeLabelMenu</t>
  </si>
  <si>
    <t>How should blank node labels be interpreted?</t>
  </si>
  <si>
    <t>blankNodeLabels</t>
  </si>
  <si>
    <t>When checked, blank values in the 'Label' column result in nodes having no label.</t>
  </si>
  <si>
    <t>...use blank for the node label</t>
  </si>
  <si>
    <t>defaultNodeLabels</t>
  </si>
  <si>
    <t>When checked, blank values in the 'Label' column result in the node's name being used as the node label.</t>
  </si>
  <si>
    <t>...use the node identifier as the label</t>
  </si>
  <si>
    <t>Use blank for the node label</t>
  </si>
  <si>
    <t>Use the node identifier as the node label</t>
  </si>
  <si>
    <t>edgeMenu</t>
  </si>
  <si>
    <t>Edge Options</t>
  </si>
  <si>
    <t>graphMenu2</t>
  </si>
  <si>
    <t>Consolidate</t>
  </si>
  <si>
    <t>strict</t>
  </si>
  <si>
    <t>Use edge concentrators?</t>
  </si>
  <si>
    <t>Concentrate edges</t>
  </si>
  <si>
    <t>edgeMenu3</t>
  </si>
  <si>
    <t>includeOrphanEdges</t>
  </si>
  <si>
    <t>Include edges which reference undefined nodes</t>
  </si>
  <si>
    <t>Should edges referencing missing nodes be graphed?</t>
  </si>
  <si>
    <t>showPorts</t>
  </si>
  <si>
    <t>Allows you to toggle on/off inclusion of the ports specified by the edges.</t>
  </si>
  <si>
    <t>edgeMenu1</t>
  </si>
  <si>
    <t>showEdgeLabels</t>
  </si>
  <si>
    <t>Allows you to toggle on/off inclusion of the edge labels.</t>
  </si>
  <si>
    <t>showEdgeXLabels</t>
  </si>
  <si>
    <t>Allows you to toggle on/off inclusion of the edge xlabels.</t>
  </si>
  <si>
    <t>showEdgeHeadLabels</t>
  </si>
  <si>
    <t>Allows you to toggle on/off inclusion of the edge head labels</t>
  </si>
  <si>
    <t>showEdgeTailLabels</t>
  </si>
  <si>
    <t>Allows you to toggle on/off inclusion of the edge tail labels</t>
  </si>
  <si>
    <t>edgeMenu2</t>
  </si>
  <si>
    <t>blankEdgeLabelMenu</t>
  </si>
  <si>
    <t>When checked, blank values in the 'Label' column result in edges having no label.</t>
  </si>
  <si>
    <t>...the label is blank</t>
  </si>
  <si>
    <t>defaultEdgeLabels</t>
  </si>
  <si>
    <t>When checked, blank values in the 'Label' column result in the edges's name being used as the node label.</t>
  </si>
  <si>
    <t>...use the edge name as the label</t>
  </si>
  <si>
    <t>useDefinedStyles</t>
  </si>
  <si>
    <t>When checked, includes the style format from the 'styles' worksheet for the given node, edge, etc.</t>
  </si>
  <si>
    <t>useExtraStyles</t>
  </si>
  <si>
    <t>When checked, includes the 'Extra style attributes' values from the 'data' worksheet for the given node, edge, etc.</t>
  </si>
  <si>
    <t>clearMessages</t>
  </si>
  <si>
    <t>Clear all error messages</t>
  </si>
  <si>
    <t>Clears any error messages which may be displayed.</t>
  </si>
  <si>
    <t>toggleDebugLabels</t>
  </si>
  <si>
    <t>Toggles on/off a feature which adds the Excel row number and Item ID information to nodes and edges to tell you what rows of data compose what elements in the graph.</t>
  </si>
  <si>
    <t>Add debugging statements to labels?</t>
  </si>
  <si>
    <t>keepGvFile</t>
  </si>
  <si>
    <t>When checked, the DOT language .gv file created for Graphviz graphing is not deleted after graphing. The file resides in the same directory as the graph created by the 'Graph to File' button.</t>
  </si>
  <si>
    <t>Retain the DOT .gv source file after graphing?</t>
  </si>
  <si>
    <t>dataMenu</t>
  </si>
  <si>
    <t>Show/Hide Columns</t>
  </si>
  <si>
    <t>Specifies which columns on the 'data' worksheet should be visible. These switches can be used to hide columns which are not being used.</t>
  </si>
  <si>
    <t>ShowComment</t>
  </si>
  <si>
    <t>Comment Indicator</t>
  </si>
  <si>
    <t>ShowItem</t>
  </si>
  <si>
    <t>ShowTailLabel</t>
  </si>
  <si>
    <t>ShowLabel</t>
  </si>
  <si>
    <t>ShowOutsideLabel</t>
  </si>
  <si>
    <t>ShowHeadLabel</t>
  </si>
  <si>
    <t>ShowIsRelatedToItem</t>
  </si>
  <si>
    <t>ShowStyle</t>
  </si>
  <si>
    <t>ShowExtraStyleAttributes</t>
  </si>
  <si>
    <t>ShowMessages</t>
  </si>
  <si>
    <t>helpAttributes</t>
  </si>
  <si>
    <t>Display a table of Graphviz attributes</t>
  </si>
  <si>
    <t>Toggles on/off the 'HELP - attributes' worksheet which contains a glossary of all Graphviz attributes which can be used in a graph.</t>
  </si>
  <si>
    <t>attributes</t>
  </si>
  <si>
    <t>helpColors</t>
  </si>
  <si>
    <t>Show the color schemes and colors Graphviz supports</t>
  </si>
  <si>
    <t>Toggles on/off the 'HELP - colors' worksheet</t>
  </si>
  <si>
    <t>colors</t>
  </si>
  <si>
    <t>Style Designer</t>
  </si>
  <si>
    <t>Toggles the visibility of the 'style designer' worksheet</t>
  </si>
  <si>
    <t>toggleSettings</t>
  </si>
  <si>
    <t>Settings</t>
  </si>
  <si>
    <t>Toggles the visibility of the 'settings' worksheet</t>
  </si>
  <si>
    <t>settings</t>
  </si>
  <si>
    <t>helpShapes</t>
  </si>
  <si>
    <t>Show the gallery of Graphviz node shapes</t>
  </si>
  <si>
    <t>Toggles on/off the 'HELP - shapes' worksheet. Selecting a shape on this worksheet will transfer the shape name to the 'Style Designer' ribbon.</t>
  </si>
  <si>
    <t>shapes</t>
  </si>
  <si>
    <t>toggleSourceSheet</t>
  </si>
  <si>
    <t>Source</t>
  </si>
  <si>
    <t>Toggles the visibility of the 'source' worksheet</t>
  </si>
  <si>
    <t>source</t>
  </si>
  <si>
    <t>toggleSqlSheet</t>
  </si>
  <si>
    <t>Sql</t>
  </si>
  <si>
    <t>Toggles the visibility of the 'sql' worksheet</t>
  </si>
  <si>
    <t>sql</t>
  </si>
  <si>
    <t>File Prefix</t>
  </si>
  <si>
    <t>The base portion of the file name.
You may also build a file name using the following character strings in the file prefix to insert run-time values into the file name.
%D - current Date
%T - current Time
%E - layout Engine
%S - Splines
%V - View name
%W - data Worksheet name
NOTE: you must check the appropriate 'Filename options' below for some substitutions to occur.</t>
  </si>
  <si>
    <t>Include "Label"</t>
  </si>
  <si>
    <t>When the "Label" column is blank...</t>
  </si>
  <si>
    <t>Apply "strict" rules</t>
  </si>
  <si>
    <t>"strict" edges</t>
  </si>
  <si>
    <t>Include "Ports"</t>
  </si>
  <si>
    <t>Include "Head Label"</t>
  </si>
  <si>
    <t>Include "Tail Label"</t>
  </si>
  <si>
    <t>graphToFile</t>
  </si>
  <si>
    <t>graphvizGroup2</t>
  </si>
  <si>
    <t>Filename Options</t>
  </si>
  <si>
    <t>Information regarding when or how the graph was generated which can be appended to the filename.</t>
  </si>
  <si>
    <t>styleDesignerTab</t>
  </si>
  <si>
    <t>designerGroupDesignMode</t>
  </si>
  <si>
    <t>Element</t>
  </si>
  <si>
    <t>designModeNode</t>
  </si>
  <si>
    <t>Configures the 'style designer' worksheet and ribbon for creating Node definitions</t>
  </si>
  <si>
    <t>Switch to Node design mode</t>
  </si>
  <si>
    <t>Switch to Edge design mode</t>
  </si>
  <si>
    <t>designModeEdge</t>
  </si>
  <si>
    <t>designModeCluster</t>
  </si>
  <si>
    <t>Switch to Cluster design mode</t>
  </si>
  <si>
    <t>Configures the 'style designer' worksheet and ribbon for creating Cluster definitions</t>
  </si>
  <si>
    <t>Configures the 'style designer' worksheet and ribbon for creating Edge definitions</t>
  </si>
  <si>
    <t>designerFormatString</t>
  </si>
  <si>
    <t>saveToStylesWorksheet</t>
  </si>
  <si>
    <t>Copy the format string to the 'styles' worksheet</t>
  </si>
  <si>
    <t>Add format to 'styles'</t>
  </si>
  <si>
    <t>copyToClipboard</t>
  </si>
  <si>
    <t>Copy the format string to the clipboard.</t>
  </si>
  <si>
    <t>Copy format to clipboard</t>
  </si>
  <si>
    <t>Copy</t>
  </si>
  <si>
    <t>clearStyleRibbon</t>
  </si>
  <si>
    <t>Clear all the settings from the style designer ribbon.</t>
  </si>
  <si>
    <t>Reset style designer</t>
  </si>
  <si>
    <t>colorScheme</t>
  </si>
  <si>
    <t>This attribute specifies a color scheme namespace. If defined, it specifies the context for interpreting color names. If no color scheme is set, the standard X11 naming is used.</t>
  </si>
  <si>
    <t>Colors</t>
  </si>
  <si>
    <t>designerGroupNodeShape</t>
  </si>
  <si>
    <t>Shape</t>
  </si>
  <si>
    <t>nodeShape</t>
  </si>
  <si>
    <t>Choose the node shape.</t>
  </si>
  <si>
    <t>nodeRegular</t>
  </si>
  <si>
    <t>If checked, forces the polygon to be regular. The vertices of the polygon will lie on a circle whose center is the center of the node.</t>
  </si>
  <si>
    <t>Regular Polygon</t>
  </si>
  <si>
    <t>nodeSkew</t>
  </si>
  <si>
    <t>Polygon Skew</t>
  </si>
  <si>
    <t>nodeSides</t>
  </si>
  <si>
    <t>The number of sides a polygon should have. If not specified, a default of 4 sides is used.</t>
  </si>
  <si>
    <t>Number of Sides</t>
  </si>
  <si>
    <t>nodeRotation</t>
  </si>
  <si>
    <t>Angle, in degrees, used to rotate polygon node shapes. For any number of polygon sides, 0 degrees rotation results in a flat base.</t>
  </si>
  <si>
    <t>Degrees of Rotation</t>
  </si>
  <si>
    <t>nodeDistortion</t>
  </si>
  <si>
    <t>Polygon Distortion</t>
  </si>
  <si>
    <t>designerGroupNodeDimensions</t>
  </si>
  <si>
    <t>Dimensions</t>
  </si>
  <si>
    <t>designerGroupFont</t>
  </si>
  <si>
    <t>Name of the font for Nodes, Edges, or Clusters</t>
  </si>
  <si>
    <t>Size of the font for Nodes, Edges, or Clusters</t>
  </si>
  <si>
    <t>Specifies the color of text fonts for nodes, edges, and clusters.</t>
  </si>
  <si>
    <t>fontBold</t>
  </si>
  <si>
    <t>Bold</t>
  </si>
  <si>
    <t>Make label text bold.</t>
  </si>
  <si>
    <t>fontItalic</t>
  </si>
  <si>
    <t>Italic</t>
  </si>
  <si>
    <t>Italicize label text</t>
  </si>
  <si>
    <t>alignTop</t>
  </si>
  <si>
    <t>Align top</t>
  </si>
  <si>
    <t>Align to top</t>
  </si>
  <si>
    <t>alignBottom</t>
  </si>
  <si>
    <t>Align to bottom</t>
  </si>
  <si>
    <t>Align text to bottom</t>
  </si>
  <si>
    <t>justifyLeft</t>
  </si>
  <si>
    <t>Left justify</t>
  </si>
  <si>
    <t>Left justify your label text</t>
  </si>
  <si>
    <t>justifyRight</t>
  </si>
  <si>
    <t>Align right</t>
  </si>
  <si>
    <t>Right justify your label text</t>
  </si>
  <si>
    <t>When checked, attaches the edge label to edge by a 2-segment polyline, underlining the label, then going to the closest point of spline.</t>
  </si>
  <si>
    <t>Decorate</t>
  </si>
  <si>
    <t>When checked, allows edge labels to be less constrained in position. In particular, an edge label may appear on top of other edges.</t>
  </si>
  <si>
    <t>Label Float</t>
  </si>
  <si>
    <t>designerGroupBorders</t>
  </si>
  <si>
    <t>Borders</t>
  </si>
  <si>
    <t>Sets a 2nd style attribute for Node and Cluster borders.</t>
  </si>
  <si>
    <t>Sets a 3rd style attribute for Node and Cluster borders.</t>
  </si>
  <si>
    <t>Drawing color for the border lines of Nodes and Clusters.</t>
  </si>
  <si>
    <t>Specifies the width of the pen, in points, used to draw the boundaries of edges and clusters. The value is inherited by subclusters. It has no effect on text.</t>
  </si>
  <si>
    <t>Specifies the number of concentric borders around a Node</t>
  </si>
  <si>
    <t>designerGroupFillColor</t>
  </si>
  <si>
    <t>fillColor</t>
  </si>
  <si>
    <t>Specifies the colors for the backgrounds of Node shapes and Clusters.</t>
  </si>
  <si>
    <t>designerGroupGradientFillColor</t>
  </si>
  <si>
    <t>gradientFillColor</t>
  </si>
  <si>
    <t>Specifies the gradient colors for the backgrounds of Node shapes and Clusters.</t>
  </si>
  <si>
    <t>gradientFillType</t>
  </si>
  <si>
    <t>Specifies the type of gradient pattern to apply to the background colors of Node shapes and Clusters.</t>
  </si>
  <si>
    <t>Gradient Fill Type</t>
  </si>
  <si>
    <t>gradientFillAngle</t>
  </si>
  <si>
    <t>Specifies the angle of the gradient pattern to apply to the background colors of Node shapes and Clusters.</t>
  </si>
  <si>
    <t>Gradient Fill Angle</t>
  </si>
  <si>
    <t>designerGroupNodeImage</t>
  </si>
  <si>
    <t>Image</t>
  </si>
  <si>
    <t>nodeImageChoose</t>
  </si>
  <si>
    <t>Brings up the file selection dialog for choosing image file names.</t>
  </si>
  <si>
    <t>Choose image</t>
  </si>
  <si>
    <t>Image Scale</t>
  </si>
  <si>
    <t>Controls how an image is placed its containing node if the image is smaller than the node.</t>
  </si>
  <si>
    <t>Image Position</t>
  </si>
  <si>
    <t>designerGroupEdgeStyle</t>
  </si>
  <si>
    <t>Specifies the width of the pen, in points, used to draw lines and curves. The value is inherited by subclusters. It has no effect on text.</t>
  </si>
  <si>
    <t>Pen Width</t>
  </si>
  <si>
    <t>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len attribute.</t>
  </si>
  <si>
    <t>designerGroupEdgeColors</t>
  </si>
  <si>
    <t>Specifies the color for an edge.</t>
  </si>
  <si>
    <t>Specifies the second color for an edge.</t>
  </si>
  <si>
    <t>Specifies the third color of an edge.</t>
  </si>
  <si>
    <t>designerGroupEdgeArrow</t>
  </si>
  <si>
    <t>Arrow</t>
  </si>
  <si>
    <t>Multiplicative scale factor for arrowheads.</t>
  </si>
  <si>
    <t>designerGroupEdgeArrowHead</t>
  </si>
  <si>
    <t>Arrow Head</t>
  </si>
  <si>
    <t>designerGroupEdgeArrowTail</t>
  </si>
  <si>
    <t>Arrow Tail</t>
  </si>
  <si>
    <t>designerGroupHeadTail</t>
  </si>
  <si>
    <t>Head+Tail Options</t>
  </si>
  <si>
    <t>labelFontName</t>
  </si>
  <si>
    <t>Head+Tail Label Font Name</t>
  </si>
  <si>
    <t>Name of the font for head and tail label</t>
  </si>
  <si>
    <t>labelFontSize</t>
  </si>
  <si>
    <t>Head+Tail Label Font Size</t>
  </si>
  <si>
    <t>Specifies the color of text fonts for head and tail labels</t>
  </si>
  <si>
    <t>edgeLabelAngle</t>
  </si>
  <si>
    <t>Head Label+Tail Label Angle</t>
  </si>
  <si>
    <t>Head+Tail Label Angle</t>
  </si>
  <si>
    <t>edgeLabelDistance</t>
  </si>
  <si>
    <t>Head Label/Tail Label Distance</t>
  </si>
  <si>
    <t>Head+Tail Label Distance</t>
  </si>
  <si>
    <t>edgeHeadPort</t>
  </si>
  <si>
    <t>Edge Head Port</t>
  </si>
  <si>
    <t>Indicates where on the head node to attach the head of the edge. In the default case, the edge is aimed towards the center of the node, and then clipped at the node boundary.</t>
  </si>
  <si>
    <t>edgeTailPort</t>
  </si>
  <si>
    <t>Indicates where on the tail node to attach the tail of the edge.</t>
  </si>
  <si>
    <t>Edge Tail Port</t>
  </si>
  <si>
    <t>edgeHeadClip</t>
  </si>
  <si>
    <t>Edge Head Clip</t>
  </si>
  <si>
    <t>The head of an edge is clipped to the boundary of the head node when checked; otherwise, the end of the edge goes to the center of the node, or the center of a port, if applicable.</t>
  </si>
  <si>
    <t>edgeTailClip</t>
  </si>
  <si>
    <t>Edge Tail Clip</t>
  </si>
  <si>
    <t>The tail of an edge is clipped to the boundary of the tail node when checked; otherwise, the end of the edge goes to the center of the node, or the center of a port, if applicable.</t>
  </si>
  <si>
    <t>Skew factor for shape="polygon". Positive values skew top of polygon to right; negative to left.</t>
  </si>
  <si>
    <t>Style of arrowhead on the head node of an edge. This will only appear if the direction is omitted, is "forward" or "both".</t>
  </si>
  <si>
    <t>Style of arrowhead on the head node of an edge. This will only appear if the direction is omitted, is "forward" or "both"</t>
  </si>
  <si>
    <t>Style of arrowhead on the tail node of an edge. This will only appear if the direction is "back" or "both".</t>
  </si>
  <si>
    <t>Describing the graph as "strict" forbids the creation of multi-edges, i.e., there can be at most one edge with a given tail node and head node in the directed case.
For undirected graphs, there can be at most one edge connected to the same two nodes. Subsequent edge statements using the same two nodes will identify the edge with the previously defined one and apply any attributes given in the edge statement.</t>
  </si>
  <si>
    <t>If checked, use edge concentrators. 
Edge concentrators merge multiedges into a single edge and (in dot) causes partially parallel edges to share part of their paths.</t>
  </si>
  <si>
    <t>When checked, edges which are specified but do not connect to nodes with definitions are included in the graph. 
When unchecked, edges which do not connect to nodes with definitions are dropped from the graph. 
This feature is useful when creating a subset view of the data.</t>
  </si>
  <si>
    <t>If fixedsize="false",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fixedsize="true", the node size is specified by the values of the width and height attributes only and is not expanded to contain the text label. There will be a warning if the label (with margin) cannot fit within these limits.
If fixedsize="shape", the width and height attributes also determine the size of the node shape, but the label can be much larger. Both the label and shape sizes are used when avoiding node overlap, but all edges to the node ignore the label and only contact the node shape. No warning is given if the label is too large.</t>
  </si>
  <si>
    <t>Specifies the name of a file containing an image to be displayed inside a node. The image file must be in one of the recognized formats, typically JPEG, PNG, GIF, BMP, SVG or Postscript, and be able to be converted into the desired output format.
The image is treated as node content rather than the entire node. In particular, an image can be contained in a node of any shape, not just a rectangle.</t>
  </si>
  <si>
    <t>Sets the edge type for drawing arrowheads. This indicates which ends of the edge should be decorated with an arrowhead. The actual style of the arrowhead can be specified using the arrowhead and arrowtail attributes.
For an edge T -&gt; H a glyph is drawn at the head end of an edge if and only if dirType is "forward" or "both"; a glyph is drawn at the tail end of an edge if and only if dirType is "back" or "both".
For undirected edges T -- H;, one of the nodes, usually the righthand one, is treated as the head for the purpose of interpreting "forward" and "back".</t>
  </si>
  <si>
    <t>This attribute uses polar coordinates to determine where the head (tail) labels are placed with respect to the head (tail).
The origin in the coordinate system is the point where the edge touches the node.
The ray of 0 degrees goes from the origin back along the edge, parallel to the edge at the origin.</t>
  </si>
  <si>
    <t>Multiplicative scaling factor adjusting the distance that the head (tail) label is from the head (tail) node. 
The default distance is 10 points.</t>
  </si>
  <si>
    <t>Align Top</t>
  </si>
  <si>
    <t>Align Bottom</t>
  </si>
  <si>
    <t>Justify Left</t>
  </si>
  <si>
    <t>Justify Right</t>
  </si>
  <si>
    <t>Distortion factor for shape="polygon".
Positive values cause top part to be larger than bottom; negative values cause the bottom part to be larger than the top.</t>
  </si>
  <si>
    <t>Sets style information for Node and Cluster borders.</t>
  </si>
  <si>
    <t>labelFontColor</t>
  </si>
  <si>
    <t>Head+Tail Label Font Color</t>
  </si>
  <si>
    <t>Specifies the size of text fonts for head and tail labels</t>
  </si>
  <si>
    <t>blankEdgeLabels</t>
  </si>
  <si>
    <t>How should blank labels be interpreted?</t>
  </si>
  <si>
    <t>designerGroupColorScheme</t>
  </si>
  <si>
    <t>Number of Polygon Sides</t>
  </si>
  <si>
    <t>Polygon Degrees of Rotation</t>
  </si>
  <si>
    <t>Force the polygon to be regular?</t>
  </si>
  <si>
    <t>Label Font Name</t>
  </si>
  <si>
    <t>Label Font Size</t>
  </si>
  <si>
    <t>If checked, rotates the diagram 90° counterclockwise</t>
  </si>
  <si>
    <t>Rotate 90° counterclockwise</t>
  </si>
  <si>
    <t>Rotate diagram 90°</t>
  </si>
  <si>
    <t>sqlTab</t>
  </si>
  <si>
    <t>SQL</t>
  </si>
  <si>
    <t>sqlGroup1</t>
  </si>
  <si>
    <t>sqlRun</t>
  </si>
  <si>
    <t>Run SQL Commands</t>
  </si>
  <si>
    <t>Run the SQL commands</t>
  </si>
  <si>
    <t>Runs the SQL statements and writes the reults to the 'data' worksheet.</t>
  </si>
  <si>
    <t>sqlClearStatus</t>
  </si>
  <si>
    <t>Clear the SQL 'Status' column</t>
  </si>
  <si>
    <t>Clears all the values from the 'Status' column.</t>
  </si>
  <si>
    <t>Clear Status</t>
  </si>
  <si>
    <t>sqlGroup2</t>
  </si>
  <si>
    <t>Visualize</t>
  </si>
  <si>
    <t>sqlGraphToWorksheet</t>
  </si>
  <si>
    <t>Converts the data in the 'data' worksheet into a graph and displays it within an Excel worksheet.</t>
  </si>
  <si>
    <t>sqlGraphToFile</t>
  </si>
  <si>
    <t>Converts the relationship data to a graph and writes the graph to a file.</t>
  </si>
  <si>
    <t>sqlGraphAllViewsToFile</t>
  </si>
  <si>
    <t>All views to File</t>
  </si>
  <si>
    <t>sourceTab</t>
  </si>
  <si>
    <t>sourceGroup1</t>
  </si>
  <si>
    <t>sourceSave</t>
  </si>
  <si>
    <t>Save the source code to a file</t>
  </si>
  <si>
    <t>Saves the Graphviz source code displayed on the 'source' worksheet to a file.</t>
  </si>
  <si>
    <t>Save Source</t>
  </si>
  <si>
    <t>sourceCreate</t>
  </si>
  <si>
    <t>Create Graphviz source code</t>
  </si>
  <si>
    <t>Creates the Graphviz source code from the information in the 'data' worksheet without invoking Graphviz to render a graph.</t>
  </si>
  <si>
    <t>Create</t>
  </si>
  <si>
    <t>sourceClear</t>
  </si>
  <si>
    <t>Reset</t>
  </si>
  <si>
    <t>Reset 'source' worksheet</t>
  </si>
  <si>
    <t>Clears all data on the source worksheet, but leaves the headings.</t>
  </si>
  <si>
    <t>sourceIndent</t>
  </si>
  <si>
    <t>Tab spaces</t>
  </si>
  <si>
    <t>Number of spaces equalling a tab indentation.</t>
  </si>
  <si>
    <t>Indent</t>
  </si>
  <si>
    <t>sourceGroup2</t>
  </si>
  <si>
    <t>Clipboard</t>
  </si>
  <si>
    <t>sourceCopy</t>
  </si>
  <si>
    <t>Copy graph source to clipboard</t>
  </si>
  <si>
    <t>Copy the Graphviz source code from the 'source' worksheet to the clipboard.</t>
  </si>
  <si>
    <t>Copy Source to Clipboard</t>
  </si>
  <si>
    <t>sourceGroup3</t>
  </si>
  <si>
    <t>sourceGraphToWorksheet</t>
  </si>
  <si>
    <t>Converts the Graphviz data on the 'source' worksheet to a graph and displays it on the 'graph' worksheet.</t>
  </si>
  <si>
    <t>sourceGraphToFile</t>
  </si>
  <si>
    <t>Converts the Graphviz source on the 'source' worksheet to a graph using the graph settings specified on the 'Graphviz' tab, and writes the graph to a file .</t>
  </si>
  <si>
    <t>sourceGroup4</t>
  </si>
  <si>
    <t>Tools</t>
  </si>
  <si>
    <t>launchGVEdit</t>
  </si>
  <si>
    <t>Launch the GVEdit tool</t>
  </si>
  <si>
    <t>GVEdit</t>
  </si>
  <si>
    <t>Launches the GVEdit tool which (sometimes) comes with Graphviz.</t>
  </si>
  <si>
    <t>sourceGroup5</t>
  </si>
  <si>
    <t>toolsTab</t>
  </si>
  <si>
    <t>Exchange</t>
  </si>
  <si>
    <t>toolsGroup01</t>
  </si>
  <si>
    <t>Excel to Graphviz' Data Exchange</t>
  </si>
  <si>
    <t>exportJson</t>
  </si>
  <si>
    <t>Export JSON</t>
  </si>
  <si>
    <t>Export</t>
  </si>
  <si>
    <t>Save the workbook contents to a file in JSON format.</t>
  </si>
  <si>
    <t>importJson</t>
  </si>
  <si>
    <t>Import</t>
  </si>
  <si>
    <t>Reads a file in JSON format and populates worksheet cells.</t>
  </si>
  <si>
    <t>Import JSON</t>
  </si>
  <si>
    <t>exchageGraphOptions</t>
  </si>
  <si>
    <t>Include graph settings?</t>
  </si>
  <si>
    <t>Specifies if the settings used to create the graph should be included when importing or exporting.</t>
  </si>
  <si>
    <t>Graphing Options</t>
  </si>
  <si>
    <t>exchageMetadata</t>
  </si>
  <si>
    <t>Include metadata?</t>
  </si>
  <si>
    <t>Specifies if metadata describing the contents should be included when exporting the data.</t>
  </si>
  <si>
    <t>Workbook Metadata</t>
  </si>
  <si>
    <t>exchageWorksheetLayouts</t>
  </si>
  <si>
    <t>Include worksheet layouts?</t>
  </si>
  <si>
    <t>Specifies if the worksheet layouts including column order, column width, etc. should be included when importing or exporting.</t>
  </si>
  <si>
    <t>Worksheet Layouts</t>
  </si>
  <si>
    <t>exchageData</t>
  </si>
  <si>
    <t>Include 'data' worksheet?</t>
  </si>
  <si>
    <t>Specifies if the 'data' worksheet should be included when importing or exporting.</t>
  </si>
  <si>
    <t>exchageStyles</t>
  </si>
  <si>
    <t>Include 'styles' worksheet?</t>
  </si>
  <si>
    <t>Specifies if the 'styles' worksheet should be included when importing or exporting.</t>
  </si>
  <si>
    <t>exchageSql</t>
  </si>
  <si>
    <t>Include 'sql' worksheet?</t>
  </si>
  <si>
    <t>Specifies if the 'sql' worksheet should be included when importing or exporting.</t>
  </si>
  <si>
    <t>exportOptionsData</t>
  </si>
  <si>
    <t>'data' worksheet export options</t>
  </si>
  <si>
    <t>export1</t>
  </si>
  <si>
    <t>exportDataRowNumber</t>
  </si>
  <si>
    <t>Include row number</t>
  </si>
  <si>
    <t>exportDataRowHeight</t>
  </si>
  <si>
    <t>Include row height</t>
  </si>
  <si>
    <t>exportDataRowVisible</t>
  </si>
  <si>
    <t>Include row visibility</t>
  </si>
  <si>
    <t>exportOptionsStyles</t>
  </si>
  <si>
    <t>'styles' worksheet export options</t>
  </si>
  <si>
    <t>export2</t>
  </si>
  <si>
    <t>'styles' Export Options</t>
  </si>
  <si>
    <t>exportStylesRowNumber</t>
  </si>
  <si>
    <t>exportStylesRowHeight</t>
  </si>
  <si>
    <t>exportStylesRowVisible</t>
  </si>
  <si>
    <t>exportOptionsSql</t>
  </si>
  <si>
    <t>'sql' worksheet export options</t>
  </si>
  <si>
    <t>exportSqlRowNumber</t>
  </si>
  <si>
    <t>exportSqlRowHeight</t>
  </si>
  <si>
    <t>exportSqlRowVisible</t>
  </si>
  <si>
    <t>importOptionsData</t>
  </si>
  <si>
    <t>'data' worksheet import options</t>
  </si>
  <si>
    <t>import1</t>
  </si>
  <si>
    <t>'data' Import Options</t>
  </si>
  <si>
    <t>importDataRowAppend</t>
  </si>
  <si>
    <t>Append</t>
  </si>
  <si>
    <t>importDataRowReplace</t>
  </si>
  <si>
    <t>Replace</t>
  </si>
  <si>
    <t>importOptionsStyles</t>
  </si>
  <si>
    <t>styles' worksheet import options</t>
  </si>
  <si>
    <t>import2</t>
  </si>
  <si>
    <t>'styles' Import Options</t>
  </si>
  <si>
    <t>importStylesRowAppend</t>
  </si>
  <si>
    <t>importStylesRowReplace</t>
  </si>
  <si>
    <t>'sql' worksheet import options</t>
  </si>
  <si>
    <t>importOptionsSql</t>
  </si>
  <si>
    <t>import3</t>
  </si>
  <si>
    <t>'sql' Import Options</t>
  </si>
  <si>
    <t>importSqlRowAppend</t>
  </si>
  <si>
    <t>importSqlRowReplace</t>
  </si>
  <si>
    <t>nodeMenu1</t>
  </si>
  <si>
    <t>Label Columns</t>
  </si>
  <si>
    <t>export3</t>
  </si>
  <si>
    <t>Automatically refreshes the graph diagram into the 'data' worksheet as data is entered into the cells.
If the graph worksheet is specified as 'graph' then the automatic refresh of the visualization is disabled.</t>
  </si>
  <si>
    <t>Get Directory</t>
  </si>
  <si>
    <t>Height</t>
  </si>
  <si>
    <t>Width</t>
  </si>
  <si>
    <t>Fixed Size</t>
  </si>
  <si>
    <t>Font</t>
  </si>
  <si>
    <t>Float</t>
  </si>
  <si>
    <t>Style 1</t>
  </si>
  <si>
    <t>Style 2</t>
  </si>
  <si>
    <t>Style 3</t>
  </si>
  <si>
    <t>Fill</t>
  </si>
  <si>
    <t>Gradient Fill</t>
  </si>
  <si>
    <t>Type</t>
  </si>
  <si>
    <t>Position</t>
  </si>
  <si>
    <t>Size</t>
  </si>
  <si>
    <t>Head 1</t>
  </si>
  <si>
    <t>Head 2</t>
  </si>
  <si>
    <t>Head 3</t>
  </si>
  <si>
    <t>Tail 1</t>
  </si>
  <si>
    <t>Tail 2</t>
  </si>
  <si>
    <t>Tail 3</t>
  </si>
  <si>
    <t>Head Port</t>
  </si>
  <si>
    <t>Tail Port</t>
  </si>
  <si>
    <t>Head Clip</t>
  </si>
  <si>
    <t>Tail Clip</t>
  </si>
  <si>
    <t>'Excel to Graphviz' Data Exchange</t>
  </si>
  <si>
    <t>'data' Export Options</t>
  </si>
  <si>
    <t>'sql' Export Options</t>
  </si>
  <si>
    <t>Language</t>
  </si>
  <si>
    <t>language</t>
  </si>
  <si>
    <t>Choose the language which the menu ribbons should be displayed with.</t>
  </si>
  <si>
    <t>Language:</t>
  </si>
  <si>
    <t>Columns</t>
  </si>
  <si>
    <t>languageVerbose</t>
  </si>
  <si>
    <t>Verbose</t>
  </si>
  <si>
    <t>Verbose Labels</t>
  </si>
  <si>
    <t>If selected, longer verbose labels are displayed by the ribbon controls. Verbose labels are useful on the Mac since the Mac does not display the control group names in the ribbon.</t>
  </si>
  <si>
    <t>Verbose Control Labels</t>
  </si>
  <si>
    <t>Compact Control Labels</t>
  </si>
  <si>
    <t>Control ID</t>
  </si>
  <si>
    <t>is_false</t>
  </si>
  <si>
    <t>is_true</t>
  </si>
  <si>
    <t>is_width</t>
  </si>
  <si>
    <t>is_height</t>
  </si>
  <si>
    <t>is_both</t>
  </si>
  <si>
    <t>Natural image size</t>
  </si>
  <si>
    <t>Keep aspect ratio</t>
  </si>
  <si>
    <t>Scale to node width</t>
  </si>
  <si>
    <t>Scale to node height</t>
  </si>
  <si>
    <t>Scale both separately</t>
  </si>
  <si>
    <t>Controls how an image fills its containing node. The image is given its natural size, and the node size is made large enough to contain its image, its label, its margin, and its peripheries. Its width and height will also be at least as large as its minimum width and height. If, however, fixedsize="true", the width and height attributes specify the exact size of the node.
During rendering, if imagescale="false", the image retains its natural size.
If imagescale="true", the image is uniformly scaled (its aspect ratio is preserved) to fit inside the node. At least one dimension of the image will be as large as possible given the size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</si>
  <si>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Graph filename is:</t>
  </si>
  <si>
    <t>No graph was created. Check the data for errors.</t>
  </si>
  <si>
    <t xml:space="preserve">Loading list: </t>
  </si>
  <si>
    <t>Unable to open the Choose Directory dialog</t>
  </si>
  <si>
    <t>Unable to retrieve the list of fonts. Close workbook and reopen.</t>
  </si>
  <si>
    <t>Saved to file:</t>
  </si>
  <si>
    <t>File "{exportFile}" already exists.
Do you wish to overwrite it?</t>
  </si>
  <si>
    <t>Overwrite File?</t>
  </si>
  <si>
    <t>Unexpected metadata found.</t>
  </si>
  <si>
    <t>Unable to find a worksheet with data to graph</t>
  </si>
  <si>
    <t>You must specify an Output Directory on the 'settings' worksheet to use the 'Graph to File' feature</t>
  </si>
  <si>
    <t>Output directory specified ({dir}) does not exist. You must create this directory manually.</t>
  </si>
  <si>
    <t>You must specify the 'File prefix' on the 'Graphviz' ribbon.</t>
  </si>
  <si>
    <t>Unable to retrieve the username. This spreadsheet will not be able to function properly</t>
  </si>
  <si>
    <t>The 'Path to dot.exe' value on the 'settings' worksheet is invalid.
The file '{gvPath}' does not exist.</t>
  </si>
  <si>
    <t>Scripts needed by this spreadsheet are not present. Please perform the setup instructions.</t>
  </si>
  <si>
    <t>This spreadsheet requires 'ExcelToGraphviz.applescript' file version {currentVersion}  and your machine has version {yourVersion} installed. 
Please perform the setup instructions to install the script file having the required version.</t>
  </si>
  <si>
    <t>This spreadsheet requires Microsoft Excel version {requiredExcelVersion} or higher, and your machine has version {yourExcelVersion} installed. 
You must be on a version of Excel with full VBA support to use this spreadsheet.</t>
  </si>
  <si>
    <t>Unable to create preview image. Graphviz command failed.</t>
  </si>
  <si>
    <t>The layout program "{graphEngine}.exe" could not be found.
Things to check are:
1. Graphviz has been downloaded from http:\\www.graphviz.org and installed on this computer.
2. The directory path to the Graphviz "bin" directory has been added to the PATH environment variable.
3. Microsoft Excel was restarted after the Graphviz "bin" directory was added to the PATH environment variable.
If those steps have been completed correctly and the problem persists, try restarting Microsoft Windows.</t>
  </si>
  <si>
    <t>Graph .gv source file was not found. No graph can be created.</t>
  </si>
  <si>
    <t>The file specified for import is not in valid JSON format and cannot be parsed.
The import cannot proceed.</t>
  </si>
  <si>
    <t xml:space="preserve">Export complete. Contents written to file:
</t>
  </si>
  <si>
    <t>Distance</t>
  </si>
  <si>
    <t>Creating preview image - Color Scheme: {colorScheme}, Color:</t>
  </si>
  <si>
    <t>Screentip/Status Bar/MsgBox</t>
  </si>
  <si>
    <t>Graph Image Type</t>
  </si>
  <si>
    <t>Graph in Worksheet</t>
  </si>
  <si>
    <t>View</t>
  </si>
  <si>
    <t>Worksheet</t>
  </si>
  <si>
    <t>Graphviz source copied to clipboard</t>
  </si>
  <si>
    <t>locale_en-US</t>
  </si>
  <si>
    <t>locale_en-GB</t>
  </si>
  <si>
    <t>Copy to clipboard failed</t>
  </si>
  <si>
    <t>locale_de-DE</t>
  </si>
  <si>
    <t>HELP - colors</t>
  </si>
  <si>
    <t>HELP - attributes</t>
  </si>
  <si>
    <t>HELP - shapes</t>
  </si>
  <si>
    <t>styles</t>
  </si>
  <si>
    <t>style designer</t>
  </si>
  <si>
    <t xml:space="preserve"> name of 'styles' worksheet (used in INDIRECT formulas)</t>
  </si>
  <si>
    <t>msgboxCannotImportJSON</t>
  </si>
  <si>
    <t>msgboxDirDoesNotExist</t>
  </si>
  <si>
    <t>msgboxExportComplete</t>
  </si>
  <si>
    <t>msgboxFileAlreadyExists</t>
  </si>
  <si>
    <t>msgboxGraphFilenameIs</t>
  </si>
  <si>
    <t>msgboxGraphvizCommandFailed</t>
  </si>
  <si>
    <t>msgboxGraphvizNotFound</t>
  </si>
  <si>
    <t>msgboxIncompatibleExcelVersion</t>
  </si>
  <si>
    <t>msgboxInvalidDotPath</t>
  </si>
  <si>
    <t>msgboxNoDataToGraph</t>
  </si>
  <si>
    <t>msgboxNoDirectorySpecified</t>
  </si>
  <si>
    <t>msgboxNoFolderPicker</t>
  </si>
  <si>
    <t>msgboxNoGraphCreated</t>
  </si>
  <si>
    <t>msgboxNoListOfFonts</t>
  </si>
  <si>
    <t>msgboxPrefixNotSpecified</t>
  </si>
  <si>
    <t>msgboxProductTitle</t>
  </si>
  <si>
    <t>msgboxSavedToFile</t>
  </si>
  <si>
    <t>msgboxScriptsNotFound</t>
  </si>
  <si>
    <t>msgboxSourceFileNotFound</t>
  </si>
  <si>
    <t>msgboxUnableToGetUsername</t>
  </si>
  <si>
    <t>msgboxUnexpectedMetaData</t>
  </si>
  <si>
    <t>msgboxVersionMismatch</t>
  </si>
  <si>
    <t>statusbarCreateImage</t>
  </si>
  <si>
    <t>statusbarGraphFilenameIs</t>
  </si>
  <si>
    <t>statusbarLoadingList</t>
  </si>
  <si>
    <t>statusbarClipboardCopyFailed</t>
  </si>
  <si>
    <t>statusbarClipboardCopySuccess</t>
  </si>
  <si>
    <t>This row defines a node, but no value is present in the "Item" column</t>
  </si>
  <si>
    <t>Unbalanced braces. More close braces '}' than open braces '{' encountered."</t>
  </si>
  <si>
    <t>errormsgNodeNoItemFound</t>
  </si>
  <si>
    <t>errormsgImpliedEdgeType</t>
  </si>
  <si>
    <t>errormsgEdgeNoItemFound</t>
  </si>
  <si>
    <t>errormsgBracesExcessClose</t>
  </si>
  <si>
    <t>errormsgBracesExcessOpen</t>
  </si>
  <si>
    <t>errormsgEdgeNoRelatedItemFound</t>
  </si>
  <si>
    <t xml:space="preserve">This row is style type "node" but a value in the "Is Related To Item" column implies that it is style type "edge". </t>
  </si>
  <si>
    <t>This row is style type "edge", but no value was specified in the "Item" column</t>
  </si>
  <si>
    <t>This row is style type "edge", but no value was specified in the "Is Related To Item" column.</t>
  </si>
  <si>
    <t>worksheetAboutName</t>
  </si>
  <si>
    <t>worksheetDataName</t>
  </si>
  <si>
    <t>worksheetGraphName</t>
  </si>
  <si>
    <t>worksheetHelpAttributesName</t>
  </si>
  <si>
    <t>worksheetHelpColorsName</t>
  </si>
  <si>
    <t>worksheetHelpShapesName</t>
  </si>
  <si>
    <t>worksheetSettingsName</t>
  </si>
  <si>
    <t>worksheetSourceName</t>
  </si>
  <si>
    <t>worksheetSqlName</t>
  </si>
  <si>
    <t>worksheetStyleDesignerName</t>
  </si>
  <si>
    <t>worksheetStylesName</t>
  </si>
  <si>
    <t>Label:</t>
  </si>
  <si>
    <t>worksheetHelpColorsX11ColorScheme</t>
  </si>
  <si>
    <t>worksheetHelpColorsX11ColorName</t>
  </si>
  <si>
    <t>worksheetHelpColorsSVGColorScheme</t>
  </si>
  <si>
    <t>worksheetHelpColorsSVGColorName</t>
  </si>
  <si>
    <t>worksheetHelpColorsBrewerColorSchemes</t>
  </si>
  <si>
    <t>worksheetHelpColorsBrewerColorScheme</t>
  </si>
  <si>
    <t>worksheetHelpColorsBrewerColorName</t>
  </si>
  <si>
    <t>worksheetStylesStyleName</t>
  </si>
  <si>
    <t>worksheetStylesFormat</t>
  </si>
  <si>
    <t>worksheetStylesStyleType</t>
  </si>
  <si>
    <t>worksheetStyleDesignerLabelText</t>
  </si>
  <si>
    <t>worksheetStyleDesignerFormatString</t>
  </si>
  <si>
    <t>worksheetSettingsImagePath</t>
  </si>
  <si>
    <t>worksheetSettingsAdditionalOptions</t>
  </si>
  <si>
    <t>worksheetSettingsPictureName</t>
  </si>
  <si>
    <t>worksheetSettingsPathToDot</t>
  </si>
  <si>
    <t>worksheetSettingsAdditionalCmdParameters</t>
  </si>
  <si>
    <t>worksheetSourceLine</t>
  </si>
  <si>
    <t>worksheetSourceGraphvizSource</t>
  </si>
  <si>
    <t>worksheetSqlSqlSelectStatement</t>
  </si>
  <si>
    <t>worksheetSqlExcelDataFile</t>
  </si>
  <si>
    <t>worksheetSqlStatus</t>
  </si>
  <si>
    <t>Add to 'styles'</t>
  </si>
  <si>
    <t>Copy format</t>
  </si>
  <si>
    <t>worksheetHelpShapesInstructions</t>
  </si>
  <si>
    <t>worksheetHelpShapesRequires238</t>
  </si>
  <si>
    <t>Requires Graphviz &gt; 2.38</t>
  </si>
  <si>
    <t>VBA-JSON</t>
  </si>
  <si>
    <t>VBA-Dictionary</t>
  </si>
  <si>
    <t xml:space="preserve">https://github.com/VBA-tools/VBA-JSON </t>
  </si>
  <si>
    <t>https://github.com/VBA-tools/VBA-Dictionary</t>
  </si>
  <si>
    <t>Copyright © 2020, Tim Hall</t>
  </si>
  <si>
    <t>Copyright © 2016-2019, Tim Hall</t>
  </si>
  <si>
    <t xml:space="preserve">  Copyright © 2002 Cynthia Brewer, Mark Harrower, and The Pennsylvania State University. All rights reserved.  </t>
  </si>
  <si>
    <r>
      <rPr>
        <b/>
        <sz val="11"/>
        <color theme="1"/>
        <rFont val="Calibri"/>
        <family val="2"/>
        <scheme val="minor"/>
      </rPr>
      <t>Version:</t>
    </r>
    <r>
      <rPr>
        <sz val="11"/>
        <color theme="1"/>
        <rFont val="Calibri"/>
        <family val="2"/>
        <scheme val="minor"/>
      </rPr>
      <t xml:space="preserve"> 2.3.1</t>
    </r>
  </si>
  <si>
    <r>
      <rPr>
        <b/>
        <sz val="11"/>
        <color theme="1"/>
        <rFont val="Calibri"/>
        <family val="2"/>
        <scheme val="minor"/>
      </rPr>
      <t xml:space="preserve">Date: </t>
    </r>
    <r>
      <rPr>
        <sz val="11"/>
        <color theme="1"/>
        <rFont val="Calibri"/>
        <family val="2"/>
        <scheme val="minor"/>
      </rPr>
      <t>11 Apr 2019</t>
    </r>
  </si>
  <si>
    <r>
      <rPr>
        <b/>
        <sz val="11"/>
        <color theme="1"/>
        <rFont val="Calibri"/>
        <family val="2"/>
        <scheme val="minor"/>
      </rPr>
      <t>Written By:</t>
    </r>
    <r>
      <rPr>
        <sz val="11"/>
        <color theme="1"/>
        <rFont val="Calibri"/>
        <family val="2"/>
        <scheme val="minor"/>
      </rPr>
      <t xml:space="preserve"> Tim Hall</t>
    </r>
  </si>
  <si>
    <t>The MIT License (MIT)</t>
  </si>
  <si>
    <r>
      <rPr>
        <b/>
        <sz val="11"/>
        <color theme="1"/>
        <rFont val="Calibri"/>
        <family val="2"/>
        <scheme val="minor"/>
      </rPr>
      <t xml:space="preserve">Date: </t>
    </r>
    <r>
      <rPr>
        <sz val="11"/>
        <color theme="1"/>
        <rFont val="Calibri"/>
        <family val="2"/>
        <scheme val="minor"/>
      </rPr>
      <t>15 Sep 2016</t>
    </r>
  </si>
  <si>
    <r>
      <rPr>
        <b/>
        <sz val="11"/>
        <color theme="1"/>
        <rFont val="Calibri"/>
        <family val="2"/>
        <scheme val="minor"/>
      </rPr>
      <t>Version:</t>
    </r>
    <r>
      <rPr>
        <sz val="11"/>
        <color theme="1"/>
        <rFont val="Calibri"/>
        <family val="2"/>
        <scheme val="minor"/>
      </rPr>
      <t xml:space="preserve"> v1.4.1</t>
    </r>
  </si>
  <si>
    <t>MIT License (MIT)</t>
  </si>
  <si>
    <r>
      <t xml:space="preserve">Office RibbonX Editor is a fork of the original </t>
    </r>
    <r>
      <rPr>
        <i/>
        <u/>
        <sz val="11"/>
        <rFont val="Calibri"/>
        <family val="2"/>
        <scheme val="minor"/>
      </rPr>
      <t>Custom UI Editor for Microsoft Office</t>
    </r>
    <r>
      <rPr>
        <i/>
        <sz val="11"/>
        <rFont val="Calibri"/>
        <family val="2"/>
        <scheme val="minor"/>
      </rPr>
      <t>, developed by Microsoft. However, the tool is not affiliated with, endorsed by, sponsored by, or in any way officially connected with Microsoft Corporation, or any of its subsidiaries or its affiliates.</t>
    </r>
  </si>
  <si>
    <t>Copyright (c) 2020 Tim Hall</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</si>
  <si>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</si>
  <si>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</si>
  <si>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Copyright (c) 2016-2019 Tim Hall</t>
  </si>
  <si>
    <r>
      <rPr>
        <b/>
        <sz val="11"/>
        <color theme="1"/>
        <rFont val="Calibri"/>
        <family val="2"/>
        <scheme val="minor"/>
      </rPr>
      <t>Written By:</t>
    </r>
    <r>
      <rPr>
        <sz val="11"/>
        <color theme="1"/>
        <rFont val="Calibri"/>
        <family val="2"/>
        <scheme val="minor"/>
      </rPr>
      <t xml:space="preserve"> Jeffrey Long</t>
    </r>
  </si>
  <si>
    <t>Apache-Style Software License for ColorBrewer software and ColorBrewer Color Schemes, Version 1.1</t>
  </si>
  <si>
    <t>Copyright (c) 2002 Cynthia Brewer, Mark Harrower, and The Pennsylvania State University. All rights reserved.</t>
  </si>
  <si>
    <t>Redistribution and use in source and binary forms, with or without modification, are permitted provided that the following conditions are met:</t>
  </si>
  <si>
    <t>1. Redistributions as source code must retain the above copyright notice, this list of conditions and the following disclaimer.</t>
  </si>
  <si>
    <t>2. The end-user documentation included with the redistribution, if any, must include the following acknowledgment:</t>
  </si>
  <si>
    <t>This product includes color specifications and designs developed by Cynthia Brewer (http://colorbrewer.org/).</t>
  </si>
  <si>
    <t>Alternately, this acknowledgment may appear in the software itself, if and wherever such third-party acknowledgments normally appear.</t>
  </si>
  <si>
    <t>3. The name "ColorBrewer" must not be used to endorse or promote products derived from this software without prior written permission. For written permission, please contact Cynthia Brewer at cbrewer@psu.edu.</t>
  </si>
  <si>
    <t>4. Products derived from this software may not be called "ColorBrewer", nor may "ColorBrewer" appear in their name, without prior written permission of Cynthia Brewer.</t>
  </si>
  <si>
    <t>J2</t>
  </si>
  <si>
    <t>Head Label:</t>
  </si>
  <si>
    <t>Tail Label:</t>
  </si>
  <si>
    <t>External Label:</t>
  </si>
  <si>
    <t>Options Group: Graph Dropdown List</t>
  </si>
  <si>
    <t>Options Group - Nodes Dropdown List</t>
  </si>
  <si>
    <t>Options Group - Edges Dropdown List</t>
  </si>
  <si>
    <t>Options Group - Style Dropdown List</t>
  </si>
  <si>
    <t>Options Group - Debug Dropdown List</t>
  </si>
  <si>
    <t>"External Label" Column:</t>
  </si>
  <si>
    <t>Include "External Label"</t>
  </si>
  <si>
    <t>External Label</t>
  </si>
  <si>
    <t>https://github.com/hubisan/excel-vba-stopwatch.cls</t>
  </si>
  <si>
    <t>VBA Stopwatch</t>
  </si>
  <si>
    <r>
      <rPr>
        <b/>
        <sz val="11"/>
        <color theme="1"/>
        <rFont val="Calibri"/>
        <family val="2"/>
        <scheme val="minor"/>
      </rPr>
      <t>Version:</t>
    </r>
    <r>
      <rPr>
        <sz val="11"/>
        <color theme="1"/>
        <rFont val="Calibri"/>
        <family val="2"/>
        <scheme val="minor"/>
      </rPr>
      <t xml:space="preserve"> N/A</t>
    </r>
  </si>
  <si>
    <r>
      <rPr>
        <b/>
        <sz val="11"/>
        <color theme="1"/>
        <rFont val="Calibri"/>
        <family val="2"/>
        <scheme val="minor"/>
      </rPr>
      <t>Written By:</t>
    </r>
    <r>
      <rPr>
        <sz val="11"/>
        <color theme="1"/>
        <rFont val="Calibri"/>
        <family val="2"/>
        <scheme val="minor"/>
      </rPr>
      <t xml:space="preserve"> Daniel Hubmann</t>
    </r>
  </si>
  <si>
    <t>Copyright © 2016, Daniel Hubman</t>
  </si>
  <si>
    <t>Copyright (c) 2016 Daniel Hubmann</t>
  </si>
  <si>
    <r>
      <rPr>
        <b/>
        <sz val="11"/>
        <color theme="1"/>
        <rFont val="Calibri"/>
        <family val="2"/>
        <scheme val="minor"/>
      </rPr>
      <t xml:space="preserve">Date: </t>
    </r>
    <r>
      <rPr>
        <sz val="11"/>
        <color theme="1"/>
        <rFont val="Calibri"/>
        <family val="2"/>
        <scheme val="minor"/>
      </rPr>
      <t>18 Jul 2016</t>
    </r>
  </si>
  <si>
    <t>Credits</t>
  </si>
  <si>
    <r>
      <rPr>
        <b/>
        <sz val="11"/>
        <color theme="1"/>
        <rFont val="Calibri"/>
        <family val="2"/>
        <scheme val="minor"/>
      </rPr>
      <t>Version:</t>
    </r>
    <r>
      <rPr>
        <sz val="11"/>
        <color theme="1"/>
        <rFont val="Calibri"/>
        <family val="2"/>
        <scheme val="minor"/>
      </rPr>
      <t xml:space="preserve"> 2.5.2.1</t>
    </r>
  </si>
  <si>
    <r>
      <rPr>
        <b/>
        <sz val="11"/>
        <color theme="1"/>
        <rFont val="Calibri"/>
        <family val="2"/>
        <scheme val="minor"/>
      </rPr>
      <t>Date:</t>
    </r>
    <r>
      <rPr>
        <sz val="11"/>
        <color theme="1"/>
        <rFont val="Calibri"/>
        <family val="2"/>
        <scheme val="minor"/>
      </rPr>
      <t xml:space="preserve"> 03 May 2021</t>
    </r>
  </si>
  <si>
    <t>Metric?</t>
  </si>
  <si>
    <t>Rotation:</t>
  </si>
  <si>
    <t>Distortion:</t>
  </si>
  <si>
    <t>Regular:</t>
  </si>
  <si>
    <t>nodeMetric</t>
  </si>
  <si>
    <t>Show metric values in dropdown lists</t>
  </si>
  <si>
    <t>When checked, shows metric millimeter values in dropdown lists, and the spreadsheet converts millimeters to inches (Graphviz's unit)</t>
  </si>
  <si>
    <t>nodeHeightMetric</t>
  </si>
  <si>
    <t>nodeWidthMetric</t>
  </si>
  <si>
    <t>Height of node, in millimeters. This value is converted to inches and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</si>
  <si>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inches. This value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</si>
  <si>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Height of node, in inches. This value is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</si>
  <si>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millimeters. This value is converted to inches and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</si>
  <si>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Graph zu Arbeitsblatt</t>
  </si>
  <si>
    <t>Grafik aktualisieren</t>
  </si>
  <si>
    <t>Konvertiert die Beziehungsdaten in ein Diagramm und zeigt sie in einem Excel-Arbeitsblatt an.</t>
  </si>
  <si>
    <t>Automatische Auffrischung</t>
  </si>
  <si>
    <t>Automatisches Aktualisieren des Diagramms, wenn Daten in die Zellen eingegeben werden</t>
  </si>
  <si>
    <t>Skala</t>
  </si>
  <si>
    <t>Grafik löschen</t>
  </si>
  <si>
    <t>Diagramm aus dem Arbeitsblatt löschen</t>
  </si>
  <si>
    <t>Löscht das Diagramm aus dem Arbeitsblatt.</t>
  </si>
  <si>
    <t>Alle Daten löschen</t>
  </si>
  <si>
    <t>Arbeitsblatt "Daten" löschen</t>
  </si>
  <si>
    <t>Löscht alle Daten auf den Arbeitsblättern "Daten", "Diagramm" und "Quelle" (lässt aber die Überschriften stehen).</t>
  </si>
  <si>
    <t>Siehe</t>
  </si>
  <si>
    <t>Graphische Ansicht</t>
  </si>
  <si>
    <t>Gibt den Namen der Ja/Nein-Ansichtsspalte aus dem Arbeitsblatt "Stile" an, die steuert, welche Elemente grafisch dargestellt werden.</t>
  </si>
  <si>
    <t>Gibt die Namen der Ja/Nein-Ansichtsspalten aus dem Arbeitsblatt "Stile" an. Der ausgewählte Name entspricht der Spalte der Schalter, die angeben, welche Stile in das zu erstellende Diagramm aufgenommen werden sollen.</t>
  </si>
  <si>
    <t>Bild Typ</t>
  </si>
  <si>
    <t>Grafik Bildtyp</t>
  </si>
  <si>
    <t>Geben Sie die Art des Bildes an, das in der Excel-Tabelle angezeigt werden soll.</t>
  </si>
  <si>
    <t>Arbeitsblatt</t>
  </si>
  <si>
    <t>Grafik im Arbeitsblatt</t>
  </si>
  <si>
    <t>Geben Sie das Arbeitsblatt an, auf dem das Diagramm angezeigt werden soll.</t>
  </si>
  <si>
    <t>Bei der Einstellung "Daten" wird das Diagramm am oberen Rand des Arbeitsblatts rechts neben den Daten angezeigt. Bei der Einstellung "Diagramm" wird das Diagramm im Arbeitsblatt "Diagramm" platziert, und das Arbeitsblatt "Diagramm" wird eingeblendet. Die Einstellung "Diagramm" ist nützlich für große Diagramme, bei denen Sie die Vergrößerungssteuerung von Excel zum Vergrößern oder Verkleinern des Diagramms verwenden möchten.</t>
  </si>
  <si>
    <t>Grafik in Datei</t>
  </si>
  <si>
    <t>Wandelt die Beziehungsdaten in ein Diagramm um und schreibt das Diagramm in eine Datei.</t>
  </si>
  <si>
    <t>Durchläuft alle Werte in der Dropdown-Liste "Ansicht". Für jeden Ansichtsnamen werden die Beziehungsdaten in ein Diagramm umgewandelt und das Diagramm wird in eine Datei geschrieben.</t>
  </si>
  <si>
    <t>Verzeichnis erhalten</t>
  </si>
  <si>
    <t>Geben Sie das Ausgabeverzeichnis an</t>
  </si>
  <si>
    <t>Öffnet den Dialog zur Verzeichnisauswahl, in dem Sie das Verzeichnis auswählen können, in das die Grafik geschrieben werden soll.</t>
  </si>
  <si>
    <t>Datei-Präfix</t>
  </si>
  <si>
    <t>Der Typ der zu erstellenden Datei.</t>
  </si>
  <si>
    <t>Optionen für Dateinamen</t>
  </si>
  <si>
    <t>Informationen darüber, wann oder wie das Diagramm erstellt wurde, die an den Dateinamen angehängt werden können.</t>
  </si>
  <si>
    <t>Datum/Uhrzeit zum Dateinamen hinzufügen</t>
  </si>
  <si>
    <t>Hinzufügen von Datum und Uhrzeit zum Dateinamen?</t>
  </si>
  <si>
    <t>Wenn diese Option aktiviert ist, wird dem Dateinamen eine Zeichenkette mit Datum und Uhrzeit hinzugefügt. Diese Funktion ist nützlich, wenn Änderungen iteriert werden, da die grafische Darstellung fehlschlagen kann, wenn eine vorherige Grafikdatei in einer Anwendung wie Adobe Reader geöffnet ist. Durch das Hinzufügen eines Zeitstempels zum Dateinamen wird dieser eindeutig.</t>
  </si>
  <si>
    <t>Hinzufügen von Layout/Splines zum Dateinamen</t>
  </si>
  <si>
    <t>Die Layout-Optionen zum Dateinamen hinzufügen?</t>
  </si>
  <si>
    <t>Wenn dieses Kontrollkästchen aktiviert ist, werden der Name der Layout-Engine und die Splines-Einstellung zum Dateinamen hinzugefügt.</t>
  </si>
  <si>
    <t>Algorithmus</t>
  </si>
  <si>
    <t>Richtung</t>
  </si>
  <si>
    <t>Optionen</t>
  </si>
  <si>
    <t>Grafik</t>
  </si>
  <si>
    <t>Graphische Optionen</t>
  </si>
  <si>
    <t>Einstellungen auf Diagrammebene, die die Art und Weise, wie das Diagramm gezeichnet wird, beeinflussen oder optionale Funktionen aktivieren können.</t>
  </si>
  <si>
    <t>Kanten zwischen Clustern zulassen</t>
  </si>
  <si>
    <t>Kanten zwischen Clustern zulassen?</t>
  </si>
  <si>
    <t>Wenn angekreuzt, sind Kanten zwischen Clustern erlaubt (nur Punkt).</t>
  </si>
  <si>
    <t>Rang, der Cluster ignoriert?</t>
  </si>
  <si>
    <t>Zeichnung</t>
  </si>
  <si>
    <t>Zeichnung zentrieren</t>
  </si>
  <si>
    <t>Zentrieren Sie die Zeichnung auf der Ausgabefläche?</t>
  </si>
  <si>
    <t>Wenn diese Option aktiviert ist, wird die Zeichnung in der Ausgabefläche zentriert.</t>
  </si>
  <si>
    <t>Einen 'gerichteten' oder 'ungerichteten' Graphen erstellen?</t>
  </si>
  <si>
    <t>Gibt an, ob der Graph 'gerichtet' oder 'ungerichtet' sein soll. Gerichtete Graphen haben Pfeilspitzen, ungerichtete Graphen nicht.</t>
  </si>
  <si>
    <t>Platzierung des Etiketts erzwingen</t>
  </si>
  <si>
    <t>Platzierung von xlabels erzwingen?</t>
  </si>
  <si>
    <t>Wenn diese Option aktiviert ist, werden alle xlabel-Attribute platziert, auch wenn es Überschneidungen mit Knoten oder anderen Labels gibt.</t>
  </si>
  <si>
    <t>Überlappung</t>
  </si>
  <si>
    <t>90° gegen den Uhrzeigersinn drehen</t>
  </si>
  <si>
    <t>Diagramm um 90° drehen</t>
  </si>
  <si>
    <t>Wenn aktiviert, wird das Diagramm um 90° gegen den Uhrzeigersinn gedreht.</t>
  </si>
  <si>
    <t>Transparenter Hintergrund</t>
  </si>
  <si>
    <t>Grafikhintergrund transparent machen?</t>
  </si>
  <si>
    <t>Wenn diese Option aktiviert ist, wird die Hintergrundfarbe des Diagramms transparent gemacht. Transparente Hintergründe sind nützlich, wenn das resultierende Bild in einer anderen Anwendung wie Microsoft Word oder PowerPoint verwendet werden soll. Andere Farben können als Diagrammoptionen auf dem Arbeitsblatt "Einstellungen" mit dem Attribut "bgcolor" festgelegt werden.</t>
  </si>
  <si>
    <t>Knotenpunkt</t>
  </si>
  <si>
    <t>Knoten Optionen</t>
  </si>
  <si>
    <t>Eigenständige Knoten einbeziehen</t>
  </si>
  <si>
    <t>Sollen eigenständige Knoten grafisch dargestellt werden?</t>
  </si>
  <si>
    <t>Wenn diese Option aktiviert ist, werden definierte Knoten, die nicht mit anderen definierten Knoten verbunden sind, in den Graphen aufgenommen (d. h. Inselknoten werden beibehalten). Ist das Kontrollkästchen nicht aktiviert, werden definierte Knoten, die nicht über eine Kantenbeziehung mit anderen definierten Knoten verbunden sind, aus dem Diagramm entfernt. Diese Funktion ist nützlich, wenn Sie eine Teilmengenansicht der Daten erstellen.</t>
  </si>
  <si>
    <t>Beschriftungsspalten</t>
  </si>
  <si>
    <t>Etikett" einfügen</t>
  </si>
  <si>
    <t>Ermöglicht es Ihnen, die Einbeziehung der Knotenbeschriftungen ein- und auszuschalten.</t>
  </si>
  <si>
    <t>Externes Etikett" einbeziehen</t>
  </si>
  <si>
    <t>Ermöglicht es Ihnen, die Einbeziehung der Knoten-X-Labels ein- und auszuschalten.</t>
  </si>
  <si>
    <t>Label-Werte</t>
  </si>
  <si>
    <t>Wenn die Spalte "Etikett" leer ist...</t>
  </si>
  <si>
    <t>Wie sollten leere Knotenbeschriftungen interpretiert werden?</t>
  </si>
  <si>
    <t>...Leerzeichen für die Knotenbeschriftung verwenden</t>
  </si>
  <si>
    <t>Leerzeichen für die Knotenbeschriftung verwenden</t>
  </si>
  <si>
    <t>Wenn diese Option aktiviert ist, führen leere Werte in der Spalte "Bezeichnung" dazu, dass die Knoten keine Bezeichnung haben.</t>
  </si>
  <si>
    <t>...den Knotenbezeichner als Bezeichnung verwenden</t>
  </si>
  <si>
    <t>Verwenden Sie den Knotenbezeichner als Knotenbeschriftung</t>
  </si>
  <si>
    <t>Wenn diese Option aktiviert ist, wird bei leeren Werten in der Spalte "Bezeichnung" der Name des Knotens als Knotenbezeichnung verwendet.</t>
  </si>
  <si>
    <t>Kante</t>
  </si>
  <si>
    <t>Rand-Optionen</t>
  </si>
  <si>
    <t>Konsolidieren</t>
  </si>
  <si>
    <t>Anwendung "strenger" Regeln</t>
  </si>
  <si>
    <t>"strenge" Kanten</t>
  </si>
  <si>
    <t>Konzentration auf die Kanten</t>
  </si>
  <si>
    <t>Verwenden Sie Randkonzentratoren?</t>
  </si>
  <si>
    <t>Kanten einbeziehen, die auf undefinierte Knoten verweisen</t>
  </si>
  <si>
    <t>Sollen Kanten, die auf fehlende Knoten verweisen, grafisch dargestellt werden?</t>
  </si>
  <si>
    <t>Ports" einbeziehen</t>
  </si>
  <si>
    <t>Ermöglicht es Ihnen, die Einbeziehung der durch die Ränder angegebenen Anschlüsse ein- und auszuschalten.</t>
  </si>
  <si>
    <t>Ermöglicht es Ihnen, die Einbeziehung der Randbeschriftungen ein- und auszuschalten.</t>
  </si>
  <si>
    <t>Ermöglicht es Ihnen, die Einbeziehung der Rand-X-Labels ein- und auszuschalten.</t>
  </si>
  <si>
    <t>Kopfetikett" einfügen</t>
  </si>
  <si>
    <t>Ermöglicht das Ein- und Ausschalten der Kantenkopfbeschriftung</t>
  </si>
  <si>
    <t>Schwanzetikett" einfügen</t>
  </si>
  <si>
    <t>Ermöglicht das Ein- und Ausschalten der Randstreifenbeschriftung</t>
  </si>
  <si>
    <t>Wie sind leere Etiketten zu interpretieren?</t>
  </si>
  <si>
    <t>...das Etikett ist leer</t>
  </si>
  <si>
    <t>Wenn diese Option aktiviert ist, führen leere Werte in der Spalte "Beschriftung" dazu, dass die Kanten keine Beschriftung haben.</t>
  </si>
  <si>
    <t>...verwenden Sie den Namen der Kante als Beschriftung</t>
  </si>
  <si>
    <t>Wenn diese Option aktiviert ist, führen leere Werte in der Spalte "Bezeichnung" dazu, dass der Name der Kanten als Knotenbezeichnung verwendet wird.</t>
  </si>
  <si>
    <t>Stil</t>
  </si>
  <si>
    <t>Wenn diese Option aktiviert ist, wird das Stilformat aus dem Arbeitsblatt "Stile" für den angegebenen Knoten, die Kante usw. übernommen.</t>
  </si>
  <si>
    <t>Wenn dieses Kontrollkästchen aktiviert ist, werden die Werte der "Extra-Stilattribute" aus dem Arbeitsblatt "Daten" für den angegebenen Knoten, die Kante usw. übernommen.</t>
  </si>
  <si>
    <t>Alle Fehlermeldungen löschen</t>
  </si>
  <si>
    <t>Löscht alle Fehlermeldungen, die möglicherweise angezeigt werden.</t>
  </si>
  <si>
    <t>Fehlersuchanweisungen zu Etiketten hinzufügen?</t>
  </si>
  <si>
    <t>Schaltet eine Funktion ein/aus, die Knoten und Kanten die Excel-Zeilennummer und Element-ID-Informationen hinzufügt, damit Sie wissen, aus welchen Datenzeilen sich welche Elemente im Diagramm zusammensetzen.</t>
  </si>
  <si>
    <t>Die Quelldatei DOT . gv nach der Erstellung des Diagramms beibehalten?</t>
  </si>
  <si>
    <t>Wenn dieses Kontrollkästchen aktiviert ist, wird die für die Graphviz-Grafik erstellte DOT-Sprachdatei (gv) nach der Erstellung der Grafik nicht gelöscht. Die Datei befindet sich im selben Verzeichnis wie das Diagramm, das über die Schaltfläche "Graph to File" erstellt wurde.</t>
  </si>
  <si>
    <t>Rubriken</t>
  </si>
  <si>
    <t>Spalten ein-/ausblenden</t>
  </si>
  <si>
    <t>Gibt an, welche Spalten auf dem Arbeitsblatt "Daten" sichtbar sein sollen. Diese Schalter können verwendet werden, um Spalten auszublenden, die nicht verwendet werden.</t>
  </si>
  <si>
    <t>Kommentar-Indikator</t>
  </si>
  <si>
    <t>Artikel</t>
  </si>
  <si>
    <t>Schwanzetikett</t>
  </si>
  <si>
    <t>Etikett</t>
  </si>
  <si>
    <t>Externes Etikett</t>
  </si>
  <si>
    <t>Kopf Etikett</t>
  </si>
  <si>
    <t>Verwandte Artikel</t>
  </si>
  <si>
    <t>Stil Name</t>
  </si>
  <si>
    <t>Nachrichten</t>
  </si>
  <si>
    <t>Eigenschaften</t>
  </si>
  <si>
    <t>Eine Tabelle mit Graphviz-Attributen anzeigen</t>
  </si>
  <si>
    <t>Schaltet das Arbeitsblatt 'HELP - Attribute' ein/aus, das ein Glossar aller Graphviz-Attribute enthält, die in einem Diagramm verwendet werden können.</t>
  </si>
  <si>
    <t>Farben</t>
  </si>
  <si>
    <t>Anzeigen der Farbschemata und Farben, die Graphviz unterstützt</t>
  </si>
  <si>
    <t>Schaltet das Arbeitsblatt 'HELP - Farben' ein/aus</t>
  </si>
  <si>
    <t>Stil Designer</t>
  </si>
  <si>
    <t>Einstellungen</t>
  </si>
  <si>
    <t>Schaltet die Sichtbarkeit des Arbeitsblatts "Einstellungen" um</t>
  </si>
  <si>
    <t>Formen</t>
  </si>
  <si>
    <t>Die Galerie der Graphviz-Knotenformen anzeigen</t>
  </si>
  <si>
    <t>Schaltet das Arbeitsblatt 'HELP - shapes' ein/aus. Wenn Sie eine Form auf diesem Arbeitsblatt auswählen, wird der Name der Form in die Multifunktionsleiste "Stil-Designer" übertragen.</t>
  </si>
  <si>
    <t>Quelle</t>
  </si>
  <si>
    <t>Schaltet die Sichtbarkeit des Arbeitsblatts "Quelle" um</t>
  </si>
  <si>
    <t>Schaltet die Sichtbarkeit des Arbeitsblatts 'sql' um</t>
  </si>
  <si>
    <t>Sprache</t>
  </si>
  <si>
    <t>Wählen Sie die Sprache, in der die Menübänder angezeigt werden sollen.</t>
  </si>
  <si>
    <t>Ausführlich</t>
  </si>
  <si>
    <t>Ausführliche Etiketten</t>
  </si>
  <si>
    <t>Wenn diese Option ausgewählt ist, werden längere ausführliche Beschriftungen in den Ribbon-Steuerelementen angezeigt. Ausführliche Beschriftungen sind auf dem Mac nützlich, da der Mac die Namen der Steuerelementgruppen in der Multifunktionsleiste nicht anzeigt.</t>
  </si>
  <si>
    <t>In den Knotenentwurfsmodus wechseln</t>
  </si>
  <si>
    <t>Konfiguriert das Arbeitsblatt "Stildesigner" und die Multifunktionsleiste für die Erstellung von Knotendefinitionen</t>
  </si>
  <si>
    <t>Wechseln Sie in den Modus Randgestaltung</t>
  </si>
  <si>
    <t>Konfiguriert das Arbeitsblatt "Stildesigner" und die Multifunktionsleiste für die Erstellung von Randdefinitionen</t>
  </si>
  <si>
    <t>Wechseln Sie in den Cluster-Entwurfsmodus</t>
  </si>
  <si>
    <t>Konfiguriert das Arbeitsblatt "Stildesigner" und die Multifunktionsleiste für die Erstellung von Cluster-Definitionen</t>
  </si>
  <si>
    <t>Zu 'Stile' hinzufügen</t>
  </si>
  <si>
    <t>Format zu 'Stile' hinzufügen</t>
  </si>
  <si>
    <t>Kopieren Sie die Formatzeichenfolge in das Arbeitsblatt "Stile".</t>
  </si>
  <si>
    <t>Format kopieren</t>
  </si>
  <si>
    <t>Format in die Zwischenablage kopieren</t>
  </si>
  <si>
    <t>Kopieren</t>
  </si>
  <si>
    <t>Kopieren Sie die Formatzeichenfolge in die Zwischenablage.</t>
  </si>
  <si>
    <t>Zurücksetzen</t>
  </si>
  <si>
    <t>Designer zurücksetzen</t>
  </si>
  <si>
    <t>Löschen Sie alle Einstellungen aus dem Stil-Designer-Band.</t>
  </si>
  <si>
    <t>Farbschema</t>
  </si>
  <si>
    <t>Dieses Attribut spezifiziert einen Farbschema-Namespace. Falls definiert, gibt es den Kontext für die Interpretation von Farbnamen an. Wenn kein Farbschema festgelegt ist, wird die Standard-X11-Benennung verwendet.</t>
  </si>
  <si>
    <t>Form</t>
  </si>
  <si>
    <t>Form des Knotens</t>
  </si>
  <si>
    <t>Wählen Sie die Knotenform.</t>
  </si>
  <si>
    <t>Regelmäßiges Polygon</t>
  </si>
  <si>
    <t>Erzwingen, dass das Polygon regelmäßig ist?</t>
  </si>
  <si>
    <t>Wenn diese Option aktiviert ist, muss das Polygon regelmäßig sein. Die Eckpunkte des Polygons liegen dann auf einem Kreis, dessen Mittelpunkt der Mittelpunkt des Knotens ist.</t>
  </si>
  <si>
    <t>Polygon Schräglage</t>
  </si>
  <si>
    <t>Schrägfaktor für shape="polygon". Positive Werte verschieben die Spitze des Polygons nach rechts, negative nach links.</t>
  </si>
  <si>
    <t>Anzahl der Seiten</t>
  </si>
  <si>
    <t>Anzahl der Polygon-Seiten</t>
  </si>
  <si>
    <t>Die Anzahl der Seiten, die ein Polygon haben soll. Wenn nichts angegeben wird, wird die Vorgabe von 4 Seiten verwendet.</t>
  </si>
  <si>
    <t>Grad der Drehung</t>
  </si>
  <si>
    <t>Polygon-Drehungsgrad</t>
  </si>
  <si>
    <t>Winkel in Grad, der zum Drehen von Polygonknotenformen verwendet wird. Für eine beliebige Anzahl von Polygonseiten führt eine Drehung um 0 Grad zu einer flachen Basis.</t>
  </si>
  <si>
    <t>Polygon-Verzerrung</t>
  </si>
  <si>
    <t>Abmessungen</t>
  </si>
  <si>
    <t>Höhe</t>
  </si>
  <si>
    <t>Höhe des Knotens</t>
  </si>
  <si>
    <t>Breite</t>
  </si>
  <si>
    <t>Breite des Knotens</t>
  </si>
  <si>
    <t>Feste Größe</t>
  </si>
  <si>
    <t>Knoten Feste Größe</t>
  </si>
  <si>
    <t>Metrisch</t>
  </si>
  <si>
    <t>Metrikwerte in Dropdown-Listen anzeigen</t>
  </si>
  <si>
    <t>Wenn diese Option aktiviert ist, werden metrische Millimeterwerte in Dropdown-Listen angezeigt, und das Arbeitsblatt konvertiert Millimeter in Zoll (Graphviz-Einheit).</t>
  </si>
  <si>
    <t>Etiketten</t>
  </si>
  <si>
    <t>Schriftart</t>
  </si>
  <si>
    <t>Name der Schriftart</t>
  </si>
  <si>
    <t>Etikett Schriftart Name</t>
  </si>
  <si>
    <t>Name der Schriftart für Knoten, Kanten oder Cluster</t>
  </si>
  <si>
    <t>Größe</t>
  </si>
  <si>
    <t>Schriftgröße</t>
  </si>
  <si>
    <t>Schriftgröße des Etiketts</t>
  </si>
  <si>
    <t>Größe der Schrift für Knoten, Kanten oder Cluster</t>
  </si>
  <si>
    <t>Schriftfarbe</t>
  </si>
  <si>
    <t>Schriftfarbe des Etiketts</t>
  </si>
  <si>
    <t>Legt die Farbe der Textschriftarten für Knoten, Kanten und Cluster fest.</t>
  </si>
  <si>
    <t>Kühn</t>
  </si>
  <si>
    <t>Etikettentext fett machen.</t>
  </si>
  <si>
    <t>Kursiv</t>
  </si>
  <si>
    <t>Etikettentext kursiv setzen</t>
  </si>
  <si>
    <t>Oben ausrichten</t>
  </si>
  <si>
    <t>Nach oben ausrichten</t>
  </si>
  <si>
    <t>Unten ausrichten</t>
  </si>
  <si>
    <t>Nach unten ausrichten</t>
  </si>
  <si>
    <t>Text nach unten ausrichten</t>
  </si>
  <si>
    <t>Justify Links</t>
  </si>
  <si>
    <t>Linksbündig</t>
  </si>
  <si>
    <t>Etikettentext linksbündig ausrichten</t>
  </si>
  <si>
    <t>Rechtfertigen Recht</t>
  </si>
  <si>
    <t>Rechts ausrichten</t>
  </si>
  <si>
    <t>Richten Sie Ihren Beschriftungstext rechts aus</t>
  </si>
  <si>
    <t>Dekorieren</t>
  </si>
  <si>
    <t>Randetikett dekorieren</t>
  </si>
  <si>
    <t>Wenn diese Option aktiviert ist, wird die Kantenbeschriftung durch eine 2-Segment-Polylinie an die Kante angehängt, wobei die Beschriftung unterstrichen wird und dann zum nächstgelegenen Punkt des Splines geht.</t>
  </si>
  <si>
    <t>Schwimmer</t>
  </si>
  <si>
    <t>Randetikett Float</t>
  </si>
  <si>
    <t>Etikett Float</t>
  </si>
  <si>
    <t>Wenn diese Option aktiviert ist, können die Kantenbeschriftungen in ihrer Position weniger stark eingeschränkt werden. Insbesondere kann eine Kantenbeschriftung über anderen Kanten erscheinen.</t>
  </si>
  <si>
    <t>Grenzen</t>
  </si>
  <si>
    <t>Stil 1</t>
  </si>
  <si>
    <t>Umrandung Stil 1</t>
  </si>
  <si>
    <t>Legt Stilinformationen für Knoten- und Clusterrahmen fest.</t>
  </si>
  <si>
    <t>Stil 2</t>
  </si>
  <si>
    <t>Umrandung Stil 2</t>
  </si>
  <si>
    <t>Legt ein zweites Stilattribut für Knoten- und Clustergrenzen fest.</t>
  </si>
  <si>
    <t>Stil 3</t>
  </si>
  <si>
    <t>Umrandung Stil 3</t>
  </si>
  <si>
    <t>Legt ein drittes Stilattribut für Knoten- und Clustergrenzen fest.</t>
  </si>
  <si>
    <t>Farbe der Umrandung</t>
  </si>
  <si>
    <t>Zeichenfarbe für die Randlinien von Knoten und Clustern.</t>
  </si>
  <si>
    <t>Stiftbreite</t>
  </si>
  <si>
    <t>Umrandung Stiftbreite</t>
  </si>
  <si>
    <t>Gibt die Breite des Stifts in Punkten an, der zum Zeichnen der Grenzen von Kanten und Clustern verwendet wird. Der Wert wird an Untercluster vererbt. Er hat keine Auswirkung auf Text.</t>
  </si>
  <si>
    <t>Peripherie</t>
  </si>
  <si>
    <t>Peripherie der Grenze</t>
  </si>
  <si>
    <t>Gibt die Anzahl der konzentrischen Ränder um einen Knoten an</t>
  </si>
  <si>
    <t>Füllen Sie</t>
  </si>
  <si>
    <t>Füllung Farbe</t>
  </si>
  <si>
    <t>Legt die Farben für die Hintergründe von Knotenformen und Clustern fest.</t>
  </si>
  <si>
    <t>Farbverlauf-Füllfarbe</t>
  </si>
  <si>
    <t>Legt die Farbverläufe für die Hintergründe von Knotenformen und Clustern fest.</t>
  </si>
  <si>
    <t>Typ</t>
  </si>
  <si>
    <t>Gradient Füllung Typ</t>
  </si>
  <si>
    <t>Gibt die Art des Farbverlaufsmusters an, das auf die Hintergrundfarben von Knotenformen und Clustern angewendet werden soll.</t>
  </si>
  <si>
    <t>Winkel</t>
  </si>
  <si>
    <t>Gradient Füllung Winkel</t>
  </si>
  <si>
    <t>Gibt den Winkel des Farbverlaufsmusters an, das auf die Hintergrundfarben von Knotenformen und Clustern angewendet werden soll.</t>
  </si>
  <si>
    <t>Bild</t>
  </si>
  <si>
    <t>Bild auswählen</t>
  </si>
  <si>
    <t>Ruft den Dateiauswahldialog für die Auswahl von Bilddateinamen auf.</t>
  </si>
  <si>
    <t>Datei</t>
  </si>
  <si>
    <t>Name des Knotenbildes</t>
  </si>
  <si>
    <t>Knotenbild Skala</t>
  </si>
  <si>
    <t>Bild Skala</t>
  </si>
  <si>
    <t>Natürliche Bildgröße</t>
  </si>
  <si>
    <t>Seitenverhältnis beibehalten</t>
  </si>
  <si>
    <t>Bild Position</t>
  </si>
  <si>
    <t>Steuert die Platzierung eines Bildes auf dem enthaltenen Knoten, wenn das Bild kleiner als der Knoten ist.</t>
  </si>
  <si>
    <t>Edge-Stil</t>
  </si>
  <si>
    <t>Kante Stiftbreite</t>
  </si>
  <si>
    <t>Gibt die Breite des Stifts in Punkten an, der zum Zeichnen von Linien und Kurven verwendet wird. Der Wert wird an Untercluster vererbt. Er hat keine Auswirkung auf Text.</t>
  </si>
  <si>
    <t>Gewicht</t>
  </si>
  <si>
    <t>Kante Gewicht</t>
  </si>
  <si>
    <t>Gewicht der Kante. Je höher das Gewicht in Punkt ist, desto kürzer, gerader und senkrechter ist die Kante. N.B. Die Gewichte in dot müssen ganzzahlig sein. Bei twopi bedeutet eine Gewichtung von 0, dass die Kante bei der Konstruktion eines spannenden Baums von der Wurzel aus nicht verwendet werden sollte. Bei anderen Layouts ermutigt ein größeres Gewicht das Layout, die Kantenlänge näher an die durch das len-Attribut angegebene Länge zu bringen.</t>
  </si>
  <si>
    <t>Randfarbe 1</t>
  </si>
  <si>
    <t>Gibt die Farbe für eine Kante an.</t>
  </si>
  <si>
    <t>Randfarbe 2</t>
  </si>
  <si>
    <t>Gibt die zweite Farbe für eine Kante an.</t>
  </si>
  <si>
    <t>Randfarbe 3</t>
  </si>
  <si>
    <t>Gibt die dritte Farbe einer Kante an.</t>
  </si>
  <si>
    <t>Pfeil</t>
  </si>
  <si>
    <t>Richtung der Kante</t>
  </si>
  <si>
    <t>Pfeil Größe</t>
  </si>
  <si>
    <t>Multiplikativer Skalierungsfaktor für Pfeilspitzen.</t>
  </si>
  <si>
    <t>Pfeilspitze</t>
  </si>
  <si>
    <t>Kopf 1</t>
  </si>
  <si>
    <t>Pfeilspitze 1</t>
  </si>
  <si>
    <t>Stil der Pfeilspitze am Kopfknoten einer Kante. Diese wird nur angezeigt, wenn die Richtung weggelassen wird, "vorwärts" oder "beides" ist.</t>
  </si>
  <si>
    <t>Kopf 2</t>
  </si>
  <si>
    <t>Pfeilkopf 2</t>
  </si>
  <si>
    <t>Kopf 3</t>
  </si>
  <si>
    <t>Pfeilspitze 3</t>
  </si>
  <si>
    <t>Pfeilschwanz</t>
  </si>
  <si>
    <t>Schwanz 1</t>
  </si>
  <si>
    <t>Stil der Pfeilspitze am Endknoten einer Kante. Diese wird nur angezeigt, wenn die Richtung "zurück" oder "beides" ist.</t>
  </si>
  <si>
    <t>Schwanz 2</t>
  </si>
  <si>
    <t>Pfeilschwanz 2</t>
  </si>
  <si>
    <t>Schwanz 3</t>
  </si>
  <si>
    <t>Pfeilschwanz 3</t>
  </si>
  <si>
    <t>Kopf+Schwanz Optionen</t>
  </si>
  <si>
    <t>Kopf+Schwanz Etikett Schriftart Name</t>
  </si>
  <si>
    <t>Name der Schriftart für Kopf- und Fußzeile</t>
  </si>
  <si>
    <t>Kopf+Schwanz Label Schriftgröße</t>
  </si>
  <si>
    <t>Legt die Größe der Textschriftarten für Kopf- und Fußzeilenbeschriftungen fest</t>
  </si>
  <si>
    <t>Kopf+Schwanz Label Schriftfarbe</t>
  </si>
  <si>
    <t>Legt die Farbe der Textschriftarten für Kopf- und Fußzeilenbeschriftungen fest</t>
  </si>
  <si>
    <t>Kopf+Schwanz Etikettenwinkel</t>
  </si>
  <si>
    <t>Kopfetikett+Schwanzetikett Winkel</t>
  </si>
  <si>
    <t>Entfernung</t>
  </si>
  <si>
    <t>Kopf+Schwanz Etikettenabstand</t>
  </si>
  <si>
    <t>Abstand Kopfetikett/Schwanzetikett</t>
  </si>
  <si>
    <t>Kopfanschluss</t>
  </si>
  <si>
    <t>Kante Kopfanschluss</t>
  </si>
  <si>
    <t>Gibt an, an welcher Stelle des Kopfknotens der Kopf der Kante angebracht werden soll. Im Standardfall wird die Kante auf die Mitte des Knotens ausgerichtet und dann an der Knotengrenze abgeschnitten.</t>
  </si>
  <si>
    <t>Heckanschluss</t>
  </si>
  <si>
    <t>Kante Heckanschluss</t>
  </si>
  <si>
    <t>Gibt an, an welcher Stelle des Endknotens das Ende der Kante angebracht werden soll.</t>
  </si>
  <si>
    <t>Kopfklemme</t>
  </si>
  <si>
    <t>Der Kopf einer Kante wird an der Grenze des Kopfknotens abgeschnitten, wenn er markiert ist; andernfalls geht das Ende der Kante zum Zentrum des Knotens oder zum Zentrum eines Anschlusses, falls zutreffend.</t>
  </si>
  <si>
    <t>Schwanzklammer</t>
  </si>
  <si>
    <t>Randstreifen-Clip</t>
  </si>
  <si>
    <t>Das Ende einer Kante wird an der Begrenzung des Endknotens abgeschnitten, wenn es markiert ist; andernfalls geht das Ende der Kante zum Zentrum des Knotens oder zum Zentrum eines Anschlusses, falls zutreffend.</t>
  </si>
  <si>
    <t>SQL-Befehle ausführen</t>
  </si>
  <si>
    <t>Führen Sie die SQL-Befehle aus</t>
  </si>
  <si>
    <t>Führt die SQL-Anweisungen aus und schreibt die Ergebnisse in das Arbeitsblatt "Daten".</t>
  </si>
  <si>
    <t>Status löschen</t>
  </si>
  <si>
    <t>Löschen Sie die SQL-Spalte 'Status'.</t>
  </si>
  <si>
    <t>Löscht alle Werte in der Spalte "Status".</t>
  </si>
  <si>
    <t>Visualisieren Sie</t>
  </si>
  <si>
    <t>Wandelt die Daten im Arbeitsblatt "Daten" in ein Diagramm um und zeigt es in einem Excel-Arbeitsblatt an.</t>
  </si>
  <si>
    <t>Alle Ansichten zu File</t>
  </si>
  <si>
    <t>Quelle speichern</t>
  </si>
  <si>
    <t>Speichern Sie den Quellcode in einer Datei</t>
  </si>
  <si>
    <t>Speichert den Graphviz-Quellcode, der auf dem Arbeitsblatt "Quelle" angezeigt wird, in einer Datei.</t>
  </si>
  <si>
    <t>erstellen.</t>
  </si>
  <si>
    <t>Graphviz-Quellcode erstellen</t>
  </si>
  <si>
    <t>Erzeugt den Graphviz-Quellcode aus den Informationen im Arbeitsblatt "Daten", ohne Graphviz zum Rendern eines Diagramms aufzurufen.</t>
  </si>
  <si>
    <t>Arbeitsblatt "Quelle" zurücksetzen</t>
  </si>
  <si>
    <t>Löscht alle Daten auf dem Quellarbeitsblatt, lässt aber die Überschriften stehen.</t>
  </si>
  <si>
    <t>Einrückung</t>
  </si>
  <si>
    <t>Tabulatoren</t>
  </si>
  <si>
    <t>Anzahl der Leerzeichen, die einem Tabulatoreinzug entsprechen.</t>
  </si>
  <si>
    <t>Zwischenablage</t>
  </si>
  <si>
    <t>Quelle in die Zwischenablage kopieren</t>
  </si>
  <si>
    <t>Diagrammquelle in die Zwischenablage kopieren</t>
  </si>
  <si>
    <t>Kopieren Sie den Graphviz-Quellcode aus dem Arbeitsblatt "Quelle" in die Zwischenablage.</t>
  </si>
  <si>
    <t>Konvertiert die Graphviz-Daten auf dem Arbeitsblatt "Quelle" in ein Diagramm und zeigt sie auf dem Arbeitsblatt "Diagramm" an.</t>
  </si>
  <si>
    <t>Konvertiert die Graphviz-Quelle auf dem Arbeitsblatt "Quelle" in ein Diagramm unter Verwendung der auf der Registerkarte "Graphviz" angegebenen Diagrammeinstellungen und schreibt das Diagramm in eine Datei.</t>
  </si>
  <si>
    <t>Werkzeuge</t>
  </si>
  <si>
    <t>Starten Sie das Werkzeug GVEdit</t>
  </si>
  <si>
    <t>Startet das Werkzeug GVEdit, das (manchmal) mit Graphviz geliefert wird.</t>
  </si>
  <si>
    <t>Web-Ressourcen</t>
  </si>
  <si>
    <t>Austausch</t>
  </si>
  <si>
    <t>Excel zu Graphviz' Datenaustausch</t>
  </si>
  <si>
    <t>JSON exportieren</t>
  </si>
  <si>
    <t>Exportieren</t>
  </si>
  <si>
    <t>Speichern Sie den Inhalt der Arbeitsmappe in einer Datei im JSON-Format.</t>
  </si>
  <si>
    <t>JSON importieren</t>
  </si>
  <si>
    <t>Importieren</t>
  </si>
  <si>
    <t>Liest eine Datei im JSON-Format und füllt Arbeitsblattzellen aus.</t>
  </si>
  <si>
    <t>Grafikeinstellungen einbeziehen?</t>
  </si>
  <si>
    <t>Gibt an, ob die zur Erstellung des Diagramms verwendeten Einstellungen beim Importieren oder Exportieren berücksichtigt werden sollen.</t>
  </si>
  <si>
    <t>Arbeitsmappe Metadaten</t>
  </si>
  <si>
    <t>Metadaten einbeziehen?</t>
  </si>
  <si>
    <t>Gibt an, ob Metadaten, die den Inhalt beschreiben, beim Export der Daten einbezogen werden sollen.</t>
  </si>
  <si>
    <t>Arbeitsblatt-Layouts</t>
  </si>
  <si>
    <t>Arbeitsblatt-Layouts einbeziehen?</t>
  </si>
  <si>
    <t>Gibt an, ob die Arbeitsblatt-Layouts einschließlich der Spaltenreihenfolge, der Spaltenbreite usw. beim Importieren oder Exportieren berücksichtigt werden sollen.</t>
  </si>
  <si>
    <t>Arbeitsblatt 'data'</t>
  </si>
  <si>
    <t>Arbeitsblatt "Daten" einbeziehen?</t>
  </si>
  <si>
    <t>Gibt an, ob das Arbeitsblatt "Daten" beim Importieren oder Exportieren berücksichtigt werden soll.</t>
  </si>
  <si>
    <t>Arbeitsblatt 'styles</t>
  </si>
  <si>
    <t>Arbeitsblatt "Stile" einbeziehen?</t>
  </si>
  <si>
    <t>Gibt an, ob das Arbeitsblatt "Stile" beim Importieren oder Exportieren berücksichtigt werden soll.</t>
  </si>
  <si>
    <t>'sql' Arbeitsblatt</t>
  </si>
  <si>
    <t>Arbeitsblatt 'sql' einbeziehen?</t>
  </si>
  <si>
    <t>Gibt an, ob das Arbeitsblatt "sql" beim Importieren oder Exportieren berücksichtigt werden soll.</t>
  </si>
  <si>
    <t>Exportoptionen für das Arbeitsblatt "Daten</t>
  </si>
  <si>
    <t>Daten" Exportoptionen</t>
  </si>
  <si>
    <t>Zeilennummer einbeziehen</t>
  </si>
  <si>
    <t>Zeilenhöhe einbeziehen</t>
  </si>
  <si>
    <t>Zeilensichtbarkeit einbeziehen</t>
  </si>
  <si>
    <t>Stile' Arbeitsblatt-Exportoptionen</t>
  </si>
  <si>
    <t>Exportoptionen für 'Stile'</t>
  </si>
  <si>
    <t>'sql' Exportoptionen</t>
  </si>
  <si>
    <t>data' Importoptionen</t>
  </si>
  <si>
    <t>Anhängen</t>
  </si>
  <si>
    <t>Ersetzen Sie</t>
  </si>
  <si>
    <t>'styles' Importoptionen</t>
  </si>
  <si>
    <t>'sql' Importoptionen</t>
  </si>
  <si>
    <t>Das angegebene Ausgabeverzeichnis ({dir}) existiert nicht. Sie müssen dieses Verzeichnis manuell erstellen.</t>
  </si>
  <si>
    <t>Export abgeschlossen. Inhalt in Datei geschrieben:</t>
  </si>
  <si>
    <t>Datei überschreiben?</t>
  </si>
  <si>
    <t>Der Dateiname der Grafik lautet:</t>
  </si>
  <si>
    <t>Vorschaubild kann nicht erstellt werden. Graphviz-Befehl fehlgeschlagen.</t>
  </si>
  <si>
    <t>Es kann kein Arbeitsblatt mit Daten für die grafische Darstellung gefunden werden</t>
  </si>
  <si>
    <t>Sie müssen ein Ausgabeverzeichnis auf dem Arbeitsblatt "Einstellungen" angeben, um die Funktion "Grafik in Datei" zu verwenden.</t>
  </si>
  <si>
    <t>Das Dialogfeld "Verzeichnis auswählen" kann nicht geöffnet werden</t>
  </si>
  <si>
    <t>Es wurde kein Diagramm erstellt. Prüfen Sie die Daten auf Fehler.</t>
  </si>
  <si>
    <t>Die Liste der Schriftarten kann nicht abgerufen werden. Schließen Sie die Arbeitsmappe und öffnen Sie sie erneut.</t>
  </si>
  <si>
    <t>Sie müssen das "Dateipräfix" in der Multifunktionsleiste "Graphviz" angeben.</t>
  </si>
  <si>
    <t>In Datei gespeichert:</t>
  </si>
  <si>
    <t>Skripte, die für dieses Arbeitsblatt benötigt werden, sind nicht vorhanden. Bitte führen Sie die Installationsanweisungen aus.</t>
  </si>
  <si>
    <t>Graph . gv Quelldatei wurde nicht gefunden. Es kann kein Graph erstellt werden.</t>
  </si>
  <si>
    <t>Kann den Benutzernamen nicht abrufen. Dieses Tabellenblatt kann nicht richtig funktionieren</t>
  </si>
  <si>
    <t>Unerwartete Metadaten gefunden.</t>
  </si>
  <si>
    <t>Vorschaubild erstellen - Farbschema: {colorScheme}, Farbe:</t>
  </si>
  <si>
    <t>Liste laden:</t>
  </si>
  <si>
    <t>Kopieren in die Zwischenablage fehlgeschlagen</t>
  </si>
  <si>
    <t>Graphviz-Quelle in die Zwischenablage kopiert</t>
  </si>
  <si>
    <t>Diese Zeile definiert einen Knoten, aber in der Spalte "Element" ist kein Wert vorhanden</t>
  </si>
  <si>
    <t>Diese Zeile ist vom Stiltyp "Knoten", aber ein Wert in der Spalte "Ist verwandt mit Artikel" bedeutet, dass sie vom Stiltyp "Kante" ist.</t>
  </si>
  <si>
    <t>Diese Zeile ist vom Stiltyp "Rand", aber in der Spalte "Element" wurde kein Wert angegeben</t>
  </si>
  <si>
    <t>Diese Zeile ist vom Stiltyp "Rand", aber in der Spalte "Is Related To Item" wurde kein Wert angegeben.</t>
  </si>
  <si>
    <t>Unausgewogene Klammern. Es wurden mehr geschlossene Klammern '}' als offene Klammern '{' gefunden."</t>
  </si>
  <si>
    <t>Daten</t>
  </si>
  <si>
    <t>HELP - Eigenschaften</t>
  </si>
  <si>
    <t>HELP - Farben</t>
  </si>
  <si>
    <t>X11-Farbschema</t>
  </si>
  <si>
    <t>Farbe Name</t>
  </si>
  <si>
    <t>SVG-Farbschema</t>
  </si>
  <si>
    <t>Brewer Farbschemata</t>
  </si>
  <si>
    <t>HELP - Formen</t>
  </si>
  <si>
    <t>Klicken Sie auf ein Shape-Bild, um den Shape-Namen in den Style Designer zu übertragen</t>
  </si>
  <si>
    <t>Erfordert Graphviz &gt; 2.38</t>
  </si>
  <si>
    <t>Bildpfad:</t>
  </si>
  <si>
    <t>Zusätzliche Grafikoptionen:</t>
  </si>
  <si>
    <t>"Grafik zum Arbeitsblatt" Bildname:</t>
  </si>
  <si>
    <t>Pfad zu dot.exe:</t>
  </si>
  <si>
    <t>Zusätzliche CMD-Parameter:</t>
  </si>
  <si>
    <t>Leitung</t>
  </si>
  <si>
    <t>Graphviz Quelle</t>
  </si>
  <si>
    <t>SQL SELECT-Anweisung</t>
  </si>
  <si>
    <t>Excel-Datendatei (.xlsx, . xlsm, . xlsb, oder nur . xls)</t>
  </si>
  <si>
    <t>Stildesigner</t>
  </si>
  <si>
    <t>Etikett:</t>
  </si>
  <si>
    <t>Stile</t>
  </si>
  <si>
    <t>Stil Typ</t>
  </si>
  <si>
    <t>Aktualisiert automatisch das Diagramm im Arbeitsblatt "Daten", wenn Daten in die Zellen eingegeben werden.
Wenn das Diagramm-Arbeitsblatt als "Diagramm" angegeben ist, ist die automatische Aktualisierung der Visualisierung deaktiviert.</t>
  </si>
  <si>
    <t>Der ursprüngliche Ranking-Algorithmus in dot ist rekursiv auf Clustern. Dies kann zu einer geringeren Anzahl von Rängen und einem kompakteren Layout führen, allerdings manchmal um den Preis, dass ein Kopfknoten auf einem höheren Rang als der Endknoten platziert wird. Außerdem wird davon ausgegangen, dass ein Knoten nicht in separaten, inkompatiblen Teilgraphen gebunden ist.
Zum Beispiel kann ein Knoten nicht in einem Cluster sein und gleichzeitig durch rank=same mit einem Knoten verbunden sein, der nicht in dem Cluster ist.
Wenn "newrank" angekreuzt ist, führt der Ranking-Algorithmus ein einzelnes globales Ranking durch und ignoriert dabei Cluster. Dadurch können Knoten mehreren Beschränkungen unterliegen. Rangbeschränkungen haben normalerweise Vorrang vor Kantenbeschränkungen.</t>
  </si>
  <si>
    <t>Die Beschreibung des Graphen als "strikt" verbietet die Bildung von Mehrfachkanten, d. h. es kann höchstens eine Kante mit einem bestimmten Endknoten und Kopfknoten im gerichteten Fall geben.
Bei ungerichteten Graphen kann es höchstens eine Kante geben, die mit denselben beiden Knoten verbunden ist. Nachfolgende Kantenanweisungen, die dieselben beiden Knoten verwenden, identifizieren die Kante mit der zuvor definierten Kante und wenden alle in der Kantenanweisung angegebenen Attribute an.</t>
  </si>
  <si>
    <t>Wenn angekreuzt, Kantenkonzentratoren verwenden.
Kantenkonzentratoren fassen Mehrfachkanten zu einer einzigen Kante zusammen und bewirken, dass teilweise parallele Kanten einen Teil ihrer Pfade teilen.</t>
  </si>
  <si>
    <t>Wenn diese Option aktiviert ist, werden Kanten, die zwar angegeben sind, aber keine Verbindung zu Knoten mit Definitionen haben, in das Diagramm aufgenommen.
Wenn sie nicht markiert sind, werden Kanten, die nicht mit Knoten mit Definitionen verbunden sind, aus dem Diagramm entfernt.
Diese Funktion ist nützlich bei der Erstellung einer Teilmengenansicht der Daten.</t>
  </si>
  <si>
    <t>Verzerrungsfaktor für shape="polygon".
Positive Werte bewirken, dass der obere Teil größer als der untere ist; negative Werte bewirken, dass der untere Teil größer als der obere ist.</t>
  </si>
  <si>
    <t>Höhe des Knotens, in Zoll. Dieser Wert wird als anfängliche, minimale Höhe des Knotens angenommen.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</si>
  <si>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Höhe des Knotens, in Millimetern. Dieser Wert wird in Zoll umgerechnet und als anfängliche Mindesthöhe des Knotens verwendet.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</si>
  <si>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Breite des Knotens, in Zoll. Dieser Wert wird als anfängliche, minimale Breite des Knotens angenommen.
Wenn fixedsize="true", wird diese Größe die endgültige Breite des Knotens sein. Andernfalls, wenn die Knotenbeschriftung mehr Platz benötigt, wird die Breite des Knotens erhöht, um die Beschriftung aufzunehmen.
Beachten Sie auch, dass der für width angegebene Wert der endgültige Wert ist, wenn das Ausgabeformat DOT ist.</t>
  </si>
  <si>
    <t>Breite des Knotens, in Millimetern. Dieser Wert wird in Zoll umgerechnet und gilt als anfängliche Mindestbreite des Knotens.
Bei fixedsize="true" ist diese Größe die endgültige Breite des Knotens. Andernfalls, wenn die Knotenbeschriftung mehr Platz benötigt, wird die Breite des Knotens erhöht, um die Beschriftung aufzunehmen.
Beachten Sie auch, dass der für width angegebene Wert der endgültige Wert ist, wenn das Ausgabeformat DOT ist.</t>
  </si>
  <si>
    <t>Wenn fixedsize="false", wird die Größe eines Knotens durch die kleinste Breite und Höhe bestimmt, die benötigt wird, um seine Beschriftung und sein Bild, falls vorhanden, mit einem durch das margin-Attribut festgelegten Rand zu enthalten. Die Breite und Höhe müssen außerdem mindestens so groß sein wie die durch die Attribute width und height festgelegten Größen, die die Mindestwerte für diese Parameter angeben.
Bei fixedsize="true" wird die Größe des Knotens nur durch die Werte der Attribute width und height bestimmt und nicht erweitert, um die Textbeschriftung zu enthalten. Es wird eine Warnung ausgegeben, wenn die Beschriftung (mit Rand) nicht in diese Grenzen passt.
Bei fixedsize="shape" bestimmen die Attribute width und height auch die Größe der Knotenform, aber die Beschriftung kann viel größer sein. Sowohl die Größe der Beschriftung als auch die der Form werden verwendet, um eine Überlappung der Knoten zu vermeiden, aber alle Kanten des Knotens ignorieren die Beschriftung und berühren nur die Knotenform. Es wird keine Warnung ausgegeben, wenn die Beschriftung zu groß ist.</t>
  </si>
  <si>
    <t>Gibt den Namen einer Datei an, die ein Bild enthält, das innerhalb eines Knotens angezeigt werden soll. Die Bilddatei muss in einem der anerkannten Formate vorliegen, normalerweise JPEG, PNG, GIF, BMP, SVG oder Postscript, und in das gewünschte Ausgabeformat konvertiert werden können.
Das Bild wird als Knoteninhalt und nicht als ganzer Knoten behandelt. Insbesondere kann ein Bild in einem Knoten mit beliebiger Form enthalten sein, nicht nur in einem Rechteck.</t>
  </si>
  <si>
    <t>Steuert, wie ein Bild den enthaltenen Knoten füllt. Das Bild erhält seine natürliche Größe, und die Knotengröße wird so groß gemacht, dass sie das Bild, die Beschriftung, den Rand und die Peripherie enthält. Seine Breite und Höhe sind ebenfalls mindestens so groß wie seine Mindestbreite und -höhe. Wenn jedoch fixedsize="true" angegeben ist, geben die Attribute width und height die genaue Größe des Knotens an.
Bei imagescale="false" behält das Bild beim Rendern seine natürliche Größe bei.
Wenn imagescale="true", wird das Bild einheitlich skaliert (sein Seitenverhältnis bleibt erhalten), damit es in den Knoten passt. Mindestens eine Dimension des Bildes wird so groß sein, wie es angesichts der Größe des Knotens möglich ist.
Wenn imagescale="width", wird die Breite des Bildes so skaliert, dass es die Breite des Knotens ausfüllt. Die entsprechende Eigenschaft gilt, wenn imagescale="height".
Wenn imagescale="both", werden sowohl die Höhe als auch die Breite separat skaliert, um den Knoten auszufüllen.
Bei imagescale="true" werden Breite und Höhe wie bei der Erweiterung einheitlich skaliert.</t>
  </si>
  <si>
    <t>Legt den Kantentyp für das Zeichnen von Pfeilspitzen fest. Dies gibt an, welche Enden der Kante mit einer Pfeilspitze versehen werden sollen. Der eigentliche Stil der Pfeilspitze kann mit den Attributen arrowhead und arrowtail festgelegt werden.
Für eine Kante T -&gt; H wird eine Glyphe am Kopfende einer Kante gezeichnet, wenn und nur wenn dirType "forward" oder "both" ist; eine Glyphe wird am Fußende einer Kante gezeichnet, wenn und nur wenn dirType "back" oder "both" ist.
Bei ungerichteten Kanten T -- H; wird einer der Knoten, in der Regel der rechte, für die Interpretation von "vorwärts" und "zurück" als Kopf behandelt.</t>
  </si>
  <si>
    <t>Dieses Attribut verwendet Polarkoordinaten, um zu bestimmen, wo die Kopf- (Schwanz-) Beschriftungen in Bezug auf den Kopf (Schwanz) platziert werden.
Der Ursprung im Koordinatensystem ist der Punkt, an dem die Kante den Knoten berührt.
Der Strahl von 0 Grad verläuft vom Ursprung zurück entlang der Kante, parallel zur Kante am Ursprung.</t>
  </si>
  <si>
    <t>Multiplikativer Skalierungsfaktor, der den Abstand der Kopf-(Schwanz)-Beschriftung vom Kopf-(Schwanz)-Knoten anpasst.
Der Standardabstand beträgt 10 Punkte.</t>
  </si>
  <si>
    <t>Die für den Import angegebene Datei liegt nicht im gültigen JSON-Format vor und kann nicht geparst werden.
Der Import kann nicht fortgesetzt werden.</t>
  </si>
  <si>
    <t>Die Datei "{exportFile}" existiert bereits.
Möchten Sie sie überschreiben?</t>
  </si>
  <si>
    <t>Das Layoutprogramm "{graphEngine}.exe" konnte nicht gefunden werden.
Folgende Punkte sind zu überprüfen:
1. Graphviz wurde von http:\\00 heruntergeladen und auf diesem Computer installiert.
2. Der Verzeichnispfad zum Graphviz-Verzeichnis "bin" wurde der Umgebungsvariablen PATH hinzugefügt.
3. Microsoft Excel wurde neu gestartet, nachdem das Graphviz-Verzeichnis "bin" zur Umgebungsvariablen PATH hinzugefügt wurde.
Wenn diese Schritte korrekt ausgeführt wurden und das Problem weiterhin besteht, versuchen Sie, Microsoft Windows neu zu starten.</t>
  </si>
  <si>
    <t>Dieses Arbeitsblatt setzt Microsoft Excel Version {requiredExcelVersion} oder höher voraus, und auf Ihrem Rechner muss Version {yourExcelVersion} installiert sein.
Sie müssen eine Excel-Version mit vollständiger VBA-Unterstützung verwenden, um dieses Arbeitsblatt zu nutzen.</t>
  </si>
  <si>
    <t>Der Wert 'Pfad zu dot.exe' auf dem Arbeitsblatt 'Einstellungen' ist ungültig.
Die Datei '{gvPath}' existiert nicht.</t>
  </si>
  <si>
    <t>Für diese Tabelle ist die Dateiversion {aktuelleVersion} von 'ExcelToGraphviz.applescript' erforderlich, und auf Ihrem Computer ist die Version {IhreVersion} installiert.
Bitte führen Sie die Installationsanweisungen aus, um die Skriptdatei mit der erforderlichen Version zu installieren.</t>
  </si>
  <si>
    <t>Der Basisteil des Dateinamens.
Sie können einen Dateinamen auch unter Verwendung der folgenden Zeichenketten im Dateipräfix aufbauen, um Laufzeitwerte in den Dateinamen einzufügen.
%D - aktuelles Datum
%T - aktuelle Zeit
%E - Layout-Engine
%S - Splines
%V - Ansichtsname
%W - Daten Arbeitsblattname
HINWEIS: Sie müssen die entsprechenden "Dateinamensoptionen" unten überprüfen, damit einige Ersetzungen stattfinden können</t>
  </si>
  <si>
    <t>worksheetStyleDesignerTailLabelText</t>
  </si>
  <si>
    <t>worksheetStyleDesignerHeadLabelText</t>
  </si>
  <si>
    <t>Hecketikett:</t>
  </si>
  <si>
    <t>Kopf Etikett:</t>
  </si>
  <si>
    <t>worksheetStyleDesignerXLabelText</t>
  </si>
  <si>
    <t>Externes Etikett:</t>
  </si>
  <si>
    <t>Graphique vers feuille de travail</t>
  </si>
  <si>
    <t>Rafraîchir le graphique</t>
  </si>
  <si>
    <t>Rafraîchissement automatique</t>
  </si>
  <si>
    <t>Rafraîchir automatiquement le diagramme graphique au fur et à mesure que des données sont saisies dans les cellules</t>
  </si>
  <si>
    <t>Échelle</t>
  </si>
  <si>
    <t>Supprimer le graphique</t>
  </si>
  <si>
    <t>Supprimer le graphique de la feuille de calcul</t>
  </si>
  <si>
    <t>Supprimer toutes les données</t>
  </si>
  <si>
    <t>Effacer la feuille de calcul 'data'.</t>
  </si>
  <si>
    <t>Voir</t>
  </si>
  <si>
    <t>Vue graphique</t>
  </si>
  <si>
    <t>Spécifie le nom de la colonne de la vue Oui/Non de la feuille de calcul "styles" qui contrôle les éléments qui sont représentés graphiquement.</t>
  </si>
  <si>
    <t>Type d'image</t>
  </si>
  <si>
    <t>Type d'image graphique</t>
  </si>
  <si>
    <t>Spécifiez le type d'image à afficher dans la feuille de calcul Excel.</t>
  </si>
  <si>
    <t>Feuille de travail</t>
  </si>
  <si>
    <t>Graphique dans la feuille de travail</t>
  </si>
  <si>
    <t>Indiquez la feuille de calcul où le graphique doit être affiché.</t>
  </si>
  <si>
    <t>Graphique vers fichier</t>
  </si>
  <si>
    <t>Toutes les vues vers le fichier</t>
  </si>
  <si>
    <t>Obtenir l'annuaire</t>
  </si>
  <si>
    <t>Spécifier le répertoire de sortie</t>
  </si>
  <si>
    <t>Préfixe du fichier</t>
  </si>
  <si>
    <t>Le type de fichier à créer.</t>
  </si>
  <si>
    <t>Options de nom de fichier</t>
  </si>
  <si>
    <t>Ajouter la date et l'heure au nom du fichier</t>
  </si>
  <si>
    <t>Ajouter la date et l'heure au nom du fichier ?</t>
  </si>
  <si>
    <t>Ajouter Layout/Splines au nom du fichier</t>
  </si>
  <si>
    <t>Ajouter les options de mise en page au nom du fichier ?</t>
  </si>
  <si>
    <t>Algorithme</t>
  </si>
  <si>
    <t>Graphique</t>
  </si>
  <si>
    <t>Options graphiques</t>
  </si>
  <si>
    <t>Autoriser les bords entre les clusters</t>
  </si>
  <si>
    <t>Autoriser les bords entre les clusters ?</t>
  </si>
  <si>
    <t>Classer les clusters ignorants ?</t>
  </si>
  <si>
    <t>Dessin</t>
  </si>
  <si>
    <t>Dessin central</t>
  </si>
  <si>
    <t>Centrer le dessin dans le canevas de sortie ?</t>
  </si>
  <si>
    <t>Créer un graphe "dirigé" ou "non dirigé" ?</t>
  </si>
  <si>
    <t>Forcer le placement du xlabel</t>
  </si>
  <si>
    <t>Forcer le placement des xlabels ?</t>
  </si>
  <si>
    <t>Chevauchement</t>
  </si>
  <si>
    <t>Rotation de 90° dans le sens inverse des aiguilles d'une montre</t>
  </si>
  <si>
    <t>Faites pivoter le diagramme de 90°.</t>
  </si>
  <si>
    <t>Fond transparent</t>
  </si>
  <si>
    <t>Rendre le fond du graphique transparent ?</t>
  </si>
  <si>
    <t>Nœud</t>
  </si>
  <si>
    <t>Options des nœuds</t>
  </si>
  <si>
    <t>Filtre</t>
  </si>
  <si>
    <t>Inclure les nœuds autonomes</t>
  </si>
  <si>
    <t>Les nœuds autonomes doivent-ils être représentés graphiquement ?</t>
  </si>
  <si>
    <t>Colonnes d'étiquettes</t>
  </si>
  <si>
    <t>Inclure l'étiquette</t>
  </si>
  <si>
    <t>Inclure le "label externe".</t>
  </si>
  <si>
    <t>Valeurs des étiquettes</t>
  </si>
  <si>
    <t>Lorsque la colonne "Label" est vide...</t>
  </si>
  <si>
    <t>...utiliser un blanc pour l'étiquette du nœud</t>
  </si>
  <si>
    <t>Utilisez un blanc pour l'étiquette du nœud</t>
  </si>
  <si>
    <t>...utiliser l'identifiant du nœud comme étiquette</t>
  </si>
  <si>
    <t>Utiliser l'identifiant du nœud comme étiquette du nœud</t>
  </si>
  <si>
    <t>Bordure</t>
  </si>
  <si>
    <t>Options des bords</t>
  </si>
  <si>
    <t>Consolider</t>
  </si>
  <si>
    <t>Appliquer des règles "strictes</t>
  </si>
  <si>
    <t>des bords "stricts"</t>
  </si>
  <si>
    <t>Concentrer les bords</t>
  </si>
  <si>
    <t>Utiliser des concentrateurs de bord ?</t>
  </si>
  <si>
    <t>Inclure les arêtes qui font référence à des nœuds non définis</t>
  </si>
  <si>
    <t>Les arêtes faisant référence à des nœuds manquants doivent-elles être représentées graphiquement ?</t>
  </si>
  <si>
    <t>Inclure les "ports"</t>
  </si>
  <si>
    <t>Inclure l'étiquette de tête</t>
  </si>
  <si>
    <t>Inclure le "Tail Label" (étiquette de queue)</t>
  </si>
  <si>
    <t>...l'étiquette est vide</t>
  </si>
  <si>
    <t>...utiliser le nom du bord comme étiquette</t>
  </si>
  <si>
    <t>Déboguer</t>
  </si>
  <si>
    <t>Effacer tous les messages d'erreur</t>
  </si>
  <si>
    <t>Ajouter des instructions de débogage aux étiquettes ?</t>
  </si>
  <si>
    <t>Conserver le fichier source DOT . gv après la création du graphique ?</t>
  </si>
  <si>
    <t>Colonnes</t>
  </si>
  <si>
    <t>Afficher/masquer les colonnes</t>
  </si>
  <si>
    <t>Indicateur de commentaire</t>
  </si>
  <si>
    <t>Article</t>
  </si>
  <si>
    <t>Étiquette de la queue</t>
  </si>
  <si>
    <t>Étiquette</t>
  </si>
  <si>
    <t>Label externe</t>
  </si>
  <si>
    <t>Étiquette de tête</t>
  </si>
  <si>
    <t>Article connexe</t>
  </si>
  <si>
    <t>Nom du style</t>
  </si>
  <si>
    <t>Attributs</t>
  </si>
  <si>
    <t>attributs</t>
  </si>
  <si>
    <t>Afficher un tableau des attributs Graphviz</t>
  </si>
  <si>
    <t>couleurs</t>
  </si>
  <si>
    <t>Montrer les schémas de couleurs et les couleurs que Graphviz supporte</t>
  </si>
  <si>
    <t>Styliste</t>
  </si>
  <si>
    <t>paramètres</t>
  </si>
  <si>
    <t>Paramètres</t>
  </si>
  <si>
    <t>formes</t>
  </si>
  <si>
    <t>Afficher la galerie des formes de nœuds de Graphviz</t>
  </si>
  <si>
    <t>Source :</t>
  </si>
  <si>
    <t>Langue</t>
  </si>
  <si>
    <t>Étiquettes verbeuses</t>
  </si>
  <si>
    <t>Élément</t>
  </si>
  <si>
    <t>Passez en mode de conception de nœuds</t>
  </si>
  <si>
    <t>Passez en mode de conception Edge</t>
  </si>
  <si>
    <t>Passer en mode de conception Cluster</t>
  </si>
  <si>
    <t>Ajouter aux "styles".</t>
  </si>
  <si>
    <t>Ajouter le format à 'styles'.</t>
  </si>
  <si>
    <t>Format de la copie</t>
  </si>
  <si>
    <t>Copier le format dans le presse-papiers</t>
  </si>
  <si>
    <t>Copie</t>
  </si>
  <si>
    <t>Réinitialiser</t>
  </si>
  <si>
    <t>Concepteur de style de réinitialisation</t>
  </si>
  <si>
    <t>Schéma de couleurs</t>
  </si>
  <si>
    <t>Couleurs</t>
  </si>
  <si>
    <t>Forme</t>
  </si>
  <si>
    <t>Forme du nœud</t>
  </si>
  <si>
    <t>Choisissez la forme du nœud.</t>
  </si>
  <si>
    <t>Polygone régulier</t>
  </si>
  <si>
    <t>Forcer le polygone à être régulier ?</t>
  </si>
  <si>
    <t>Skew du polygone</t>
  </si>
  <si>
    <t>Nombre de côtés</t>
  </si>
  <si>
    <t>Nombre de côtés du polygone</t>
  </si>
  <si>
    <t>Degrés de rotation</t>
  </si>
  <si>
    <t>Degrés de rotation des polygones</t>
  </si>
  <si>
    <t>Distorsion des polygones</t>
  </si>
  <si>
    <t>Hauteur</t>
  </si>
  <si>
    <t>Hauteur du nœud</t>
  </si>
  <si>
    <t>Largeur</t>
  </si>
  <si>
    <t>Largeur du nœud</t>
  </si>
  <si>
    <t>Taille fixe</t>
  </si>
  <si>
    <t>Taille fixe du nœud</t>
  </si>
  <si>
    <t>Métrique</t>
  </si>
  <si>
    <t>Afficher les valeurs métriques dans les listes déroulantes</t>
  </si>
  <si>
    <t>Étiquettes</t>
  </si>
  <si>
    <t>Police</t>
  </si>
  <si>
    <t>Nom de la police</t>
  </si>
  <si>
    <t>Nom de la police de l'étiquette</t>
  </si>
  <si>
    <t>Taille</t>
  </si>
  <si>
    <t>Taille de la police</t>
  </si>
  <si>
    <t>Taille de la police de l'étiquette</t>
  </si>
  <si>
    <t>Couleur de la police</t>
  </si>
  <si>
    <t>Couleur de la police de l'étiquette</t>
  </si>
  <si>
    <t>Gras</t>
  </si>
  <si>
    <t>Italique</t>
  </si>
  <si>
    <t>Aligner le haut</t>
  </si>
  <si>
    <t>Aligner le fond</t>
  </si>
  <si>
    <t>Aligner sur le bas</t>
  </si>
  <si>
    <t>Justifier la gauche</t>
  </si>
  <si>
    <t>Justification à gauche</t>
  </si>
  <si>
    <t>Justifier le droit</t>
  </si>
  <si>
    <t>Aligner à droite</t>
  </si>
  <si>
    <t>Décorer</t>
  </si>
  <si>
    <t>Étiquette de bord Décorer</t>
  </si>
  <si>
    <t>Flotteur</t>
  </si>
  <si>
    <t>Flottement de l'étiquette de bord</t>
  </si>
  <si>
    <t>Frontières</t>
  </si>
  <si>
    <t>Style de bordure 1</t>
  </si>
  <si>
    <t>Style de bordure 2</t>
  </si>
  <si>
    <t>Style de bordure 3</t>
  </si>
  <si>
    <t>Couleur de la bordure</t>
  </si>
  <si>
    <t>Largeur du stylo</t>
  </si>
  <si>
    <t>Largeur du stylo de bordure</t>
  </si>
  <si>
    <t>Périphéries</t>
  </si>
  <si>
    <t>Périphéries frontalières</t>
  </si>
  <si>
    <t>Remplir</t>
  </si>
  <si>
    <t>Couleur de remplissage</t>
  </si>
  <si>
    <t>Remplissage dégradé</t>
  </si>
  <si>
    <t>Couleur de remplissage du dégradé</t>
  </si>
  <si>
    <t>Gradient Type de remplissage</t>
  </si>
  <si>
    <t>Angle de remplissage du dégradé</t>
  </si>
  <si>
    <t>Choisir l'image</t>
  </si>
  <si>
    <t>Fichier</t>
  </si>
  <si>
    <t>Nom de l'image du nœud</t>
  </si>
  <si>
    <t>Échelle de l'image du nœud</t>
  </si>
  <si>
    <t>Échelle d'image</t>
  </si>
  <si>
    <t>Position de l'image du nœud</t>
  </si>
  <si>
    <t>Position de l'image</t>
  </si>
  <si>
    <t>Style du bord</t>
  </si>
  <si>
    <t>Largeur du stylo de bord</t>
  </si>
  <si>
    <t>Poids</t>
  </si>
  <si>
    <t>Poids du bord</t>
  </si>
  <si>
    <t>Couleur du bord 1</t>
  </si>
  <si>
    <t>Couleur du bord 2</t>
  </si>
  <si>
    <t>Couleur du bord 3</t>
  </si>
  <si>
    <t>Flèche</t>
  </si>
  <si>
    <t>Direction du bord</t>
  </si>
  <si>
    <t>Taille de la flèche</t>
  </si>
  <si>
    <t>Tête de flèche</t>
  </si>
  <si>
    <t>Tête 1</t>
  </si>
  <si>
    <t>Tête de flèche 1</t>
  </si>
  <si>
    <t>Tête 2</t>
  </si>
  <si>
    <t>Tête de flèche 2</t>
  </si>
  <si>
    <t>Tête 3</t>
  </si>
  <si>
    <t>Tête de flèche 3</t>
  </si>
  <si>
    <t>Queue de flèche</t>
  </si>
  <si>
    <t>Queue 1</t>
  </si>
  <si>
    <t>Queue de flèche 1</t>
  </si>
  <si>
    <t>Queue 2</t>
  </si>
  <si>
    <t>Queue de flèche 2</t>
  </si>
  <si>
    <t>Queue 3</t>
  </si>
  <si>
    <t>Queue de flèche 3</t>
  </si>
  <si>
    <t>Options tête+queue</t>
  </si>
  <si>
    <t>Nom de la police de l'étiquette Head+Tail</t>
  </si>
  <si>
    <t>Taille de la police des étiquettes Head+Tail</t>
  </si>
  <si>
    <t>Couleur de la police des étiquettes Head+Tail</t>
  </si>
  <si>
    <t>Angle de l'étiquette tête+queue</t>
  </si>
  <si>
    <t>Angle étiquette de tête+étiquette de queue</t>
  </si>
  <si>
    <t>Distance entre les étiquettes tête et queue</t>
  </si>
  <si>
    <t>Distance entre l'étiquette de tête et l'étiquette de queue</t>
  </si>
  <si>
    <t>Port de tête</t>
  </si>
  <si>
    <t>Port de la tête du bord</t>
  </si>
  <si>
    <t>Port de la queue</t>
  </si>
  <si>
    <t>Port de la queue du bord</t>
  </si>
  <si>
    <t>Clip de tête</t>
  </si>
  <si>
    <t>Clip de tête de bord</t>
  </si>
  <si>
    <t>Clip de queue</t>
  </si>
  <si>
    <t>Clip de queue de bord</t>
  </si>
  <si>
    <t>Exécuter des commandes SQL</t>
  </si>
  <si>
    <t>Exécutez les commandes SQL</t>
  </si>
  <si>
    <t>Effacer l'état</t>
  </si>
  <si>
    <t>Effacer la colonne SQL 'Statut'.</t>
  </si>
  <si>
    <t>Visualisez</t>
  </si>
  <si>
    <t>Sauver la source</t>
  </si>
  <si>
    <t>Enregistrer le code source dans un fichier</t>
  </si>
  <si>
    <t>Créer</t>
  </si>
  <si>
    <t>Créer le code source de Graphviz</t>
  </si>
  <si>
    <t>Réinitialiser la feuille de calcul "source".</t>
  </si>
  <si>
    <t>Indentation</t>
  </si>
  <si>
    <t>Espaces de tabulation</t>
  </si>
  <si>
    <t>Presse-papiers</t>
  </si>
  <si>
    <t>Copier la source dans le presse-papiers</t>
  </si>
  <si>
    <t>Copier la source du graphique dans le presse-papiers</t>
  </si>
  <si>
    <t>Outils</t>
  </si>
  <si>
    <t>Lancer l'outil GVEdit</t>
  </si>
  <si>
    <t>Ressources en ligne</t>
  </si>
  <si>
    <t>Échange de données "d'Excel à Graphviz</t>
  </si>
  <si>
    <t>Échange de données d'Excel à Graphviz</t>
  </si>
  <si>
    <t>Exporter JSON</t>
  </si>
  <si>
    <t>Exportation</t>
  </si>
  <si>
    <t>Importer JSON</t>
  </si>
  <si>
    <t>Importation</t>
  </si>
  <si>
    <t>Options de graphiques</t>
  </si>
  <si>
    <t>Inclure les paramètres du graphique ?</t>
  </si>
  <si>
    <t>Métadonnées du classeur</t>
  </si>
  <si>
    <t>Inclure les métadonnées ?</t>
  </si>
  <si>
    <t>Mise en page des feuilles de calcul</t>
  </si>
  <si>
    <t>Inclure les mises en page des feuilles de calcul ?</t>
  </si>
  <si>
    <t>Inclure la feuille de calcul "données" ?</t>
  </si>
  <si>
    <t>Inclure la feuille de calcul "styles" ?</t>
  </si>
  <si>
    <t>Inclure la feuille de calcul "sql" ?</t>
  </si>
  <si>
    <t>Inclure le numéro de ligne</t>
  </si>
  <si>
    <t>Inclure la hauteur de la ligne</t>
  </si>
  <si>
    <t>Inclure la visibilité des lignes</t>
  </si>
  <si>
    <t>Options d'exportation de la feuille de calcul "styles".</t>
  </si>
  <si>
    <t>Options d'exportation des feuilles de calcul "sql".</t>
  </si>
  <si>
    <t>Ajouter</t>
  </si>
  <si>
    <t>Remplacer</t>
  </si>
  <si>
    <t>Options d'importation des feuilles de calcul des styles</t>
  </si>
  <si>
    <t>Le répertoire de sortie spécifié ({dir}) n'existe pas. Vous devez créer ce répertoire manuellement.</t>
  </si>
  <si>
    <t>Exportation terminée. Contenu écrit dans le fichier :</t>
  </si>
  <si>
    <t>Écraser le fichier ?</t>
  </si>
  <si>
    <t>Le nom du fichier graphique est :</t>
  </si>
  <si>
    <t>Impossible de créer une image de prévisualisation. La commande Graphviz a échoué.</t>
  </si>
  <si>
    <t>Impossible de trouver une feuille de travail avec des données à représenter graphiquement.</t>
  </si>
  <si>
    <t>Vous devez spécifier un répertoire de sortie sur la feuille de calcul "paramètres" pour utiliser la fonction "Graphique vers fichier".</t>
  </si>
  <si>
    <t>Impossible d'ouvrir la boîte de dialogue Choose Directory</t>
  </si>
  <si>
    <t>Aucun graphique n'a été créé. Vérifiez l'absence d'erreurs dans les données.</t>
  </si>
  <si>
    <t>Impossible de récupérer la liste des polices. Fermez le classeur et rouvrez-le.</t>
  </si>
  <si>
    <t>Vous devez spécifier le 'Préfixe du fichier' sur le ruban 'Graphviz'.</t>
  </si>
  <si>
    <t>Enregistré dans un fichier :</t>
  </si>
  <si>
    <t>Les scripts nécessaires à cette feuille de calcul ne sont pas présents. Veuillez suivre les instructions de configuration.</t>
  </si>
  <si>
    <t>Le fichier source du graphique . gv n'a pas été trouvé. Aucun graphique ne peut être créé.</t>
  </si>
  <si>
    <t>Impossible de récupérer le nom d'utilisateur. Cette feuille de calcul ne pourra pas fonctionner correctement.</t>
  </si>
  <si>
    <t>Métadonnées inattendues trouvées.</t>
  </si>
  <si>
    <t>Création d'une image de prévisualisation - Color Scheme : {colorScheme}, Color :</t>
  </si>
  <si>
    <t>Liste de chargement :</t>
  </si>
  <si>
    <t>La copie dans le presse-papiers a échoué</t>
  </si>
  <si>
    <t>Source Graphviz copiée dans le presse-papiers</t>
  </si>
  <si>
    <t>Cette ligne définit un nœud, mais aucune valeur n'est présente dans la colonne "Item".</t>
  </si>
  <si>
    <t>Cette ligne est de type "node" mais une valeur dans la colonne "Is Related To Item" implique qu'elle est de type "edge".</t>
  </si>
  <si>
    <t>Cette ligne a le type de style "edge", mais aucune valeur n'a été spécifiée dans la colonne "Item".</t>
  </si>
  <si>
    <t>Cette ligne a le type de style "edge", mais aucune valeur n'a été spécifiée dans la colonne "Is Related To Item".</t>
  </si>
  <si>
    <t>Accolades déséquilibrées. On rencontre plus d'accolades fermées '}' que d'accolades ouvertes '{'."</t>
  </si>
  <si>
    <t>Accolades déséquilibrées. {sous-graphes ouverts} plus d'accolades ouvertes "{" que d'accolades fermées "{".</t>
  </si>
  <si>
    <t>données</t>
  </si>
  <si>
    <t>graphique</t>
  </si>
  <si>
    <t>AIDE - attributs</t>
  </si>
  <si>
    <t>AIDE - couleurs</t>
  </si>
  <si>
    <t>Schéma de couleurs X11</t>
  </si>
  <si>
    <t>Nom de la couleur</t>
  </si>
  <si>
    <t>Schéma de couleurs SVG</t>
  </si>
  <si>
    <t>Les schémas de couleurs de Brewer</t>
  </si>
  <si>
    <t>AIDE - formes</t>
  </si>
  <si>
    <t>Cliquez sur l'image d'une forme pour transférer le nom de la forme dans le styliste.</t>
  </si>
  <si>
    <t>Nécessite Graphviz &gt; 2.38</t>
  </si>
  <si>
    <t>Chemin de l'image :</t>
  </si>
  <si>
    <t>Options de graphiques supplémentaires :</t>
  </si>
  <si>
    <t>"Graphique vers feuille de travail" Nom de l'image :</t>
  </si>
  <si>
    <t>Chemin d'accès à dot.exe :</t>
  </si>
  <si>
    <t>Paramètres CMD supplémentaires :</t>
  </si>
  <si>
    <t>Ligne</t>
  </si>
  <si>
    <t>Source Graphviz</t>
  </si>
  <si>
    <t>Déclaration SQL SELECT</t>
  </si>
  <si>
    <t>Fichier de données Excel (.xlsx, . xlsm, . xlsb, ou . xls uniquement)</t>
  </si>
  <si>
    <t>Statut</t>
  </si>
  <si>
    <t>créateur de style</t>
  </si>
  <si>
    <t>Étiquette :</t>
  </si>
  <si>
    <t>Format String :</t>
  </si>
  <si>
    <t>Type de style</t>
  </si>
  <si>
    <t>Le fichier spécifié pour l'importation n'est pas au format JSON valide et ne peut pas être analysé.
L'importation ne peut pas se poursuivre.</t>
  </si>
  <si>
    <t>Le fichier "{exportFile}" existe déjà.
Voulez-vous l'écraser ?</t>
  </si>
  <si>
    <t>Le programme de mise en page "{graphEngine}.exe" n'a pas pu être trouvé.
Les éléments à vérifier sont les suivants :
1. Graphviz a été téléchargé à partir de http:\www.graphviz.org et installé sur cet ordinateur. 
2. Le chemin du répertoire "bin" de Graphviz a été ajouté à la variable d'environnement PATH. 
3. Microsoft Excel a été redémarré après que le répertoire "bin" de Graphviz ait été ajouté à la variable d'environnement PATH.
Si ces étapes ont été effectuées correctement et que le problème persiste, essayez de redémarrer Microsoft Windows.</t>
  </si>
  <si>
    <t>Cette feuille de calcul nécessite Microsoft Excel version {versionExcel requise} ou supérieure, et votre machine a la version {votreVersionExcel} installée. 
Vous devez disposer d'une version d'Excel avec un support VBA complet pour utiliser cette feuille de calcul.</t>
  </si>
  <si>
    <t>La valeur 'Path to dot.exe' de la feuille de calcul 'settings' n'est pas valide.
Le fichier '{gvPath}' n'existe pas.</t>
  </si>
  <si>
    <t>Cette feuille de calcul nécessite le fichier 'ExcelToGraphviz.applescript' version {version actuelle} et votre machine a la version {votreVersion} installée. 
Veuillez suivre les instructions de configuration pour installer le fichier script ayant la version requise.</t>
  </si>
  <si>
    <t>Label externe :</t>
  </si>
  <si>
    <t>Label de tête :</t>
  </si>
  <si>
    <t>Étiquette de queue :</t>
  </si>
  <si>
    <t>locale_fr-FR</t>
  </si>
  <si>
    <t>Convertit les données de la relation en un graphique et les affiche dans une feuille de calcul Excel.</t>
  </si>
  <si>
    <t>Rafraîchit automatiquement le diagramme graphique dans la feuille de travail 'data' lorsque des données sont saisies dans les cellules.
Si la feuille de calcul du graphique est spécifiée comme "graphique", le rafraîchissement automatique de la visualisation est désactivé.</t>
  </si>
  <si>
    <t>Supprime le graphique de la feuille de calcul.</t>
  </si>
  <si>
    <t>Efface toutes les données des feuilles de calcul 'data', 'graph' et 'source' (mais laisse les en-têtes).</t>
  </si>
  <si>
    <t>Spécifie les noms des colonnes de la vue Oui/Non de la feuille de calcul 'styles'. Le nom sélectionné correspond à la colonne de commutateurs qui spécifie les styles à inclure dans le graphique à générer.</t>
  </si>
  <si>
    <t>Lorsque le paramètre est réglé sur "data", le graphique s'affiche en haut de la feuille de travail, à droite des données. Lorsque l'option "Graphique" est sélectionnée, le graphique est placé dans la feuille de calcul du graphique, et la feuille de calcul du graphique est affichée. Le paramètre "Graphique" est utile pour les grands graphiques où vous pouvez utiliser la commande d'agrandissement d'Excel pour faire un zoom avant ou arrière sur le graphique.</t>
  </si>
  <si>
    <t>Convertit les données de relation en un graphique et écrit le graphique dans un fichier.</t>
  </si>
  <si>
    <t>Parcourt toutes les valeurs de la liste déroulante "View". Pour chaque nom de vue, les données de relation sont converties en un graphique, et le graphique est écrit dans un fichier.</t>
  </si>
  <si>
    <t>Affiche la boîte de dialogue de sélection du répertoire dans laquelle vous pouvez choisir le répertoire dans lequel le graphique doit être écrit.</t>
  </si>
  <si>
    <t>La partie de base du nom de fichier.
Vous pouvez également construire un nom de fichier en utilisant les chaînes de caractères suivantes dans le préfixe du fichier pour insérer des valeurs d'exécution dans le nom du fichier.
%D - Date actuelle
%T - Heure actuelle
%E - Moteur de mise en page
%S - Splines
%V - Nom de la vue
%W - Nom de la feuille de travail des données
REMARQUE : vous devez cocher les options de nom de fichier appropriées ci-dessous pour que certaines substitutions se produisent.</t>
  </si>
  <si>
    <t>Informations concernant la date ou la manière dont le graphique a été généré, qui peuvent être ajoutées au nom du fichier.</t>
  </si>
  <si>
    <t>Lorsque cette option est cochée, elle ajoute une chaîne de date et d'heure au nom du fichier. Cette fonction est utile lors de l'itération des modifications, car la représentation graphique peut échouer si un fichier graphique précédent est ouvert dans une application telle qu'Adobe Reader. L'ajout d'un horodatage au nom du fichier le rend unique.</t>
  </si>
  <si>
    <t>Lorsque cette option est cochée, elle ajoute le nom du moteur de mise en page et le paramètre des splines au nom du fichier.</t>
  </si>
  <si>
    <t>Paramètres de niveau graphique qui peuvent influencer la façon dont le graphique est dessiné, ou activer des fonctionnalités optionnelles.</t>
  </si>
  <si>
    <t>Si coché, permet les bords entre les clusters (point seulement).</t>
  </si>
  <si>
    <t>L'algorithme de classement original de dot est récursif sur les clusters. Cela peut produire moins de rangs et une disposition plus compacte, mais parfois au prix du placement d'un nœud de tête à un rang plus élevé que le nœud de queue. Il suppose également qu'un nœud n'est pas contraint dans des sous-graphes séparés et incompatibles.
Par exemple, un noeud ne peut pas être dans un cluster et être contraint par rank=same avec un noeud qui n'est pas dans le cluster. 
Si "newrank" est coché, l'algorithme de classement effectue un seul classement global, en ignorant les clusters. Cela permet aux noeuds d'être soumis à des contraintes multiples. Les contraintes de rang sont généralement prioritaires sur les contraintes d'arête.</t>
  </si>
  <si>
    <t>Si cette case est cochée, le dessin est centré dans le canevas de sortie.</t>
  </si>
  <si>
    <t>Spécifie si le graphe doit être "dirigé" ou "non dirigé". Les graphes dirigés ont des têtes de flèches, les graphes non dirigés n'en ont pas.</t>
  </si>
  <si>
    <t>Si cette case est cochée, tous les attributs xlabel sont placés, même s'il y a un certain chevauchement avec des nœuds ou d'autres étiquettes.</t>
  </si>
  <si>
    <t>Si la case est cochée, le diagramme tourne de 90° dans le sens inverse des aiguilles d'une montre.</t>
  </si>
  <si>
    <t>Si cette case est cochée, la couleur d'arrière-plan du graphique est rendue transparente. Les arrière-plans transparents sont utiles lorsque l'image résultante est destinée à être utilisée dans une autre application telle que Microsoft Word ou PowerPoint. D'autres couleurs peuvent être spécifiées en tant qu'options de graphique sur la feuille de travail 'settings' en utilisant l'attribut 'bgcolor'.</t>
  </si>
  <si>
    <t>Lorsque cette case est cochée, les noeuds définis qui ne sont pas connectés à d'autres noeuds définis sont inclus dans le graphique (les noeuds insulaires sont conservés). Lorsque cette case n'est pas cochée, les nœuds définis qui ne sont pas connectés à d'autres nœuds définis via une relation d'arête sont supprimés du graphique. Cette fonctionnalité est utile pour créer une vue de sous-ensemble des données.</t>
  </si>
  <si>
    <t>Permet d'activer/désactiver l'inclusion des étiquettes des nœuds.</t>
  </si>
  <si>
    <t>Permet d'activer/désactiver l'inclusion des étiquettes x des nœuds.</t>
  </si>
  <si>
    <t>Comment interpréter les étiquettes de nœuds vides ?</t>
  </si>
  <si>
    <t>Lorsque cette case est cochée, les valeurs vides dans la colonne "Étiquette" font que les nœuds n'ont pas d'étiquette.</t>
  </si>
  <si>
    <t>Lorsque cette case est cochée, les valeurs vides dans la colonne "Label" font que le nom du nœud est utilisé comme label du nœud.</t>
  </si>
  <si>
    <t>Décrire le graphe comme "strict" interdit la création d'arêtes multiples, c'est-à-dire qu'il peut y avoir au plus une arête avec un nœud de queue et un nœud de tête donnés dans le cas d'un graphe dirigé.
Pour les graphes non orientés, il ne peut y avoir qu'une seule arête connectée aux deux mêmes nœuds. Les déclarations d'arêtes ultérieures utilisant les deux mêmes nœuds identifieront l'arête avec celle précédemment définie et appliqueront tous les attributs donnés dans la déclaration d'arête.</t>
  </si>
  <si>
    <t>Si cette case est cochée, utilisez les concentrateurs d'arêtes. 
Les concentrateurs d'arêtes fusionnent plusieurs arêtes en une seule et (en point) font que des arêtes partiellement parallèles partagent une partie de leurs chemins.</t>
  </si>
  <si>
    <t>Lorsque cette case est cochée, les arêtes qui sont spécifiées mais qui ne sont pas connectées à des noeuds avec des définitions sont incluses dans le graphique. 
Lorsque cette case n'est pas cochée, les arêtes qui ne sont pas connectées à des nœuds avec des définitions sont supprimées du graphique. 
Cette fonctionnalité est utile pour créer une vue de sous-ensemble des données.</t>
  </si>
  <si>
    <t>Vous permet d'activer/désactiver l'inclusion des ports spécifiés par les bords.</t>
  </si>
  <si>
    <t>Permet d'activer/désactiver l'inclusion des étiquettes de bord.</t>
  </si>
  <si>
    <t>Permet d'activer/désactiver l'inclusion des étiquettes x des bords.</t>
  </si>
  <si>
    <t>Permet d'activer/désactiver l'inclusion des étiquettes des têtes de bord.</t>
  </si>
  <si>
    <t>Permet d'activer/désactiver l'inclusion des étiquettes de queue de bord.</t>
  </si>
  <si>
    <t>Comment interpréter les étiquettes vierges ?</t>
  </si>
  <si>
    <t>Lorsque cette case est cochée, les valeurs vides dans la colonne "Label" font que les arêtes n'ont pas de label.</t>
  </si>
  <si>
    <t>Lorsque cette case est cochée, les valeurs vides dans la colonne "Label" font que le nom des bords est utilisé comme label du nœud.</t>
  </si>
  <si>
    <t>Lorsque cette option est cochée, elle inclut le format de style de la feuille de travail 'styles' pour le nœud, l'arête, etc. donné.</t>
  </si>
  <si>
    <t>Lorsque cette case est cochée, elle inclut les valeurs des "attributs de style supplémentaires" de la feuille de calcul "données" pour le nœud, l'arête, etc. donné.</t>
  </si>
  <si>
    <t>Efface tous les messages d'erreur qui peuvent être affichés.</t>
  </si>
  <si>
    <t>Active/désactive une fonction qui ajoute le numéro de ligne Excel et les informations d'ID d'élément aux nœuds et aux bords pour vous indiquer quelles lignes de données composent quels éléments du graphique.</t>
  </si>
  <si>
    <t>Lorsque cette option est cochée, le fichier . gv en langage DOT créé pour la création de graphiques Graphviz n'est pas supprimé après la création du graphique. Le fichier se trouve dans le même répertoire que le graphique créé par le bouton 'Graph to File'.</t>
  </si>
  <si>
    <t>Spécifie quelles colonnes de la feuille de calcul 'data' doivent être visibles. Ces commutateurs peuvent être utilisés pour masquer les colonnes qui ne sont pas utilisées.</t>
  </si>
  <si>
    <t>Active/désactive la feuille de travail 'HELP - attributs' qui contient un glossaire de tous les attributs Graphviz qui peuvent être utilisés dans un graphique.</t>
  </si>
  <si>
    <t>Active/désactive la feuille de travail "AIDE - couleurs".</t>
  </si>
  <si>
    <t>Active la visibilité de la feuille de calcul "Paramètres".</t>
  </si>
  <si>
    <t>Permet de modifier la visibilité de la feuille de calcul "source".</t>
  </si>
  <si>
    <t>Active la visibilité de la feuille de calcul 'sql'.</t>
  </si>
  <si>
    <t>Choisissez la langue dans laquelle les rubans de menu doivent être affichés.</t>
  </si>
  <si>
    <t>Si cette option est sélectionnée, des étiquettes verbeuses plus longues sont affichées par les contrôles du ruban. Les étiquettes verbeuses sont utiles sur le Mac, car celui-ci n'affiche pas les noms des groupes de commandes dans le ruban.</t>
  </si>
  <si>
    <t>Configure la feuille de calcul et le ruban du "créateur de style" pour la création de définitions de nœuds.</t>
  </si>
  <si>
    <t>Configure la feuille de calcul et le ruban du "créateur de style" pour la création de définitions de bord.</t>
  </si>
  <si>
    <t>Configure la feuille de calcul et le ruban du "créateur de style" pour la création de définitions de clusters.</t>
  </si>
  <si>
    <t>Copiez la chaîne de format dans la feuille de calcul 'styles'.</t>
  </si>
  <si>
    <t>Copiez la chaîne de format dans le presse-papiers.</t>
  </si>
  <si>
    <t>Effacez tous les paramètres du ruban du créateur de style.</t>
  </si>
  <si>
    <t>Cet attribut spécifie un espace de noms de schéma de couleurs. S'il est défini, il spécifie le contexte d'interprétation des noms de couleur. Si aucun schéma de couleurs n'est défini, le nommage standard de X11 est utilisé.</t>
  </si>
  <si>
    <t>Si coché, force le polygone à être régulier. Les sommets du polygone seront situés sur un cercle dont le centre est le centre du nœud.</t>
  </si>
  <si>
    <t>Facteur d'inclinaison pour shape="polygone". Les valeurs positives inclinent le haut du polygone vers la droite ; les valeurs négatives vers la gauche.</t>
  </si>
  <si>
    <t>Le nombre de côtés que doit avoir un polygone. S'il n'est pas spécifié, une valeur par défaut de 4 côtés est utilisée.</t>
  </si>
  <si>
    <t>Angle, en degrés, utilisé pour faire pivoter les formes de nœuds de polygones. Pour tout nombre de côtés du polygone, une rotation de 0 degré donne une base plate.</t>
  </si>
  <si>
    <t>Facteur de distorsion pour shape="polygone".
Les valeurs positives font que la partie supérieure est plus grande que la partie inférieure ; les valeurs négatives font que la partie inférieure est plus grande que la partie supérieure.</t>
  </si>
  <si>
    <t>Hauteur du nœud, en pouces. Cette valeur est considérée comme la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</si>
  <si>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Hauteur du nœud, en millimètres. Cette valeur est convertie en pouces et prise comme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</si>
  <si>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Largeur du nœud, en pouces. Cette valeur est considérée comme la largeur minimale initiale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</si>
  <si>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Largeur du nœud, en millimètres. Cette valeur est convertie en pouces et est considérée comme la largeur initiale minimale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</si>
  <si>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Si fixedsize="false", la taille d'un noeud est déterminée par la largeur et la hauteur minimales nécessaires pour contenir son étiquette et son image, le cas échéant, avec une marge spécifiée par l'attribut margin. La largeur et la hauteur doivent également être au moins aussi grandes que les tailles spécifiées par les attributs width et height, qui précisent les valeurs minimales de ces paramètres.
Si fixedsize="true", la taille du noeud est spécifiée uniquement par les valeurs des attributs width et height et n'est pas étendue pour contenir l'étiquette de texte. Un avertissement sera émis si l'étiquette (avec marge) ne peut pas tenir dans ces limites.
Si fixedsize="shape", les attributs width et height déterminent également la taille de la forme du noeud, mais l'étiquette peut être beaucoup plus grande. Les tailles de l'étiquette et de la forme sont toutes deux utilisées pour éviter le chevauchement des noeuds, mais tous les bords du noeud ignorent l'étiquette et ne contactent que la forme du noeud. Aucun avertissement n'est donné si l'étiquette est trop grande.</t>
  </si>
  <si>
    <t>Lorsque cette option est cochée, elle affiche les valeurs métriques en millimètres dans les listes déroulantes, et la feuille de calcul convertit les millimètres en pouces (l'unité de Graphviz).</t>
  </si>
  <si>
    <t>Nom de la police pour les nœuds, les arêtes ou les clusters.</t>
  </si>
  <si>
    <t>Taille de la police pour les nœuds, les arêtes ou les clusters.</t>
  </si>
  <si>
    <t>Spécifie la couleur des polices de texte pour les nœuds, les arêtes et les clusters.</t>
  </si>
  <si>
    <t>Mettre le texte de l'étiquette en gras.</t>
  </si>
  <si>
    <t>Mettre en italique le texte de l'étiquette</t>
  </si>
  <si>
    <t>Aligner en haut</t>
  </si>
  <si>
    <t>Aligner le texte en bas</t>
  </si>
  <si>
    <t>justifiez à gauche le texte de votre étiquette</t>
  </si>
  <si>
    <t>justifiez à droite le texte de votre étiquette</t>
  </si>
  <si>
    <t>Si coché, attache l'étiquette du bord au bord par une polyligne de 2 segments, en soulignant l'étiquette, puis en allant au point le plus proche de la spline.</t>
  </si>
  <si>
    <t>Lorsque cette case est cochée, les étiquettes des bords sont moins contraintes en termes de position. En particulier, une étiquette d'arête peut apparaître au-dessus d'autres arêtes.</t>
  </si>
  <si>
    <t>Définit les informations de style pour les bordures des nœuds et des clusters.</t>
  </si>
  <si>
    <t>Définit un deuxième attribut de style pour les bordures des nœuds et des clusters.</t>
  </si>
  <si>
    <t>Définit un troisième attribut de style pour les bordures des nœuds et des clusters.</t>
  </si>
  <si>
    <t>Couleur de dessin pour les lignes de bordure des nœuds et des grappes.</t>
  </si>
  <si>
    <t>Spécifie la largeur du stylo, en points, utilisé pour dessiner les limites des bords et des clusters. Cette valeur est héritée par les sous-clusters. Elle n'a aucun effet sur le texte.</t>
  </si>
  <si>
    <t>Spécifie le nombre de bordures concentriques autour d'un nœud.</t>
  </si>
  <si>
    <t>Spécifie les couleurs pour les arrière-plans des formes de nœuds et des clusters.</t>
  </si>
  <si>
    <t>Spécifie les couleurs de gradient pour les arrière-plans des formes de nœuds et des clusters.</t>
  </si>
  <si>
    <t>Spécifie le type de motif de gradient à appliquer aux couleurs d'arrière-plan des formes de nœuds et des clusters.</t>
  </si>
  <si>
    <t>Spécifie l'angle du motif de gradient à appliquer aux couleurs d'arrière-plan des formes de nœuds et des clusters.</t>
  </si>
  <si>
    <t>Affiche la boîte de dialogue de sélection des fichiers pour choisir les noms des fichiers d'image.</t>
  </si>
  <si>
    <t>Spécifie le nom d'un fichier contenant une image à afficher à l'intérieur d'un nœud. Le fichier image doit être dans l'un des formats reconnus, généralement JPEG, PNG, GIF, BMP, SVG ou Postscript, et pouvoir être converti dans le format de sortie souhaité.
L'image est traitée comme un contenu de nœud plutôt que comme le nœud entier. En particulier, une image peut être contenue dans un nœud de n'importe quelle forme, pas seulement un rectangle.</t>
  </si>
  <si>
    <t>Contrôle la façon dont une image remplit le nœud qui la contient. L'image a sa taille naturelle, et la taille du nœud est suffisamment grande pour contenir son image, son étiquette, sa marge et ses périphéries. Sa largeur et sa hauteur seront également au moins aussi grandes que sa largeur et sa hauteur minimales. Si, toutefois, fixedsize="true", les attributs de largeur et de hauteur spécifient la taille exacte du noeud.
Lors du rendu, si imagescale="false", l'image conserve sa taille naturelle.
Si imagescale="true", l'image est uniformément mise à l'échelle (son rapport d'aspect est préservé) pour tenir dans le nœud. Au moins une dimension de l'image sera aussi grande que possible compte tenu de la taille du nœud. 
Lorsque imagescale="width", la largeur de l'image est mise à l'échelle pour remplir la largeur du nœud. La propriété correspondante est valable lorsque imagescale="height". 
Lorsque imagescale="both", la hauteur et la largeur de l'image sont mises à l'échelle séparément pour remplir le nœud.
Comme dans le cas de l'expansion, si imagescale="true", la largeur et la hauteur sont mises à l'échelle de manière uniforme.</t>
  </si>
  <si>
    <t>Contrôle la façon dont une image est placée sur le nœud qui la contient si l'image est plus petite que le nœud.</t>
  </si>
  <si>
    <t>Spécifie la largeur du stylo, en points, utilisé pour dessiner des lignes et des courbes. Cette valeur est héritée par les sous-clusters. Elle n'a aucun effet sur le texte.</t>
  </si>
  <si>
    <t>Poids du bord. En point, plus le poids est élevé, plus le bord est court, droit et vertical. N.B. Les poids en points doivent être des nombres entiers. Pour twopi, un poids de 0 indique que l'arête ne doit pas être utilisée pour construire un arbre couvrant à partir de la racine. Pour les autres mises en page, un poids plus élevé encourage la mise en page à rendre la longueur de l'arête plus proche de celle spécifiée par l'attribut len.</t>
  </si>
  <si>
    <t>Spécifie la couleur d'un bord.</t>
  </si>
  <si>
    <t>Spécifie la deuxième couleur pour un bord.</t>
  </si>
  <si>
    <t>Spécifie la troisième couleur d'un bord.</t>
  </si>
  <si>
    <t>Définit le type d'arête pour le dessin des pointes de flèche. Cela indique quelles extrémités de l'arête doivent être décorées d'une pointe de flèche. Le style réel de la pointe de flèche peut être spécifié à l'aide des attributs arrowhead et arrowtail.
Pour une arête T -&gt; H, un glyphe est dessiné à l'extrémité de tête d'une arête si et seulement si dirType est "forward" ou "both" ; un glyphe est dessiné à l'extrémité de queue d'une arête si et seulement si dirType est "back" ou "both".
Pour les arêtes non dirigées T -- H ;, l'un des nœuds, généralement celui de droite, est traité comme la tête pour l'interprétation de "forward" et "back".</t>
  </si>
  <si>
    <t>Facteur d'échelle multiplicatif pour les pointes de flèches.</t>
  </si>
  <si>
    <t>Style de la pointe de flèche sur le nœud de tête d'une arête. Cela n'apparaîtra que si la direction est omise, est "avant" ou "les deux".</t>
  </si>
  <si>
    <t>Style de la pointe de flèche sur le nœud de tête d'une arête. Il n'apparaîtra que si la direction est omise, est "avant" ou "les deux".</t>
  </si>
  <si>
    <t>Style de la pointe de flèche sur le nœud de queue d'une arête. Il n'apparaîtra que si la direction est "arrière" ou "les deux".</t>
  </si>
  <si>
    <t>Nom de la police pour l'étiquette de tête et de queue</t>
  </si>
  <si>
    <t>Spécifie la taille des polices de texte pour les étiquettes de tête et de queue.</t>
  </si>
  <si>
    <t>Spécifie la couleur des polices de texte pour les étiquettes de tête et de queue.</t>
  </si>
  <si>
    <t>Cet attribut utilise des coordonnées polaires pour déterminer où les étiquettes de tête (queue) sont placées par rapport à la tête (queue).
L'origine dans le système de coordonnées est le point où le bord touche le noeud.
Le rayon de 0 degré part de l'origine et revient le long du bord, parallèlement au bord à l'origine.</t>
  </si>
  <si>
    <t>Facteur d'échelle multiplicatif ajustant la distance entre l'étiquette de tête (queue) et le nœud de tête (queue). 
La distance par défaut est de 10 points.</t>
  </si>
  <si>
    <t>Indique où, sur le nœud de tête, attacher la tête de l'arête. Dans le cas par défaut, l'arête est dirigée vers le centre du nœud, puis écrêtée à la limite du nœud.</t>
  </si>
  <si>
    <t>Indique où, sur le nœud de queue, attacher la queue de l'arête.</t>
  </si>
  <si>
    <t>La tête d'une arête est écrêtée à la limite du nœud de tête lorsque cette case est cochée ; sinon, l'extrémité de l'arête va au centre du nœud, ou au centre d'un port, le cas échéant.</t>
  </si>
  <si>
    <t>La queue d'une arête est écrêtée à la limite du nœud de queue lorsque cette case est cochée ; sinon, l'extrémité de l'arête va au centre du nœud, ou au centre d'un port, le cas échéant.</t>
  </si>
  <si>
    <t>Exécute les instructions SQL et écrit les résultats dans la feuille de calcul 'data'.</t>
  </si>
  <si>
    <t>Efface toutes les valeurs de la colonne "Statut".</t>
  </si>
  <si>
    <t>Convertit les données de la feuille de calcul 'data' en un graphique et les affiche dans une feuille de calcul Excel.</t>
  </si>
  <si>
    <t>Sauvegarde le code source de Graphviz affiché sur la feuille de calcul 'source' dans un fichier.</t>
  </si>
  <si>
    <t>Crée le code source de Graphviz à partir des informations contenues dans la feuille de calcul 'data' sans invoquer Graphviz pour rendre un graphique.</t>
  </si>
  <si>
    <t>Efface toutes les données de la feuille de calcul source, mais laisse les en-têtes.</t>
  </si>
  <si>
    <t>Nombre d'espaces équivalant à une indentation de tabulation.</t>
  </si>
  <si>
    <t>Copiez le code source de Graphviz de la feuille de calcul 'source' dans le presse-papiers.</t>
  </si>
  <si>
    <t>Convertit les données Graphviz de la feuille de travail 'source' en un graphique et les affiche sur la feuille de travail 'graph'.</t>
  </si>
  <si>
    <t>Convertit la source Graphviz de la feuille de calcul 'source' en un graphique en utilisant les paramètres de graphique spécifiés dans l'onglet 'Graphviz', et écrit le graphique dans un fichier .</t>
  </si>
  <si>
    <t>Lance l'outil GVEdit qui est (parfois) fourni avec Graphviz.</t>
  </si>
  <si>
    <t>Enregistrez le contenu du classeur dans un fichier au format JSON.</t>
  </si>
  <si>
    <t>Lit un fichier au format JSON et remplit les cellules de la feuille de calcul.</t>
  </si>
  <si>
    <t>Spécifie si les paramètres utilisés pour créer le graphique doivent être inclus lors de l'importation ou de l'exportation.</t>
  </si>
  <si>
    <t>Spécifie si les métadonnées décrivant le contenu doivent être incluses lors de l'exportation des données.</t>
  </si>
  <si>
    <t>Indique si la mise en page des feuilles de calcul, y compris l'ordre des colonnes, la largeur des colonnes, etc., doit être incluse lors de l'importation ou de l'exportation.</t>
  </si>
  <si>
    <t>Spécifie si la feuille de calcul 'data' doit être incluse lors de l'importation ou de l'exportation.</t>
  </si>
  <si>
    <t>Spécifie si la feuille de calcul 'sql' doit être incluse lors de l'importation ou de l'exportation.</t>
  </si>
  <si>
    <t>If checked, the background colour of the graph is made transparent. Transparent backgrounds are useful when the resulting image is going to be used in another application such as Microsoft Word or PowerPoint. Other colours can be specified as graph options on the 'settings' worksheet using the 'bgcolour' attribute.</t>
  </si>
  <si>
    <t>colours</t>
  </si>
  <si>
    <t>Show the colour schemes and colours Graphviz supports</t>
  </si>
  <si>
    <t>Toggles on/off the 'HELP - colours' worksheet</t>
  </si>
  <si>
    <t>Colour Scheme</t>
  </si>
  <si>
    <t>This attribute specifies a colour scheme namespace. If defined, it specifies the context for interpreting colour names. If no colour scheme is set, the standard X11 naming is used.</t>
  </si>
  <si>
    <t>Colours</t>
  </si>
  <si>
    <t>Font Colour</t>
  </si>
  <si>
    <t>Label Font Colour</t>
  </si>
  <si>
    <t>Specifies the colour of text fonts for nodes, edges, and clusters.</t>
  </si>
  <si>
    <t>Border Colour</t>
  </si>
  <si>
    <t>Drawing colour for the border lines of Nodes and Clusters.</t>
  </si>
  <si>
    <t>Fill Colour</t>
  </si>
  <si>
    <t>Specifies the colours for the backgrounds of Node shapes and Clusters.</t>
  </si>
  <si>
    <t>Gradient Fill Colour</t>
  </si>
  <si>
    <t>Specifies the gradient colours for the backgrounds of Node shapes and Clusters.</t>
  </si>
  <si>
    <t>Specifies the type of gradient pattern to apply to the background colours of Node shapes and Clusters.</t>
  </si>
  <si>
    <t>Specifies the angle of the gradient pattern to apply to the background colours of Node shapes and Clusters.</t>
  </si>
  <si>
    <t>Edge Colour 1</t>
  </si>
  <si>
    <t>Specifies the colour for an edge.</t>
  </si>
  <si>
    <t>Edge Colour 2</t>
  </si>
  <si>
    <t>Specifies the second colour for an edge.</t>
  </si>
  <si>
    <t>Edge Colour 3</t>
  </si>
  <si>
    <t>Specifies the third colour of an edge.</t>
  </si>
  <si>
    <t>Head+Tail Label Font Colour</t>
  </si>
  <si>
    <t>Specifies the colour of text fonts for head and tail labels</t>
  </si>
  <si>
    <t>HELP - colours</t>
  </si>
  <si>
    <t>X11 Colour Scheme</t>
  </si>
  <si>
    <t>Colour Name</t>
  </si>
  <si>
    <t>SVG Colour Scheme</t>
  </si>
  <si>
    <t>Brewer Colour Schemes</t>
  </si>
  <si>
    <t>Italicise label text</t>
  </si>
  <si>
    <t>Specifies the name of a file containing an image to be displayed inside a node. The image file must be in one of the recognised formats, typically JPEG, PNG, GIF, BMP, SVG or Postscript, and be able to be converted into the desired output format.
The image is treated as node content rather than the entire node. In particular, an image can be contained in a node of any shape, not just a rectangle.</t>
  </si>
  <si>
    <t>Controls how an image fills its containing node. The image is given its natural sise, and the node sise is made large enough to contain its image, its label, its margin, and its peripheries. Its width and height will also be at least as large as its minimum width and height. If, however, fixedsise="true", the width and height attributes specify the exact sise of the node.
During rendering, if imagescale="false", the image retains its natural sise.
If imagescale="true", the image is uniformly scaled (its aspect ratio is preserved) to fit inside the node. At least one dimension of the image will be as large as possible given the sise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</si>
  <si>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Visualise</t>
  </si>
  <si>
    <t>DeepL Translator (free)</t>
  </si>
  <si>
    <t>DeepL Terms and Conditions</t>
  </si>
  <si>
    <t>Both private and business use of the DeepL Translator (free) service are free of charge. For more information, refer to</t>
  </si>
  <si>
    <t>https://www.deepl.com</t>
  </si>
  <si>
    <t>Dal grafico al foglio di lavoro</t>
  </si>
  <si>
    <t>Aggiorna il grafico</t>
  </si>
  <si>
    <t>Aggiornamento automatico</t>
  </si>
  <si>
    <t>Aggiorna automaticamente il diagramma grafico quando i dati vengono inseriti nelle celle.</t>
  </si>
  <si>
    <t>Scala</t>
  </si>
  <si>
    <t>Cancellare il grafico</t>
  </si>
  <si>
    <t>Eliminare il grafico dal foglio di lavoro</t>
  </si>
  <si>
    <t>Cancellare tutti i dati</t>
  </si>
  <si>
    <t>Cancellare il foglio di lavoro "dati</t>
  </si>
  <si>
    <t>Vista</t>
  </si>
  <si>
    <t>Vista grafica</t>
  </si>
  <si>
    <t>Specifica il nome della colonna di visualizzazione Sì/No del foglio di lavoro 'stili' che controlla quali elementi vengono rappresentati.</t>
  </si>
  <si>
    <t>Tipo di immagine</t>
  </si>
  <si>
    <t>Tipo di immagine grafica</t>
  </si>
  <si>
    <t>Specificare il tipo di immagine da visualizzare nel foglio di calcolo Excel.</t>
  </si>
  <si>
    <t>Foglio di lavoro</t>
  </si>
  <si>
    <t>Grafico nel foglio di lavoro</t>
  </si>
  <si>
    <t>Specificare il foglio di lavoro in cui visualizzare il grafico.</t>
  </si>
  <si>
    <t>Grafico su file</t>
  </si>
  <si>
    <t>Elenco degli indirizzi</t>
  </si>
  <si>
    <t>Specificare la directory di uscita</t>
  </si>
  <si>
    <t>Prefisso del file</t>
  </si>
  <si>
    <t>Opzioni del nome del file</t>
  </si>
  <si>
    <t>Aggiungere data/ora al nome del file</t>
  </si>
  <si>
    <t>Aggiungere la data e l'ora al nome del file?</t>
  </si>
  <si>
    <t>Aggiungere Layout/Splines al nome del file</t>
  </si>
  <si>
    <t>Aggiungere le opzioni di layout al nome del file?</t>
  </si>
  <si>
    <t>Algoritmo</t>
  </si>
  <si>
    <t>Direzione</t>
  </si>
  <si>
    <t>Opzioni</t>
  </si>
  <si>
    <t>Grafico</t>
  </si>
  <si>
    <t>Opzioni grafiche</t>
  </si>
  <si>
    <t>Consentire i bordi tra i cluster?</t>
  </si>
  <si>
    <t>Classifica che ignora i cluster?</t>
  </si>
  <si>
    <t>Disegno</t>
  </si>
  <si>
    <t>Disegno centrale</t>
  </si>
  <si>
    <t>Centrare il disegno nella tela di output?</t>
  </si>
  <si>
    <t>Creare un grafo "diretto" o "non diretto"?</t>
  </si>
  <si>
    <t>Forzare il posizionamento dell'etichetta</t>
  </si>
  <si>
    <t>Forzare il posizionamento delle xlabels?</t>
  </si>
  <si>
    <t>Sovrapposizione</t>
  </si>
  <si>
    <t>Ruotare di 90° in senso antiorario</t>
  </si>
  <si>
    <t>Ruotare il diagramma di 90°</t>
  </si>
  <si>
    <t>Sfondo trasparente</t>
  </si>
  <si>
    <t>Rendere trasparente lo sfondo del grafico?</t>
  </si>
  <si>
    <t>Nodo</t>
  </si>
  <si>
    <t>Opzioni del nodo</t>
  </si>
  <si>
    <t>Filtro</t>
  </si>
  <si>
    <t>Includere nodi indipendenti</t>
  </si>
  <si>
    <t>I nodi indipendenti devono essere graficati?</t>
  </si>
  <si>
    <t>Colonne di etichette</t>
  </si>
  <si>
    <t>Includere "Etichetta"</t>
  </si>
  <si>
    <t>Includere "Etichetta esterna</t>
  </si>
  <si>
    <t>Valori dell'etichetta</t>
  </si>
  <si>
    <t>Quando la colonna "Etichetta" è vuota...</t>
  </si>
  <si>
    <t>...utilizzare il vuoto per l'etichetta del nodo</t>
  </si>
  <si>
    <t>Utilizzare lo spazio vuoto per l'etichetta del nodo</t>
  </si>
  <si>
    <t>...utilizzare l'identificatore del nodo come etichetta</t>
  </si>
  <si>
    <t>Utilizzare l'identificatore del nodo come etichetta del nodo.</t>
  </si>
  <si>
    <t>Bordo</t>
  </si>
  <si>
    <t>Opzioni del bordo</t>
  </si>
  <si>
    <t>Consolidare</t>
  </si>
  <si>
    <t>Applicare regole "severe</t>
  </si>
  <si>
    <t>bordi "severi"</t>
  </si>
  <si>
    <t>Bordi concentrati</t>
  </si>
  <si>
    <t>Utilizzare i concentratori di bordo?</t>
  </si>
  <si>
    <t>Includere i bordi che fanno riferimento a nodi non definiti</t>
  </si>
  <si>
    <t>I bordi che fanno riferimento a nodi mancanti devono essere graficati?</t>
  </si>
  <si>
    <t>Includere "Porte"</t>
  </si>
  <si>
    <t>Includere "Etichetta di testa"</t>
  </si>
  <si>
    <t>Includere "Etichetta di coda</t>
  </si>
  <si>
    <t>...l'etichetta è vuota</t>
  </si>
  <si>
    <t>... utilizzare il nome del bordo come etichetta</t>
  </si>
  <si>
    <t>Cancella tutti i messaggi di errore</t>
  </si>
  <si>
    <t>Aggiungere dichiarazioni di debug alle etichette?</t>
  </si>
  <si>
    <t>Conservare il file sorgente DOT . gv dopo la creazione del grafico?</t>
  </si>
  <si>
    <t>Colonne</t>
  </si>
  <si>
    <t>Mostra/Nascondi colonne</t>
  </si>
  <si>
    <t>Indicatore di commento</t>
  </si>
  <si>
    <t>Articolo</t>
  </si>
  <si>
    <t>Etichetta di coda</t>
  </si>
  <si>
    <t>Etichetta</t>
  </si>
  <si>
    <t>Etichetta esterna</t>
  </si>
  <si>
    <t>Etichetta della testa</t>
  </si>
  <si>
    <t>Articolo correlato</t>
  </si>
  <si>
    <t>Nome dello stile</t>
  </si>
  <si>
    <t>Attributi</t>
  </si>
  <si>
    <t>Messaggi</t>
  </si>
  <si>
    <t>attributi</t>
  </si>
  <si>
    <t>Visualizzare una tabella di attributi di Graphviz</t>
  </si>
  <si>
    <t>colori</t>
  </si>
  <si>
    <t>Mostra gli schemi di colore e i colori supportati da Graphviz</t>
  </si>
  <si>
    <t>Designer di stile</t>
  </si>
  <si>
    <t>impostazioni</t>
  </si>
  <si>
    <t>Impostazioni</t>
  </si>
  <si>
    <t>forme</t>
  </si>
  <si>
    <t>Mostra la galleria delle forme dei nodi di Graphviz</t>
  </si>
  <si>
    <t>fonte</t>
  </si>
  <si>
    <t>Fonte</t>
  </si>
  <si>
    <t>Lingua</t>
  </si>
  <si>
    <t>Verboso</t>
  </si>
  <si>
    <t>Etichette verbose</t>
  </si>
  <si>
    <t>Elemento</t>
  </si>
  <si>
    <t>Passare alla modalità di progettazione dei nodi</t>
  </si>
  <si>
    <t>Passare alla modalità di progettazione Edge</t>
  </si>
  <si>
    <t>Passare alla modalità di progettazione Cluster</t>
  </si>
  <si>
    <t>Formato</t>
  </si>
  <si>
    <t>Aggiungere a "stili</t>
  </si>
  <si>
    <t>Aggiungere il formato a "stili".</t>
  </si>
  <si>
    <t>Formato di copia</t>
  </si>
  <si>
    <t>Copia del formato negli appunti</t>
  </si>
  <si>
    <t>Copia</t>
  </si>
  <si>
    <t>Progettista dello stile di reset</t>
  </si>
  <si>
    <t>Schema di colore</t>
  </si>
  <si>
    <t>Colori</t>
  </si>
  <si>
    <t>Forma</t>
  </si>
  <si>
    <t>Forma del nodo</t>
  </si>
  <si>
    <t>Scegliere la forma del nodo.</t>
  </si>
  <si>
    <t>Poligono regolare</t>
  </si>
  <si>
    <t>Forzare il poligono ad essere regolare?</t>
  </si>
  <si>
    <t>Obliquità del poligono</t>
  </si>
  <si>
    <t>Numero di lati</t>
  </si>
  <si>
    <t>Numero di lati del poligono</t>
  </si>
  <si>
    <t>Gradi di rotazione</t>
  </si>
  <si>
    <t>Gradi di rotazione del poligono</t>
  </si>
  <si>
    <t>Distorsione poligonale</t>
  </si>
  <si>
    <t>Dimensioni</t>
  </si>
  <si>
    <t>Altezza</t>
  </si>
  <si>
    <t>Altezza del nodo</t>
  </si>
  <si>
    <t>Larghezza</t>
  </si>
  <si>
    <t>Larghezza del nodo</t>
  </si>
  <si>
    <t>Dimensione fissa</t>
  </si>
  <si>
    <t>Nodo Dimensione fissa</t>
  </si>
  <si>
    <t>Metrico</t>
  </si>
  <si>
    <t>Mostra i valori delle metriche negli elenchi a discesa</t>
  </si>
  <si>
    <t>Etichette</t>
  </si>
  <si>
    <t>Carattere</t>
  </si>
  <si>
    <t>Nome del carattere</t>
  </si>
  <si>
    <t>Nome del carattere dell'etichetta</t>
  </si>
  <si>
    <t>Dimensione</t>
  </si>
  <si>
    <t>Dimensione del carattere</t>
  </si>
  <si>
    <t>Dimensione del carattere dell'etichetta</t>
  </si>
  <si>
    <t>Colore del carattere</t>
  </si>
  <si>
    <t>Colore del carattere dell'etichetta</t>
  </si>
  <si>
    <t>In grassetto</t>
  </si>
  <si>
    <t>Corsivo</t>
  </si>
  <si>
    <t>Allineare la parte superiore</t>
  </si>
  <si>
    <t>Allineare il fondo</t>
  </si>
  <si>
    <t>Allineamento al fondo</t>
  </si>
  <si>
    <t>Giustificare la sinistra</t>
  </si>
  <si>
    <t>Giustificare a sinistra</t>
  </si>
  <si>
    <t>Giustificare il diritto</t>
  </si>
  <si>
    <t>Allineare a destra</t>
  </si>
  <si>
    <t>Decorare</t>
  </si>
  <si>
    <t>Bordo Etichetta Decorare</t>
  </si>
  <si>
    <t>Galleggiante</t>
  </si>
  <si>
    <t>Etichetta bordo galleggiante</t>
  </si>
  <si>
    <t>Etichetta Galleggiante</t>
  </si>
  <si>
    <t>Confini</t>
  </si>
  <si>
    <t>Stile 1</t>
  </si>
  <si>
    <t>Stile del bordo 1</t>
  </si>
  <si>
    <t>Stile 2</t>
  </si>
  <si>
    <t>Stile del bordo 2</t>
  </si>
  <si>
    <t>Stile 3</t>
  </si>
  <si>
    <t>Stile del bordo 3</t>
  </si>
  <si>
    <t>Colore del bordo</t>
  </si>
  <si>
    <t>Larghezza della penna</t>
  </si>
  <si>
    <t>Larghezza della penna del bordo</t>
  </si>
  <si>
    <t>Periferie</t>
  </si>
  <si>
    <t>Periferie di confine</t>
  </si>
  <si>
    <t>Riempimento</t>
  </si>
  <si>
    <t>Colore di riempimento</t>
  </si>
  <si>
    <t>Riempimento gradiente</t>
  </si>
  <si>
    <t>Colore di riempimento gradiente</t>
  </si>
  <si>
    <t>Tipo</t>
  </si>
  <si>
    <t>Tipo di riempimento gradiente</t>
  </si>
  <si>
    <t>Angolo</t>
  </si>
  <si>
    <t>Angolo di riempimento del gradiente</t>
  </si>
  <si>
    <t>Immagine</t>
  </si>
  <si>
    <t>Scegliere l'immagine</t>
  </si>
  <si>
    <t>Nome immagine del nodo</t>
  </si>
  <si>
    <t>Scala dell'immagine del nodo</t>
  </si>
  <si>
    <t>Scala delle immagini</t>
  </si>
  <si>
    <t>Posizione</t>
  </si>
  <si>
    <t>Posizione dell'immagine del nodo</t>
  </si>
  <si>
    <t>Posizione dell'immagine</t>
  </si>
  <si>
    <t>Stile del bordo</t>
  </si>
  <si>
    <t>Peso</t>
  </si>
  <si>
    <t>Peso del bordo</t>
  </si>
  <si>
    <t>Colore del bordo 1</t>
  </si>
  <si>
    <t>Colore del bordo 2</t>
  </si>
  <si>
    <t>Colore del bordo 3</t>
  </si>
  <si>
    <t>Freccia</t>
  </si>
  <si>
    <t>Direzione del bordo</t>
  </si>
  <si>
    <t>Dimensione della freccia</t>
  </si>
  <si>
    <t>Testa di freccia</t>
  </si>
  <si>
    <t>Testa 1</t>
  </si>
  <si>
    <t>Testa di freccia 1</t>
  </si>
  <si>
    <t>Testa 2</t>
  </si>
  <si>
    <t>Testa di freccia 2</t>
  </si>
  <si>
    <t>Testa 3</t>
  </si>
  <si>
    <t>Testa di freccia 3</t>
  </si>
  <si>
    <t>Coda di freccia</t>
  </si>
  <si>
    <t>Coda 1</t>
  </si>
  <si>
    <t>Coda di freccia 1</t>
  </si>
  <si>
    <t>Coda 2</t>
  </si>
  <si>
    <t>Coda di freccia 2</t>
  </si>
  <si>
    <t>Coda 3</t>
  </si>
  <si>
    <t>Coda di freccia 3</t>
  </si>
  <si>
    <t>Opzioni testa+coda</t>
  </si>
  <si>
    <t>Nome del carattere dell'etichetta Testa+Taglia</t>
  </si>
  <si>
    <t>Dimensione del carattere dell'etichetta Head+Tail</t>
  </si>
  <si>
    <t>Colore del carattere dell'etichetta di testa e di coda</t>
  </si>
  <si>
    <t>Angolo dell'etichetta testa+testa</t>
  </si>
  <si>
    <t>Angolo etichetta di testa+etichetta di coda</t>
  </si>
  <si>
    <t>Distanza</t>
  </si>
  <si>
    <t>Distanza etichetta testa+testa</t>
  </si>
  <si>
    <t>Distanza etichetta di testa/etichetta di coda</t>
  </si>
  <si>
    <t>Porta della testa</t>
  </si>
  <si>
    <t>Bordo Porta della testa</t>
  </si>
  <si>
    <t>Porta di coda</t>
  </si>
  <si>
    <t>Bordo Porta di coda</t>
  </si>
  <si>
    <t>Clip per la testa</t>
  </si>
  <si>
    <t>Clip per la testa del bordo</t>
  </si>
  <si>
    <t>Clip di coda</t>
  </si>
  <si>
    <t>Clip di coda del bordo</t>
  </si>
  <si>
    <t>Eseguire comandi SQL</t>
  </si>
  <si>
    <t>Eseguire i comandi SQL</t>
  </si>
  <si>
    <t>Azzeramento dello stato</t>
  </si>
  <si>
    <t>Cancellare la colonna "Stato" di SQL</t>
  </si>
  <si>
    <t>Visualizzare</t>
  </si>
  <si>
    <t>Tutte le viste in File</t>
  </si>
  <si>
    <t>Salva la fonte</t>
  </si>
  <si>
    <t>Salvare il codice sorgente in un file</t>
  </si>
  <si>
    <t>Creare</t>
  </si>
  <si>
    <t>Creare il codice sorgente di Graphviz</t>
  </si>
  <si>
    <t>Azzeramento del foglio di lavoro "sorgente</t>
  </si>
  <si>
    <t>Rientro</t>
  </si>
  <si>
    <t>Spazi per le schede</t>
  </si>
  <si>
    <t>Appunti</t>
  </si>
  <si>
    <t>Copia della sorgente negli appunti</t>
  </si>
  <si>
    <t>Copia della sorgente negli Appunti</t>
  </si>
  <si>
    <t>Copiare l'origine del grafico negli appunti</t>
  </si>
  <si>
    <t>Strumenti</t>
  </si>
  <si>
    <t>Avviare lo strumento GVEdit</t>
  </si>
  <si>
    <t>Risorse web</t>
  </si>
  <si>
    <t>Scambio</t>
  </si>
  <si>
    <t>Scambio di dati da Excel a Graphviz</t>
  </si>
  <si>
    <t>Esportazione JSON</t>
  </si>
  <si>
    <t>Esportazione</t>
  </si>
  <si>
    <t>Importazione di JSON</t>
  </si>
  <si>
    <t>Importazione</t>
  </si>
  <si>
    <t>Opzioni di rappresentazione grafica</t>
  </si>
  <si>
    <t>Includere le impostazioni del grafico?</t>
  </si>
  <si>
    <t>Metadati della cartella di lavoro</t>
  </si>
  <si>
    <t>Includere i metadati?</t>
  </si>
  <si>
    <t>Layout del foglio di lavoro</t>
  </si>
  <si>
    <t>Includere i layout dei fogli di lavoro?</t>
  </si>
  <si>
    <t>Includere il foglio di lavoro 'sql'?</t>
  </si>
  <si>
    <t>Opzioni di esportazione del foglio di lavoro 'dati'</t>
  </si>
  <si>
    <t>Includere il numero di riga</t>
  </si>
  <si>
    <t>Includere l'altezza della riga</t>
  </si>
  <si>
    <t>Includere la visibilità delle righe</t>
  </si>
  <si>
    <t>Appendice</t>
  </si>
  <si>
    <t>Sostituire</t>
  </si>
  <si>
    <t>La directory di output specificata ({dir}) non esiste. È necessario creare questa directory manualmente.</t>
  </si>
  <si>
    <t>Esportazione completata. Contenuto scritto nel file:</t>
  </si>
  <si>
    <t>Sovrascrivere il file?</t>
  </si>
  <si>
    <t>Converte i dati della relazione in un grafico e lo visualizza in un foglio di lavoro Excel.</t>
  </si>
  <si>
    <t>Aggiorna automaticamente il diagramma grafico nel foglio di lavoro 'dati' quando i dati vengono inseriti nelle celle.
Se il foglio di lavoro del grafico è specificato come 'grafico', l'aggiornamento automatico della visualizzazione è disabilitato.</t>
  </si>
  <si>
    <t>Elimina il grafico dal foglio di lavoro.</t>
  </si>
  <si>
    <t>Cancella tutti i dati sui fogli di lavoro 'dati', 'grafico' e 'origine' (ma lascia le intestazioni).</t>
  </si>
  <si>
    <t>Specifica i nomi delle colonne della vista Sì/No del foglio di lavoro 'stili'. Il nome selezionato corrisponde alla colonna di interruttori che specificano quali stili includere nel grafico da generare.</t>
  </si>
  <si>
    <t>Se si imposta "dati", il grafico viene visualizzato nella parte superiore del foglio di lavoro, a destra dei dati. Se si imposta 'grafico', il grafico viene inserito nel foglio di lavoro grafico e il foglio di lavoro grafico viene visualizzato. L'impostazione 'grafico' è utile per i grafici di grandi dimensioni, per i quali è possibile utilizzare il controllo di ingrandimento di Excel per ingrandire o ridurre il grafico.</t>
  </si>
  <si>
    <t>Converte i dati della relazione in un grafico e scrive il grafico in un file.</t>
  </si>
  <si>
    <t>Itera tutti i valori dell'elenco a discesa 'Vista'. Per ogni nome di vista, i dati della relazione vengono convertiti in un grafico e il grafico viene scritto in un file.</t>
  </si>
  <si>
    <t>Richiama la finestra di selezione della directory in cui è possibile scegliere la directory in cui scrivere il grafico.</t>
  </si>
  <si>
    <t xml:space="preserve">La parte di base del nome del file.
È inoltre possibile costruire un nome di file utilizzando le seguenti stringhe di caratteri nel prefisso del file per inserire valori di run-time nel nome del file.
%D - data corrente
%T - ora corrente
%E - layout Engine
%S - spline
%V - nome della vista
%W - nome del foglio di lavoro dati
NOTA: affinché alcune sostituzioni avvengano, è necessario selezionare le "Opzioni nome file" appropriate.
</t>
  </si>
  <si>
    <t>Informazioni su quando o come è stato generato il grafico, che possono essere aggiunte al nome del file.</t>
  </si>
  <si>
    <t>Se selezionata, aggiunge una stringa di data e ora al nome del file. Questa funzione è utile quando si iterano le modifiche, poiché il grafico può fallire se un file grafico precedente è aperto in un'applicazione come Adobe Reader. L'aggiunta di un timestamp al nome del file lo rende unico.</t>
  </si>
  <si>
    <t>Quando è selezionato, aggiunge al nome del file il nome del motore di layout e l'impostazione delle spline.</t>
  </si>
  <si>
    <t>Impostazioni a livello di grafico che possono influenzare il modo in cui viene disegnato il grafico o abilitare funzioni opzionali.</t>
  </si>
  <si>
    <t>Se selezionata, consente di creare bordi tra i cluster (solo punti).</t>
  </si>
  <si>
    <t>Se questa opzione è selezionata, il disegno viene centrato nella tela di output.</t>
  </si>
  <si>
    <t>Specifica se il grafo deve essere "diretto" o "non diretto". I grafi diretti hanno le punte delle frecce, quelli non diretti no.</t>
  </si>
  <si>
    <t>Se questa opzione è selezionata, tutti gli attributi xlabel vengono posizionati, anche se c'è una sovrapposizione con nodi o altre etichette.</t>
  </si>
  <si>
    <t>Se è selezionata, ruota il diagramma di 90° in senso antiorario.</t>
  </si>
  <si>
    <t>Se questa opzione è selezionata, il colore di sfondo del grafico viene reso trasparente. Gli sfondi trasparenti sono utili quando l'immagine risultante verrà utilizzata in un'altra applicazione, come Microsoft Word o PowerPoint. Altri colori possono essere specificati come opzioni del grafico nel foglio di lavoro 'impostazioni' utilizzando l'attributo 'bgcolor'.</t>
  </si>
  <si>
    <t>Quando è selezionata, i nodi definiti che non si connettono ad altri nodi definiti sono inclusi nel grafo (cioè i nodi isola sono mantenuti). Se la casella è deselezionata, i nodi definiti che non si collegano ad altri nodi definiti tramite una relazione di bordo vengono eliminati dal grafico. Questa funzione è utile quando si crea una vista di sottoinsieme dei dati.</t>
  </si>
  <si>
    <t>Permette di attivare/disattivare l'inclusione delle etichette dei nodi.</t>
  </si>
  <si>
    <t>Consente di attivare/disattivare l'inclusione delle xlabels dei nodi.</t>
  </si>
  <si>
    <t>Come devono essere interpretate le etichette dei nodi vuoti?</t>
  </si>
  <si>
    <t>Quando è selezionata, i valori vuoti nella colonna "Etichetta" fanno sì che i nodi non abbiano un'etichetta.</t>
  </si>
  <si>
    <t>Quando è selezionata, i valori vuoti nella colonna 'Etichetta' fanno sì che il nome del nodo venga usato come etichetta del nodo.</t>
  </si>
  <si>
    <t>Descrivendo il grafo come "stretto", si vieta la creazione di più bordi, cioè può esserci al massimo un bordo con un dato nodo di coda e un dato nodo di testa nel caso diretto.
Per i grafi non direzionati, ci può essere al massimo un bordo connesso agli stessi due nodi. Le dichiarazioni successive di bordi che utilizzano gli stessi due nodi identificheranno il bordo con quello definito in precedenza e applicheranno tutti gli attributi indicati nella dichiarazione del bordo.</t>
  </si>
  <si>
    <t>Se è selezionata, usa i concentratori di bordi. 
I concentratori di bordi uniscono più bordi in un singolo bordo e (in punti) fanno sì che bordi parzialmente paralleli condividano parte dei loro percorsi.</t>
  </si>
  <si>
    <t>Quando è selezionata, i bordi specificati ma non collegati a nodi con definizioni sono inclusi nel grafo. 
Quando è deselezionato, gli spigoli che non si collegano a nodi con definizioni vengono eliminati dal grafico. 
Questa funzione è utile quando si crea una vista di sottoinsieme dei dati.</t>
  </si>
  <si>
    <t>Consente di attivare/disattivare l'inclusione delle porte specificate dai bordi.</t>
  </si>
  <si>
    <t>Consente di attivare/disattivare l'inclusione delle etichette dei bordi.</t>
  </si>
  <si>
    <t>Consente di attivare/disattivare l'inclusione delle xlabels dei bordi.</t>
  </si>
  <si>
    <t>Consente di attivare/disattivare l'inclusione delle etichette delle teste dei bordi.</t>
  </si>
  <si>
    <t>Consente di attivare/disattivare l'inclusione delle etichette di coda dei bordi.</t>
  </si>
  <si>
    <t>Come vanno interpretate le etichette vuote?</t>
  </si>
  <si>
    <t>Quando è selezionata, i valori vuoti nella colonna "Etichetta" fanno sì che i bordi non abbiano un'etichetta.</t>
  </si>
  <si>
    <t>Quando è selezionata, i valori vuoti nella colonna 'Etichetta' fanno sì che il nome dei bordi venga usato come etichetta del nodo.</t>
  </si>
  <si>
    <t>Quando è selezionata, include il formato dello stile dal foglio di lavoro 'stili' per il nodo, il bordo e così via.</t>
  </si>
  <si>
    <t>Quando è selezionata, include i valori di 'Attributi di stile extra' dal foglio di lavoro 'Dati' per il nodo, il bordo e così via.</t>
  </si>
  <si>
    <t>Cancella i messaggi di errore eventualmente visualizzati.</t>
  </si>
  <si>
    <t>Attiva/disattiva una funzione che aggiunge il numero di riga di Excel e le informazioni sull'ID elemento ai nodi e ai bordi, per indicare quali righe di dati compongono quali elementi del grafico.</t>
  </si>
  <si>
    <t>Se questa opzione è selezionata, il file . gv del linguaggio DOT creato per la creazione dei grafici di Graphviz non viene cancellato dopo la creazione del grafico. Il file risiede nella stessa directory del grafico creato dal pulsante 'Grafico su file'.</t>
  </si>
  <si>
    <t>Specifica quali colonne del foglio di lavoro 'dati' devono essere visibili. Questi interruttori possono essere utilizzati per nascondere le colonne non utilizzate.</t>
  </si>
  <si>
    <t>Attiva/disattiva il foglio di lavoro 'HELP - attributi' che contiene un glossario di tutti gli attributi di Graphviz che possono essere utilizzati in un grafico.</t>
  </si>
  <si>
    <t>Attiva/disattiva il foglio di lavoro 'AIUTO - colori'.</t>
  </si>
  <si>
    <t>Alterna la visibilità del foglio di lavoro "impostazioni".</t>
  </si>
  <si>
    <t>Attiva/disattiva il foglio di lavoro 'HELP - forme'. Selezionando una forma in questo foglio di lavoro, il nome della forma viene trasferito alla barra multifunzione 'Stilista'.</t>
  </si>
  <si>
    <t>Alterna la visibilità del foglio di lavoro "sorgente".</t>
  </si>
  <si>
    <t>Alterna la visibilità del foglio di lavoro "sql".</t>
  </si>
  <si>
    <t>Scegliere la lingua con cui visualizzare i nastri dei menu.</t>
  </si>
  <si>
    <t>Se è selezionato, i controlli della barra multifunzione visualizzano etichette verbose più lunghe. Le etichette verbose sono utili sul Mac, poiché quest'ultimo non visualizza i nomi dei gruppi di controllo nella barra multifunzione.</t>
  </si>
  <si>
    <t>Configura il foglio di lavoro e la barra multifunzione "style designer" per la creazione di definizioni di nodi.</t>
  </si>
  <si>
    <t>Configura il foglio di lavoro e la barra multifunzione "Stilista" per la creazione delle definizioni dei bordi.</t>
  </si>
  <si>
    <t>Configura il foglio di lavoro e la barra multifunzione "style designer" per la creazione di definizioni di cluster.</t>
  </si>
  <si>
    <t>Copiate la stringa di formato nel foglio di lavoro 'stili'.</t>
  </si>
  <si>
    <t>Copia la stringa di formato negli appunti.</t>
  </si>
  <si>
    <t>Cancellare tutte le impostazioni dalla barra multifunzione del designer di stili.</t>
  </si>
  <si>
    <t>Questo attributo specifica uno spazio dei nomi della combinazione di colori. Se definito, specifica il contesto per l'interpretazione dei nomi dei colori. Se non viene impostato alcuno schema di colori, viene utilizzata la denominazione standard di X11.</t>
  </si>
  <si>
    <t>Se selezionato, costringe il poligono a essere regolare. I vertici del poligono si trovano su un cerchio il cui centro è il centro del nodo.</t>
  </si>
  <si>
    <t>Fattore di inclinazione per shape="polygon". I valori positivi inclinano la parte superiore del poligono verso destra; quelli negativi verso sinistra.</t>
  </si>
  <si>
    <t>Il numero di lati di un poligono. Se non viene specificato, viene utilizzato un valore predefinito di 4 lati.</t>
  </si>
  <si>
    <t>Angolo, in gradi, usato per ruotare le forme dei nodi poligonali. Per qualsiasi numero di lati del poligono, la rotazione di 0 gradi produce una base piatta.</t>
  </si>
  <si>
    <t>Fattore di distorsione per shape="polygon".
I valori positivi fanno sì che la parte superiore sia più grande di quella inferiore; i valori negativi fanno sì che la parte inferiore sia più grande di quella superiore.</t>
  </si>
  <si>
    <t>Altezza del nodo, in pollici. Questo valore viene assunto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</si>
  <si>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Altezza del nodo, in millimetri. Questo valore viene convertito in pollici e preso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</si>
  <si>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Larghezza del nodo, in pollici. Questo valore viene assunto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</si>
  <si>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Larghezza del nodo, in millimetri. Questo valore viene convertito in pollici e viene preso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</si>
  <si>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Se fixedsize="false", la dimensione di un nodo è determinata dalla larghezza e dall'altezza più piccole necessarie per contenere l'etichetta e l'eventuale immagine, con un margine specificato dall'attributo margin. La larghezza e l'altezza devono essere almeno pari alle dimensioni specificate dagli attributi width e height, che specificano i valori minimi di questi parametri.
Se fixedsize="true", la dimensione del nodo è specificata solo dai valori degli attributi width e height e non viene espansa per contenere l'etichetta di testo. Se l'etichetta (con il margine) non può rientrare in questi limiti, verrà visualizzato un avviso.
Se fixedsize="shape", gli attributi larghezza e altezza determinano anche la dimensione della forma del nodo, ma l'etichetta può essere molto più grande. Entrambe le dimensioni dell'etichetta e della forma vengono utilizzate per evitare la sovrapposizione dei nodi, ma tutti i bordi del nodo ignorano l'etichetta e contattano solo la forma del nodo. Se l'etichetta è troppo grande, non viene dato alcun avviso.</t>
  </si>
  <si>
    <t>Quando è selezionata, mostra i valori metrici millimetrici negli elenchi a discesa e il foglio di calcolo converte i millimetri in pollici (l'unità di Graphviz).</t>
  </si>
  <si>
    <t>Nome del font per Nodi, Bordi o Cluster</t>
  </si>
  <si>
    <t>Dimensione del carattere per Nodi, Bordi o Cluster</t>
  </si>
  <si>
    <t>Specifica il colore dei caratteri di testo per nodi, bordi e cluster.</t>
  </si>
  <si>
    <t>Rendere il testo dell'etichetta in grassetto.</t>
  </si>
  <si>
    <t>Corsivo del testo dell'etichetta</t>
  </si>
  <si>
    <t>Allineare all'inizio</t>
  </si>
  <si>
    <t>Allineare il testo al fondo</t>
  </si>
  <si>
    <t>Giustificare a sinistra il testo dell'etichetta</t>
  </si>
  <si>
    <t>Giustificare a destra il testo dell'etichetta</t>
  </si>
  <si>
    <t>Quando è selezionata, attacca l'etichetta del bordo al bordo tramite una polilinea a 2 segmenti, sottolineando l'etichetta e passando poi al punto più vicino della spline.</t>
  </si>
  <si>
    <t>Se selezionata, consente alle etichette dei bordi di essere meno vincolate nella posizione. In particolare, l'etichetta di un bordo può apparire sopra altri bordi.</t>
  </si>
  <si>
    <t>Imposta le informazioni di stile per i bordi dei nodi e dei cluster.</t>
  </si>
  <si>
    <t>Imposta un secondo attributo di stile per i bordi dei nodi e degli ammassi.</t>
  </si>
  <si>
    <t>Imposta un terzo attributo di stile per i bordi dei nodi e degli ammassi.</t>
  </si>
  <si>
    <t>Colore di disegno per le linee di confine di nodi e cluster.</t>
  </si>
  <si>
    <t>Specifica la larghezza della penna, in punti, utilizzata per disegnare i confini dei bordi e dei cluster. Il valore viene ereditato dai sottogruppi. Non ha effetto sul testo.</t>
  </si>
  <si>
    <t>Specifica il numero di bordi concentrici intorno a un nodo.</t>
  </si>
  <si>
    <t>Specifica i colori per gli sfondi delle forme dei nodi e dei cluster.</t>
  </si>
  <si>
    <t>Specifica i colori dei gradienti per gli sfondi delle forme dei nodi e dei cluster.</t>
  </si>
  <si>
    <t>Specifica il tipo di motivo a gradiente da applicare ai colori di sfondo delle forme di nodo e dei cluster.</t>
  </si>
  <si>
    <t>Specifica l'angolo del modello di sfumatura da applicare ai colori di sfondo delle forme di nodo e dei cluster.</t>
  </si>
  <si>
    <t>Richiama la finestra di dialogo di selezione dei file per scegliere i nomi dei file immagine.</t>
  </si>
  <si>
    <t>Specifica il nome di un file contenente un'immagine da visualizzare all'interno di un nodo. Il file immagine deve essere in uno dei formati riconosciuti, tipicamente JPEG, PNG, GIF, BMP, SVG o Postscript, e deve poter essere convertito nel formato di output desiderato.
L'immagine viene trattata come contenuto del nodo e non come l'intero nodo. In particolare, un'immagine può essere contenuta in un nodo di qualsiasi forma, non solo in un rettangolo.</t>
  </si>
  <si>
    <t>Controlla come un'immagine riempie il nodo che la contiene. All'immagine viene data la sua dimensione naturale e la dimensione del nodo viene resa sufficientemente grande da contenere l'immagine, l'etichetta, il margine e le periferie. Anche la larghezza e l'altezza saranno almeno pari alla larghezza e all'altezza minime. Se, invece, fixedsize="true", gli attributi width e height specificano la dimensione esatta del nodo.
Durante il rendering, se imagescale="false", l'immagine mantiene le sue dimensioni naturali.
Se imagescale="true", l'immagine viene scalata uniformemente (il suo rapporto d'aspetto viene preservato) per adattarsi al nodo. Almeno una dimensione dell'immagine sarà la più grande possibile, date le dimensioni del nodo. 
Quando imagescale="width", la larghezza dell'immagine viene scalata per riempire la larghezza del nodo. La proprietà corrispondente vale quando imagescale="height". 
Quando imagescale="both", sia l'altezza che la larghezza vengono scalate separatamente per riempire il nodo.
Come nel caso dell'espansione, se imagescale="true", la larghezza e l'altezza vengono scalate uniformemente.</t>
  </si>
  <si>
    <t>Specifica la larghezza della penna, in punti, utilizzata per disegnare linee e curve. Il valore viene ereditato dai sottogruppi. Non ha effetto sul testo.</t>
  </si>
  <si>
    <t>Peso del bordo. Nel punto, maggiore è il peso, più corto, dritto e verticale è il bordo. N.B. I pesi in punti devono essere interi. Per twopi, un peso pari a 0 indica che il bordo non deve essere utilizzato nella costruzione di uno spanning tree a partire dalla radice. Per altri layout, un peso maggiore incoraggia il layout a rendere la lunghezza del bordo più vicina a quella specificata dall'attributo len.</t>
  </si>
  <si>
    <t>Specifica il colore di un bordo.</t>
  </si>
  <si>
    <t>Specifica il secondo colore per un bordo.</t>
  </si>
  <si>
    <t>Specifica il terzo colore di un bordo.</t>
  </si>
  <si>
    <t>Imposta il tipo di bordo per disegnare le punte di freccia. Indica quali estremità del bordo devono essere decorate con una punta di freccia. Lo stile effettivo della punta di freccia può essere specificato utilizzando gli attributi arrowhead e arrowtail.
Per un bordo T -&gt; H, un glifo viene disegnato all'estremità di testa di un bordo se e solo se dirType è "forward" o "both"; un glifo viene disegnato all'estremità di coda di un bordo se e solo se dirType è "back" o "both".
Per i bordi non direzionati T -- H;, uno dei nodi, di solito quello di destra, viene trattato come testa ai fini dell'interpretazione di "avanti" e "indietro".</t>
  </si>
  <si>
    <t>Fattore di scala moltiplicativo per le punte delle frecce.</t>
  </si>
  <si>
    <t>Stile della punta della freccia sul nodo di testa di un bordo. Appare solo se la direzione è omessa, è "avanti" o "entrambi".</t>
  </si>
  <si>
    <t>Stile della punta di freccia sul nodo di testa di un bordo. Appare solo se la direzione è omessa, è "avanti" o "entrambi".</t>
  </si>
  <si>
    <t>Stile della punta di freccia sul nodo di coda di un bordo. Appare solo se la direzione è "indietro" o "entrambi".</t>
  </si>
  <si>
    <t>Nome del carattere per l'etichetta di testa e di coda</t>
  </si>
  <si>
    <t>Specifica la dimensione dei caratteri di testo per le etichette di testa e di coda.</t>
  </si>
  <si>
    <t>Specifica il colore dei caratteri di testo per le etichette di testa e di coda.</t>
  </si>
  <si>
    <t>Questo attributo utilizza le coordinate polari per determinare la posizione delle etichette di testa (coda) rispetto alla testa (coda).
L'origine nel sistema di coordinate è il punto in cui il bordo tocca il nodo.
La semiretta di 0 gradi va dall'origine indietro lungo il bordo, parallelamente al bordo nell'origine.</t>
  </si>
  <si>
    <t>Fattore di scala moltiplicativo che regola la distanza dell'etichetta di testa (coda) dal nodo di testa (coda). 
La distanza predefinita è di 10 punti.</t>
  </si>
  <si>
    <t>Indica il punto del nodo di testa in cui fissare la testa del bordo. Nel caso predefinito, il bordo viene puntato verso il centro del nodo e poi ritagliato al confine del nodo.</t>
  </si>
  <si>
    <t>Indica il punto del nodo di coda a cui collegare la coda del bordo.</t>
  </si>
  <si>
    <t>Se la casella è selezionata, la testa di un bordo viene ritagliata sul confine del nodo testa; altrimenti, la fine del bordo va al centro del nodo o al centro di una porta, se applicabile.</t>
  </si>
  <si>
    <t>La coda di un bordo viene ritagliata sul confine del nodo di coda quando è selezionata; altrimenti, la fine del bordo va al centro del nodo o al centro di una porta, se applicabile.</t>
  </si>
  <si>
    <t>Esegue le istruzioni SQL e scrive i risultati nel foglio di lavoro 'dati'.</t>
  </si>
  <si>
    <t>Cancella tutti i valori dalla colonna "Stato".</t>
  </si>
  <si>
    <t>Converte i dati del foglio di lavoro 'dati' in un grafico e lo visualizza all'interno di un foglio di lavoro Excel.</t>
  </si>
  <si>
    <t>Salva in un file il codice sorgente di Graphviz visualizzato nel foglio di lavoro 'sorgente'.</t>
  </si>
  <si>
    <t>Crea il codice sorgente di Graphviz dalle informazioni contenute nel foglio di lavoro 'dati' senza invocare Graphviz per la creazione di un grafico.</t>
  </si>
  <si>
    <t>Cancella tutti i dati del foglio di lavoro di origine, ma lascia le intestazioni.</t>
  </si>
  <si>
    <t>Numero di spazi pari a un rientro di tabulazione.</t>
  </si>
  <si>
    <t>Copiare il codice sorgente di Graphviz dal foglio di lavoro 'sorgente' negli appunti.</t>
  </si>
  <si>
    <t>Converte i dati di Graphviz sul foglio di lavoro 'sorgente' in un grafico e lo visualizza sul foglio di lavoro 'grafico'.</t>
  </si>
  <si>
    <t>Converte l'origine Graphviz sul foglio di lavoro 'sorgente' in un grafico utilizzando le impostazioni del grafico specificate nella scheda 'Graphviz' e scrive il grafico in un file.</t>
  </si>
  <si>
    <t>Avvia lo strumento GVEdit che (a volte) viene fornito con Graphviz.</t>
  </si>
  <si>
    <t>Salva il contenuto della cartella di lavoro in un file in formato JSON.</t>
  </si>
  <si>
    <t>Legge un file in formato JSON e popola le celle del foglio di lavoro.</t>
  </si>
  <si>
    <t>Specifica se le impostazioni utilizzate per creare il grafico devono essere incluse durante l'importazione o l'esportazione.</t>
  </si>
  <si>
    <t>Specifica se i metadati che descrivono i contenuti devono essere inclusi quando si esportano i dati.</t>
  </si>
  <si>
    <t>Specifica se i layout dei fogli di lavoro, compresi l'ordine delle colonne, la larghezza delle colonne e così via, devono essere inclusi durante l'importazione o l'esportazione.</t>
  </si>
  <si>
    <t>Specifica se il foglio di lavoro "dati" deve essere incluso durante l'importazione o l'esportazione.</t>
  </si>
  <si>
    <t>Specifica se il foglio di lavoro "stili" deve essere incluso durante l'importazione o l'esportazione.</t>
  </si>
  <si>
    <t>Specifica se il foglio di lavoro 'sql' deve essere incluso durante l'importazione o l'esportazione.</t>
  </si>
  <si>
    <t>Il file specificato per l'importazione non è in formato JSON valido e non può essere analizzato.
L'importazione non può procedere.</t>
  </si>
  <si>
    <t>Il file "{exportFile}" esiste già.
Si desidera sovrascriverlo?</t>
  </si>
  <si>
    <t>Il nome del file grafico è:</t>
  </si>
  <si>
    <t>Impossibile creare l'immagine di anteprima. Il comando Graphviz non è riuscito.</t>
  </si>
  <si>
    <t>Il programma di layout "{graphEngine}.exe" non è stato trovato.
Le cose da controllare sono:
1. Graphviz è stato scaricato da http:\\www.graphviz.org e installato su questo computer. 
2. Il percorso della directory "bin" di Graphviz è stato aggiunto alla variabile d'ambiente PATH. 
3. Microsoft Excel è stato riavviato dopo che la directory "bin" di Graphviz è stata aggiunta alla variabile d'ambiente PATH.
Se questi passaggi sono stati completati correttamente e il problema persiste, provare a riavviare Microsoft Windows.</t>
  </si>
  <si>
    <t>Questo foglio di calcolo richiede la versione di Microsoft Excel {requiredExcelVersion} o superiore e che sul vostro computer sia installata la versione {yourExcelVersion}. 
Per utilizzare questo foglio di calcolo è necessario utilizzare una versione di Excel con supporto VBA completo.</t>
  </si>
  <si>
    <t>Il valore 'Path to dot.exe' nel foglio di lavoro 'settings' non è valido.
Il file '{gvPath}' non esiste.</t>
  </si>
  <si>
    <t>Impossibile trovare un foglio di lavoro con i dati da graficare</t>
  </si>
  <si>
    <t>Per utilizzare la funzione "Grafico su file", è necessario specificare una directory di output nel foglio di lavoro "Impostazioni".</t>
  </si>
  <si>
    <t>Impossibile aprire la finestra di dialogo Scegliere la directory</t>
  </si>
  <si>
    <t>Non è stato creato alcun grafico. Verificare la presenza di errori nei dati.</t>
  </si>
  <si>
    <t>Impossibile recuperare l'elenco dei font. Chiudere la cartella di lavoro e riaprirla.</t>
  </si>
  <si>
    <t>È necessario specificare il "Prefisso file" nella barra multifunzione "Graphviz".</t>
  </si>
  <si>
    <t>Salvato in un file:</t>
  </si>
  <si>
    <t>Gli script necessari per questo foglio di calcolo non sono presenti. Eseguire le istruzioni di configurazione.</t>
  </si>
  <si>
    <t>Il file sorgente Graph . gv non è stato trovato. Non è possibile creare alcun grafico.</t>
  </si>
  <si>
    <t>Impossibile recuperare il nome utente. Questo foglio di calcolo non potrà funzionare correttamente.</t>
  </si>
  <si>
    <t>Trovato metadato inatteso.</t>
  </si>
  <si>
    <t>Creazione dell'immagine di anteprima - Schema colore: {colorScheme}, Colore:</t>
  </si>
  <si>
    <t>Questo foglio di calcolo richiede il file 'ExcelToGraphviz.applescript' versione {currentVersion} e il vostro computer ha installato la versione {yourVersion}. 
Eseguire le istruzioni di configurazione per installare il file di script con la versione richiesta.</t>
  </si>
  <si>
    <t>Lista di caricamento:</t>
  </si>
  <si>
    <t>Copia negli appunti non riuscita</t>
  </si>
  <si>
    <t>Fonte di Graphviz copiata negli appunti</t>
  </si>
  <si>
    <t>Deutsch</t>
  </si>
  <si>
    <t>Questa riga definisce un nodo, ma non è presente alcun valore nella colonna "Item".</t>
  </si>
  <si>
    <t>Questa riga è di tipo "nodo", ma un valore nella colonna "È correlato all'elemento" implica che è di tipo "bordo".</t>
  </si>
  <si>
    <t>Questa riga è di tipo stile "edge", ma non è stato specificato alcun valore nella colonna "Item".</t>
  </si>
  <si>
    <t>Questa riga è di tipo stile "edge", ma non è stato specificato alcun valore nella colonna "Is Related To Item".</t>
  </si>
  <si>
    <t>Parentesi graffe sbilanciate. Sono state riscontrate più parentesi graffe '}' che parentesi aperte '{'".</t>
  </si>
  <si>
    <t>Parentesi graffe sbilanciate. {openSubgraphs} sono state trovate più parentesi aperte "{" che chiuse "{".</t>
  </si>
  <si>
    <t>dati</t>
  </si>
  <si>
    <t>grafico</t>
  </si>
  <si>
    <t>AIUTO - Attributi</t>
  </si>
  <si>
    <t>AIUTO - colori</t>
  </si>
  <si>
    <t>Schema di colore X11</t>
  </si>
  <si>
    <t>Nome del colore</t>
  </si>
  <si>
    <t>Schema di colore SVG</t>
  </si>
  <si>
    <t>Schemi di colore Brewer</t>
  </si>
  <si>
    <t>AIUTO - forme</t>
  </si>
  <si>
    <t>Fare clic sull'immagine di una forma per trasferire il nome della forma nel Designer di stili.</t>
  </si>
  <si>
    <t>Richiede Graphviz &gt; 2.38</t>
  </si>
  <si>
    <t>Percorso dell'immagine:</t>
  </si>
  <si>
    <t>Opzioni grafiche aggiuntive:</t>
  </si>
  <si>
    <t>"Grafico su foglio di lavoro" Nome dell'immagine:</t>
  </si>
  <si>
    <t>Percorso di dot.exe:</t>
  </si>
  <si>
    <t>Parametri CMD aggiuntivi:</t>
  </si>
  <si>
    <t>Linea</t>
  </si>
  <si>
    <t>Fonte Graphviz</t>
  </si>
  <si>
    <t>Dichiarazione SQL SELECT</t>
  </si>
  <si>
    <t>File di dati Excel (.xlsx, . xlsm, . xlsb, o solo . xls)</t>
  </si>
  <si>
    <t>Stato</t>
  </si>
  <si>
    <t>designer di stile</t>
  </si>
  <si>
    <t>Formato Stringa:</t>
  </si>
  <si>
    <t>stili</t>
  </si>
  <si>
    <t>Tipo di stile</t>
  </si>
  <si>
    <t>Etichetta esterna:</t>
  </si>
  <si>
    <t>Etichetta della testa:</t>
  </si>
  <si>
    <t>Etichetta di coda:</t>
  </si>
  <si>
    <t>locale_it-IT</t>
  </si>
  <si>
    <t>Italiano</t>
  </si>
  <si>
    <t>Français</t>
  </si>
  <si>
    <t xml:space="preserve">French, German, &amp; Italian language translations were created using: </t>
  </si>
  <si>
    <t>Etichetta:</t>
  </si>
  <si>
    <t>English (US)</t>
  </si>
  <si>
    <t>English (UK)</t>
  </si>
  <si>
    <t>statusbarCreateFontImage</t>
  </si>
  <si>
    <t>Creating preview image - Font: {fontName}</t>
  </si>
  <si>
    <t>Vorschaubild erstellen - Schriftart: {fontName}</t>
  </si>
  <si>
    <t>Création d'une image de prévisualisation - Font :</t>
  </si>
  <si>
    <t>Creazione dell'immagine di anteprima - Font: {fontName}</t>
  </si>
  <si>
    <t>Determines if and how node overlaps should be removed.</t>
  </si>
  <si>
    <t>dim:</t>
  </si>
  <si>
    <t>dimen:</t>
  </si>
  <si>
    <t>mode:</t>
  </si>
  <si>
    <t>model:</t>
  </si>
  <si>
    <t>smoothing:</t>
  </si>
  <si>
    <t>clusterrank:</t>
  </si>
  <si>
    <t>ordering:</t>
  </si>
  <si>
    <t>Mode</t>
  </si>
  <si>
    <t>Model</t>
  </si>
  <si>
    <t>Smoothing</t>
  </si>
  <si>
    <t>Set the number of dimensions used for the layout</t>
  </si>
  <si>
    <t>Set the number of dimensions used for rendering</t>
  </si>
  <si>
    <t>Layout Dimensions</t>
  </si>
  <si>
    <t>Rendering Dimensions</t>
  </si>
  <si>
    <t>Technique for optimizing the layout</t>
  </si>
  <si>
    <t>If mode="major", neato uses stress majorization.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</si>
  <si>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Specifies how the distance matrix is computed for the input graph</t>
  </si>
  <si>
    <t>The distance matrix specifies the ideal distance between every pair of nodes. neato attemps to find a layout which best achieves these distances. By default, it uses the length of the shortest path, where the length of each edge is given by its len attribute.
If model="circuit", neato uses the circuit resistance model to compute the distances. This tends to emphasize clusters.
If model="subset", neato uses the subset model. This sets the edge length to be the number of nodes that are neighbors of exactly one of the end points, and then calculates the shortest paths. This helps to separate nodes with high degree.
For more control of distances, one can use model="mds". In this case, the len of an edge is used as the ideal distance between its vertices.
A shortest path calculation is only used for pairs of nodes not connected by an edge. Thus, by supplying a complete graph, the input can specify all of the relevant distances.</t>
  </si>
  <si>
    <t>Specifies a post-processing step used to smooth out an uneven distribution</t>
  </si>
  <si>
    <t>Values are:
"none"
"avg_dist"
"graph_dist"
"power_dist"
"rng",
"spring"
"triangle"</t>
  </si>
  <si>
    <t>relationship.visualizer@gmail.com</t>
  </si>
  <si>
    <t>The original ranking algorithm in dot is recursive on clusters. This can produce fewer ranks and a more compact layout, but sometimes at the cost of a head node being place on a higher rank than the tail node. It also assumes that a node is not constrained in separate, incompatible subgraphs.
For example, a node cannot be in a cluster and also be constrained by rank="same" with a node not in the cluster. 
If "newrank" is checked, the ranking algorithm does a single global ranking, ignoring clusters. This allows nodes to be subject to multiple constraints. Rank constraints will usually take precedence over edge constraints.</t>
  </si>
  <si>
    <t>Aktivieren von Clustern</t>
  </si>
  <si>
    <t>Modus für den Umgang mit Clustern</t>
  </si>
  <si>
    <t>Wenn diese Funktion aktiviert ist, wird ein Untergraph, dessen Name mit der Zeichenfolge "cluster" beginnt, besonders behandelt. Der Untergraph wird separat dargestellt und dann als Einheit in seinen übergeordneten Graphen integriert, wobei ein begrenzendes Rechteck um ihn herum gezeichnet wird. Wenn der Cluster einen Label-Parameter hat, wird dieses Label innerhalb des Rechtecks angezeigt.
Beachten Sie auch, dass es Cluster innerhalb von Clustern geben kann.</t>
  </si>
  <si>
    <t>Layout Abmessungen</t>
  </si>
  <si>
    <t>Festlegen der Anzahl der für das Layout verwendeten Dimensionen</t>
  </si>
  <si>
    <t>Rendering Abmessungen</t>
  </si>
  <si>
    <t>Festlegen der Anzahl der für das Rendering verwendeten Dimensionen</t>
  </si>
  <si>
    <t>Modus</t>
  </si>
  <si>
    <t>Technik zur Optimierung des Layouts</t>
  </si>
  <si>
    <t>Wenn mode="major", verwendet neato die Stress-Majorisierung.
Wenn mode="KK", verwendet neato eine Version der Gradientenabstiegsmethode. KK ist manchmal deutlich schneller für kleine Graphen (Anzahl der Knoten &lt; 100). Ein wesentlicher Nachteil ist, dass KK zyklisch ablaufen kann.
Wenn mode="sgd", verwendet neato eine Version der stochastischen Gradientenabstiegsmethode. Der Vorteil von sgd ist die schnellere und zuverlässigere Konvergenz als die beiden vorherigen Methoden, während der Nachteil von sgd darin besteht, dass es in einer festen Anzahl von Iterationen abläuft und in einigen Graphen größere Werte für maxiter erfordern kann.
Es gibt zwei experimentelle Modi in neato:
mode="hier", der eine Top-Down-Direktionalität hinzufügt, die dem in dot verwendeten Layout ähnelt, und mode="ipsep", der es dem Graphen erlaubt, minimale vertikale und horizontale Abstände zwischen den Knoten anzugeben.</t>
  </si>
  <si>
    <t>Modell</t>
  </si>
  <si>
    <t>Gibt an, wie die Distanzmatrix für den Eingabegraphen berechnet wird</t>
  </si>
  <si>
    <t>Die Abstandsmatrix gibt den idealen Abstand zwischen jedem Knotenpaar an. neato versucht, ein Layout zu finden, das diese Abstände am besten einhält. Standardmäßig wird die Länge des kürzesten Weges verwendet, wobei die Länge jeder Kante durch ihr len-Attribut gegeben ist.
Wenn model="circuit", verwendet neato das Modell des Schaltkreiswiderstands zur Berechnung der Abstände. Dies neigt dazu, Cluster zu betonen.
Wenn model="subset", verwendet neato das Teilmengenmodell. Dabei wird die Kantenlänge auf die Anzahl der Knoten festgelegt, die Nachbarn von genau einem der Endpunkte sind, und dann werden die kürzesten Pfade berechnet. Dies hilft dabei, Knoten mit hohem Grad zu trennen.
Um mehr Kontrolle über die Entfernungen zu haben, kann man model="mds" verwenden. In diesem Fall wird die Länge einer Kante als idealer Abstand zwischen ihren Eckpunkten verwendet.
Eine Berechnung des kürzesten Weges wird nur für Knotenpaare verwendet, die nicht durch eine Kante verbunden sind. Durch die Angabe eines vollständigen Graphen kann die Eingabe also alle relevanten Abstände angeben.</t>
  </si>
  <si>
    <t>Glättung</t>
  </si>
  <si>
    <t>Gibt einen Nachbearbeitungsschritt an, um eine ungleichmäßige Verteilung zu glätten</t>
  </si>
  <si>
    <t>Die Werte sind:
"none"
"avg_dist"
"graph_dist"
"power_dist"
"rng",
"spring"
"triangle"</t>
  </si>
  <si>
    <t>Les valeurs sont :
"none"
"avg_dist"
"graph_dist"
"power_dist"
"rng",
"spring"
"triangle"</t>
  </si>
  <si>
    <t>Activer les clusters</t>
  </si>
  <si>
    <t>Mode utilisé pour la gestion des clusters</t>
  </si>
  <si>
    <t>Lorsqu'il est activé, un sous-graphe dont le nom commence par la chaîne "cluster" reçoit un traitement spécial. Le sous-graphe est présenté séparément, puis intégré en tant qu'unité dans son graphe parent, avec un rectangle de délimitation dessiné autour de lui. Si le cluster a un paramètre label, ce label est affiché dans le rectangle.
Notez également qu'il peut y avoir des clusters dans les clusters.</t>
  </si>
  <si>
    <t>Dimensions de l'agencement</t>
  </si>
  <si>
    <t>Définir le nombre de dimensions utilisées pour la mise en page</t>
  </si>
  <si>
    <t>Dimensions du rendu</t>
  </si>
  <si>
    <t>Définir le nombre de dimensions utilisées pour le rendu</t>
  </si>
  <si>
    <t>Technique d'optimisation de la mise en page</t>
  </si>
  <si>
    <t>Si le mode="major", neato utilise la majorisation des contraintes.
Si mode="KK", neato utilise une version de la méthode de descente de gradient. KK est parfois sensiblement plus rapide pour les petits graphes (nombre de noeuds &lt; 100). Un inconvénient important est que KK peut effectuer des cycles.
Si le mode="sgd", neato utilise une version de la méthode de descente de gradient stochastique. L'avantage de sgd est une convergence plus rapide et plus fiable que les deux méthodes précédentes, tandis que l'inconvénient de sgd est qu'elle fonctionne en un nombre fixe d'itérations et peut nécessiter de plus grandes valeurs de maxiter dans certains graphes.
Il existe deux modes expérimentaux dans neato :
mode="hier", qui ajoute une directionnalité de haut en bas similaire à la disposition utilisée dans dot, et mode="ipsep", qui permet au graphique de spécifier des distances verticales et horizontales minimales entre les nœuds.</t>
  </si>
  <si>
    <t>Modèle</t>
  </si>
  <si>
    <t>Spécifie comment la matrice de distance est calculée pour le graphe d'entrée</t>
  </si>
  <si>
    <t>La matrice de distance spécifie la distance idéale entre chaque paire de nœuds. neato tente de trouver une disposition qui respecte au mieux ces distances. Par défaut, il utilise la longueur du chemin le plus court, où la longueur de chaque arête est donnée par son attribut len.
Si model="circuit", neato utilise le modèle de résistance des circuits pour calculer les distances. Cela tend à mettre en évidence les clusters.
Si model="subset", neato utilise le modèle de sous-ensemble. Ce modèle définit la longueur de l'arête comme étant le nombre de nœuds qui sont voisins d'exactement un des points d'extrémité, puis calcule les chemins les plus courts. Cela permet de séparer les nœuds à haut degré.
Pour un meilleur contrôle des distances, on peut utiliser model="mds". Dans ce cas, la longueur d'une arête est utilisée comme distance idéale entre ses sommets.
Le calcul du plus court chemin n'est utilisé que pour les paires de nœuds non reliées par une arête. Ainsi, en fournissant un graphe complet, l'entrée peut spécifier toutes les distances pertinentes.</t>
  </si>
  <si>
    <t>Détermine si et comment les chevauchements de nœuds doivent être supprimés.</t>
  </si>
  <si>
    <t>Lissage</t>
  </si>
  <si>
    <t>Spécifie une étape de post-traitement utilisée pour lisser une distribution inégale.</t>
  </si>
  <si>
    <t>Modalità utilizzata per la gestione dei cluster</t>
  </si>
  <si>
    <t>Quando è abilitato, un sottografo il cui nome inizia con la stringa "cluster" riceve un trattamento speciale. Il sottografo viene tracciato separatamente e poi integrato come unità nel suo grafo padre, con un rettangolo di delimitazione disegnato intorno ad esso. Se il cluster ha un parametro etichetta, questa viene visualizzata all'interno del rettangolo.
Si noti anche che possono esistere cluster all'interno di cluster.</t>
  </si>
  <si>
    <t>Modalità</t>
  </si>
  <si>
    <t>Tecnica di ottimizzazione del layout</t>
  </si>
  <si>
    <t>Se mode="major", neato utilizza la maggiorazione dello stress.
Se mode="KK", neato utilizza una versione del metodo di discesa del gradiente. KK è talvolta sensibilmente più veloce per grafi piccoli (numero di nodi &lt; 100). Uno svantaggio significativo è che KK può andare in ciclo.
Se mode="sgd", neato utilizza una versione del metodo di discesa stocastica del gradiente. Il vantaggio di sgd è una convergenza più veloce e affidabile rispetto a entrambi i metodi precedenti, mentre lo svantaggio di sgd è che viene eseguito in un numero fisso di iterazioni e può richiedere valori maggiori di maxiter in alcuni grafi.
Ci sono due modalità sperimentali in neato:
mode="hier", che aggiunge una direzionalità dall'alto verso il basso simile al layout utilizzato in dot, e mode="ipsep", che consente al grafo di specificare le distanze minime verticali e orizzontali tra i nodi.</t>
  </si>
  <si>
    <t>Modello</t>
  </si>
  <si>
    <t>Specifica come viene calcolata la matrice di distanza per il grafo in ingresso</t>
  </si>
  <si>
    <t>La matrice delle distanze specifica la distanza ideale tra ogni coppia di nodi. neato tenta di trovare un layout che raggiunga al meglio queste distanze. Per impostazione predefinita, utilizza la lunghezza del percorso più breve, dove la lunghezza di ogni bordo è data dal suo attributo len.
Se model="circuit", neato utilizza il modello di resistenza del circuito per calcolare le distanze. Questo tende a enfatizzare i cluster.
Se model="subset", neato utilizza il modello subset. Questo modello imposta la lunghezza del bordo come il numero di nodi che sono vicini esattamente a uno dei punti finali e quindi calcola i percorsi più brevi. Questo aiuta a separare i nodi con un grado elevato.
Per un maggiore controllo delle distanze, si può usare model="mds". In questo caso, la lunghezza di un bordo viene utilizzata come distanza ideale tra i suoi vertici.
Il calcolo del percorso più breve viene utilizzato solo per le coppie di nodi non collegati da un bordo. Pertanto, fornendo un grafo completo, l'input può specificare tutte le distanze rilevanti.</t>
  </si>
  <si>
    <t>Determina se e come rimuovere le sovrapposizioni dei nodi.</t>
  </si>
  <si>
    <t>Lisciatura</t>
  </si>
  <si>
    <t>Specifica una fase di post-elaborazione utilizzata per appianare una distribuzione non uniforme.</t>
  </si>
  <si>
    <t>I valori sono:
"none"
"avg_dist"
"graph_dist"
"power_dist"
"rng",
"spring"
"triangle"</t>
  </si>
  <si>
    <t>L'algoritmo di classificazione originale di dot è ricorsivo sui cluster. Questo può produrre un minor numero di ranghi e un layout più compatto, ma a volte a costo di posizionare un nodo di testa su un rango più alto rispetto a quello di coda. Inoltre, si presuppone che un nodo non sia vincolato in sottografi separati e incompatibili.
Ad esempio, un nodo non può essere in un cluster ed essere vincolato da rank="same" con un nodo che non fa parte del cluster. 
Se "newrank" è selezionato, l'algoritmo di classificazione esegue una singola classificazione globale, ignorando i cluster. Ciò consente ai nodi di essere soggetti a più vincoli. I vincoli di rango hanno di solito la precedenza sui vincoli di bordo.</t>
  </si>
  <si>
    <t>Kompaktowe etykiety kontrolne</t>
  </si>
  <si>
    <t>Etykiety kontrolne Verbose</t>
  </si>
  <si>
    <t>Końcówka ekranu / Pasek stanu / Pole komunikatów</t>
  </si>
  <si>
    <t>Super końcówka</t>
  </si>
  <si>
    <t>Wykres do arkusza</t>
  </si>
  <si>
    <t>Odświeżanie wykresu</t>
  </si>
  <si>
    <t>Konwertuje dane relacji na wykres i wyświetla go w arkuszu Excel.</t>
  </si>
  <si>
    <t>Automatyczne odświeżanie</t>
  </si>
  <si>
    <t>Automatyczne odświeżanie wykresu w miarę wprowadzania danych do komórek</t>
  </si>
  <si>
    <t>Usuń wszystkie dane</t>
  </si>
  <si>
    <t>Usuwa wszystkie dane z arkuszy "dane", "wykres" i "źródło" (ale pozostawia nagłówki).</t>
  </si>
  <si>
    <t>Widok wykresu</t>
  </si>
  <si>
    <t>Określa nazwę kolumny widoku Tak/Nie z arkusza "style", która kontroluje, jakie elementy są wyświetlane na wykresie.</t>
  </si>
  <si>
    <t>Arkusz roboczy</t>
  </si>
  <si>
    <t>Wykres w arkuszu</t>
  </si>
  <si>
    <t>Określ arkusz, w którym ma być wyświetlany wykres.</t>
  </si>
  <si>
    <t>Wykres do pliku</t>
  </si>
  <si>
    <t>Konwertuje dane relacji na wykres i zapisuje wykres do pliku.</t>
  </si>
  <si>
    <t>Wszystkie widoki do pliku</t>
  </si>
  <si>
    <t>Iteruje przez wszystkie wartości z listy rozwijanej "Widok". Dla każdej nazwy widoku dane relacji są konwertowane na wykres, a wykres jest zapisywany do pliku.</t>
  </si>
  <si>
    <t>Określenie katalogu wyjściowego</t>
  </si>
  <si>
    <t>Wywołuje okno dialogowe wyboru katalogu, w którym można wybrać, do którego katalogu ma być zapisany wykres.</t>
  </si>
  <si>
    <t>Prefiks pliku</t>
  </si>
  <si>
    <t>Typ pliku do utworzenia.</t>
  </si>
  <si>
    <t>Opcje nazwy pliku</t>
  </si>
  <si>
    <t>Opcje nazw plików</t>
  </si>
  <si>
    <t>Dodaj datę/czas do nazwy pliku</t>
  </si>
  <si>
    <t>Dodać datę i godzinę do nazwy pliku?</t>
  </si>
  <si>
    <t>Dodać opcje układu do nazwy pliku?</t>
  </si>
  <si>
    <t>Algorytm</t>
  </si>
  <si>
    <t>Tryb używany do obsługi klastrów</t>
  </si>
  <si>
    <t>Po włączeniu tej opcji podgraf, którego nazwa zaczyna się od łańcucha "cluster", jest traktowany w specjalny sposób. Podgraf jest układany osobno, a następnie włączany jako jednostka do swojego macierzystego grafu z narysowanym wokół niego prostokątem ograniczającym. Jeśli klaster ma parametr etykiety, jest ona wyświetlana w prostokącie.
Zauważ, że mogą istnieć klastry w klastrach.</t>
  </si>
  <si>
    <t>Jeśli jest zaznaczone, pozwala na tworzenie krawędzi pomiędzy klastrami (tylko kropka).</t>
  </si>
  <si>
    <t>Wymiary układu</t>
  </si>
  <si>
    <t>Ustawienie liczby wymiarów używanych w układzie</t>
  </si>
  <si>
    <t>Wymiary renderingu</t>
  </si>
  <si>
    <t>Ustawienie liczby wymiarów używanych do renderowania</t>
  </si>
  <si>
    <t>Tryb</t>
  </si>
  <si>
    <t>Technika optymalizacji układu</t>
  </si>
  <si>
    <t>Określa sposób obliczania macierzy odległości dla grafu wejściowego</t>
  </si>
  <si>
    <t>Ranga ignorująca klastry?</t>
  </si>
  <si>
    <t>Oryginalny algorytm rankingowy w kropce jest rekurencyjny na klastrach. Może to dać mniej rang i bardziej zwarty układ, ale czasami kosztem tego, że węzeł główny jest umieszczony na wyższej randze niż węzeł końcowy. Zakłada również, że węzeł nie jest ograniczony w oddzielnych, niezgodnych podgrafach.
Na przykład, węzeł nie może być w klastrze i być również ograniczony przez rank="same" z węzłem nie będącym w klastrze. 
Jeśli zaznaczone jest "newrank", algorytm rankingowy wykonuje pojedynczy globalny ranking, ignorując klastry. Dzięki temu węzły mogą podlegać wielu ograniczeniom. Ograniczenia dotyczące rangi będą zazwyczaj miały pierwszeństwo przed ograniczeniami dotyczącymi krawędzi.</t>
  </si>
  <si>
    <t>Zakładka</t>
  </si>
  <si>
    <t>Określa czy i jak mają być usuwane nakładki węzłów.</t>
  </si>
  <si>
    <t>Wygładzanie</t>
  </si>
  <si>
    <t>Określa etap przetwarzania końcowego używany do wygładzania nierównomiernego rozkładu.</t>
  </si>
  <si>
    <t>Wartości to:
"none"
"avg_dist"
"graph_dist"
"power_dist"
"rng",
"spring"
"triangle"</t>
  </si>
  <si>
    <t>Opcje</t>
  </si>
  <si>
    <t>Wykres</t>
  </si>
  <si>
    <t>Opcje wykresu</t>
  </si>
  <si>
    <t>Rysunek</t>
  </si>
  <si>
    <t>Rysunek centralny</t>
  </si>
  <si>
    <t>Jeżeli zostanie zaznaczone, rysunek zostanie wyśrodkowany w obszarze wyjściowym.</t>
  </si>
  <si>
    <t>Utworzyć graf "skierowany" czy "niekierowany"?</t>
  </si>
  <si>
    <t>Wymuś umieszczenie xlabel</t>
  </si>
  <si>
    <t>Wymusić umieszczenie xlabels?</t>
  </si>
  <si>
    <t>Jeśli jest zaznaczone, wszystkie atrybuty xlabel są umieszczane, nawet jeśli zachodzą na węzły lub inne etykiety.</t>
  </si>
  <si>
    <t>Obrót o 90° w kierunku przeciwnym do ruchu wskazówek zegara</t>
  </si>
  <si>
    <t>Obróć wykres o 90°</t>
  </si>
  <si>
    <t>Jeśli zaznaczone, obraca wykres o 90° w kierunku przeciwnym do ruchu wskazówek zegara</t>
  </si>
  <si>
    <t>Przezroczyste tło</t>
  </si>
  <si>
    <t>Czy tło wykresu ma być przezroczyste?</t>
  </si>
  <si>
    <t>Jeżeli jest zaznaczone, kolor tła wykresu jest przezroczysty. Przezroczyste tła są przydatne, gdy wynikowy obraz ma być użyty w innej aplikacji, takiej jak Microsoft Word lub PowerPoint. Inne kolory można określić jako opcje wykresu w arkuszu "settings" za pomocą atrybutu "bgcolor".</t>
  </si>
  <si>
    <t>Węzeł</t>
  </si>
  <si>
    <t>Opcje węzła</t>
  </si>
  <si>
    <t>Filtr</t>
  </si>
  <si>
    <t>Włączanie samodzielnych węzłów</t>
  </si>
  <si>
    <t>Czy należy sporządzać wykresy dla samodzielnych węzłów?</t>
  </si>
  <si>
    <t>Po zaznaczeniu węzły zdefiniowane, które nie łączą się z innymi węzłami zdefiniowanymi, są włączane do grafu (tzn. węzły wyspowe są zachowywane). Gdy opcja jest odznaczona, zdefiniowane węzły, które nie łączą się z innymi zdefiniowanymi węzłami poprzez relację krawędziową, są usuwane z wykresu. Funkcja ta jest przydatna podczas tworzenia widoku podzbioru danych.</t>
  </si>
  <si>
    <t>Kolumny etykiet</t>
  </si>
  <si>
    <t>Dołącz "Etykietę"</t>
  </si>
  <si>
    <t>Umożliwia włączenie/wyłączenie włączania etykiet węzłów.</t>
  </si>
  <si>
    <t>Dołącz "Etykieta zewnętrzna"</t>
  </si>
  <si>
    <t>Umożliwia włączenie/wyłączenie włączania xlabeli węzłów.</t>
  </si>
  <si>
    <t>Wartości etykiet</t>
  </si>
  <si>
    <t>Gdy kolumna "Label" jest pusta...</t>
  </si>
  <si>
    <t>Jak należy interpretować puste etykiety węzłów?</t>
  </si>
  <si>
    <t>...użyj pustej etykiety dla węzła</t>
  </si>
  <si>
    <t>Użyj pustego miejsca dla etykiety węzła</t>
  </si>
  <si>
    <t>Gdy jest zaznaczone, puste wartości w kolumnie 'Label' powodują, że węzły nie mają etykiet.</t>
  </si>
  <si>
    <t>...użyj identyfikatora węzła jako etykiety</t>
  </si>
  <si>
    <t>Użyj identyfikatora węzła jako etykiety węzła</t>
  </si>
  <si>
    <t>Gdy jest zaznaczone, puste wartości w kolumnie "Etykieta" powodują, że nazwa węzła jest używana jako etykieta węzła.</t>
  </si>
  <si>
    <t>Krawędź</t>
  </si>
  <si>
    <t>Opcje krawędziowe</t>
  </si>
  <si>
    <t>Konsolidacja</t>
  </si>
  <si>
    <t>Stosować "surowe" zasady</t>
  </si>
  <si>
    <t>"ścisłe" krawędzie</t>
  </si>
  <si>
    <t>Opisanie grafu jako "strict" zabrania tworzenia wielowarstwowych krawędzi, tzn. w przypadku skierowanym może istnieć co najwyżej jedna krawędź z danym węzłem ogonowym i węzłem głowowym.
Dla grafów nieskierowanych może istnieć co najwyżej jedna krawędź połączona z tymi samymi dwoma węzłami. Kolejne deklaracje krawędzi wykorzystujące te same dwa węzły będą identyfikować krawędź z poprzednio zdefiniowaną i stosować wszelkie atrybuty podane w deklaracji krawędzi.</t>
  </si>
  <si>
    <t>Skoncentrować krawędzie</t>
  </si>
  <si>
    <t>Używać koncentratorów krawędziowych?</t>
  </si>
  <si>
    <t>Jeżeli jest zaznaczone, używaj koncentratorów krawędzi. 
Koncentratory krawędzi łączą wiele krawędzi w jedną krawędź i (w kropce) powodują, że częściowo równoległe krawędzie dzielą część swoich ścieżek.</t>
  </si>
  <si>
    <t>Uwzględnij krawędzie, które odwołują się do niezdefiniowanych węzłów</t>
  </si>
  <si>
    <t>Czy krawędzie odwołujące się do brakujących węzłów powinny być wyświetlane?</t>
  </si>
  <si>
    <t>Gdy jest zaznaczone, krawędzie, które są określone, ale nie łączą się z węzłami z definicjami, są włączane do grafu. 
Gdy jest odznaczone, krawędzie, które nie łączą się z węzłami z definicjami, są usuwane z wykresu. 
Funkcja ta jest przydatna podczas tworzenia widoku podzbiorów danych.</t>
  </si>
  <si>
    <t>Uwzględnij "Porty"</t>
  </si>
  <si>
    <t>Umożliwia włączenie/wyłączenie włączania portów określonych przez krawędzie.</t>
  </si>
  <si>
    <t>Umożliwia włączenie/wyłączenie włączania etykiet krawędzi.</t>
  </si>
  <si>
    <t>Umożliwia włączenie/wyłączenie włączania etykiet krawędziowych xlabels.</t>
  </si>
  <si>
    <t>Jak należy interpretować puste etykiety?</t>
  </si>
  <si>
    <t>...etykieta jest pusta</t>
  </si>
  <si>
    <t>Gdy zaznaczone, puste wartości w kolumnie "Label" powodują, że krawędzie nie mają etykiet.</t>
  </si>
  <si>
    <t>...użyj nazwy krawędzi jako etykiety</t>
  </si>
  <si>
    <t>Gdy jest zaznaczone, puste wartości w kolumnie "Etykieta" powodują, że nazwa krawędzi jest używana jako etykieta węzła.</t>
  </si>
  <si>
    <t>Styl</t>
  </si>
  <si>
    <t>Gdy jest zaznaczone, dołącza wartości "Dodatkowe atrybuty stylu" z arkusza "dane" dla danego węzła, krawędzi itp.</t>
  </si>
  <si>
    <t>Wyczyść wszystkie komunikaty o błędach</t>
  </si>
  <si>
    <t>Włącza/wyłącza funkcję, która dodaje do węzłów i krawędzi informacje o numerze wiersza w programie Excel i identyfikatorze elementu, aby określić, z jakich wierszy danych składają się poszczególne elementy wykresu.</t>
  </si>
  <si>
    <t>Zachować plik źródłowy DOT . gv po wykonaniu wykresu?</t>
  </si>
  <si>
    <t>Gdy jest zaznaczone, plik . gv języka DOT utworzony dla Graphviz nie jest usuwany po wykonaniu wykresu. Plik znajduje się w tym samym katalogu co wykres utworzony za pomocą przycisku 'Graph to File'.</t>
  </si>
  <si>
    <t>Kolumny</t>
  </si>
  <si>
    <t>Pokaż/ukryj kolumny</t>
  </si>
  <si>
    <t>Określa, które kolumny na arkuszu "dane" powinny być widoczne. Przełączniki te mogą być używane do ukrywania kolumn, które nie są używane.</t>
  </si>
  <si>
    <t>Pozycja</t>
  </si>
  <si>
    <t>Etykieta</t>
  </si>
  <si>
    <t>Etykieta zewnętrzna</t>
  </si>
  <si>
    <t>Pozycja powiązana</t>
  </si>
  <si>
    <t>Nazwa stylu</t>
  </si>
  <si>
    <t>Atrybuty</t>
  </si>
  <si>
    <t>Wiadomości</t>
  </si>
  <si>
    <t>atrybuty</t>
  </si>
  <si>
    <t>Wyświetlenie tabeli atrybutów Graphviz</t>
  </si>
  <si>
    <t>Włącza/wyłącza arkusz "POMOC - atrybuty", który zawiera słownik wszystkich atrybutów Graphviz, które mogą być użyte w wykresie.</t>
  </si>
  <si>
    <t>kolory</t>
  </si>
  <si>
    <t>Pokaż schematy kolorów i kolory, które obsługuje Graphviz</t>
  </si>
  <si>
    <t>Włącza/wyłącza arkusz "POMOC - kolory".</t>
  </si>
  <si>
    <t>Projektant stylu</t>
  </si>
  <si>
    <t>ustawienia</t>
  </si>
  <si>
    <t>Ustawienia</t>
  </si>
  <si>
    <t>Przełącza widoczność arkusza "ustawienia".</t>
  </si>
  <si>
    <t>kształty</t>
  </si>
  <si>
    <t>Pokaż galerię kształtów węzłów Graphviz</t>
  </si>
  <si>
    <t>Włącza/wyłącza arkusz roboczy "POMOC - kształty". Wybranie kształtu na tym arkuszu spowoduje przeniesienie nazwy kształtu na wstążkę "Kreator stylów".</t>
  </si>
  <si>
    <t>źródło</t>
  </si>
  <si>
    <t>Źródło</t>
  </si>
  <si>
    <t>Przełącza widoczność arkusza "źródłowego".</t>
  </si>
  <si>
    <t>Przełącza widoczność arkusza "sql".</t>
  </si>
  <si>
    <t>Język</t>
  </si>
  <si>
    <t>Wybierz język, w którym mają być wyświetlane wstążki menu.</t>
  </si>
  <si>
    <t>Jeśli zostanie zaznaczone, przy kontrolkach wstążki będą wyświetlane dłuższe etykiety opisowe. Słowne etykiety są przydatne na komputerach Mac, ponieważ Mac nie wyświetla nazw grup kontrolek na wstążce.</t>
  </si>
  <si>
    <t>Przełącz się do trybu projektowania węzłów</t>
  </si>
  <si>
    <t>Konfiguruje arkusz "Projektant stylów" i wstążkę do tworzenia definicji węzłów</t>
  </si>
  <si>
    <t>Przełączenie do trybu projektowania krawędziowego</t>
  </si>
  <si>
    <t>Konfiguruje arkusz "Projektant stylów" i wstążkę do tworzenia definicji krawędzi.</t>
  </si>
  <si>
    <t>Klaster</t>
  </si>
  <si>
    <t>Przejście do trybu projektowania klastra</t>
  </si>
  <si>
    <t>Konfiguruje arkusz "Projektant stylów" i wstążkę do tworzenia definicji klastrów</t>
  </si>
  <si>
    <t>Dodaj do "stylów</t>
  </si>
  <si>
    <t>Dodaj format do 'stylów'</t>
  </si>
  <si>
    <t>Format kopii</t>
  </si>
  <si>
    <t>Kopiowanie formatu do schowka</t>
  </si>
  <si>
    <t>Kopia</t>
  </si>
  <si>
    <t>Skopiuj ciąg formatu do schowka.</t>
  </si>
  <si>
    <t>Projektant stylu resetowania</t>
  </si>
  <si>
    <t>Wyczyść wszystkie ustawienia ze wstążki projektanta stylów.</t>
  </si>
  <si>
    <t>Schemat kolorów</t>
  </si>
  <si>
    <t>Ten atrybut określa przestrzeń nazw schematu kolorów. Jeśli jest zdefiniowany, określa kontekst interpretacji nazw kolorów. Jeśli nie określono schematu kolorów, używane jest standardowe nazewnictwo X11.</t>
  </si>
  <si>
    <t>Kolory</t>
  </si>
  <si>
    <t>Kształt</t>
  </si>
  <si>
    <t>Kształt węzła</t>
  </si>
  <si>
    <t>Wybierz kształt węzła.</t>
  </si>
  <si>
    <t>Wielokąt foremny</t>
  </si>
  <si>
    <t>Wymusić, aby wielokąt był regularny?</t>
  </si>
  <si>
    <t>Jeśli jest zaznaczone, wymusza, by wielokąt był regularny. Wierzchołki wielokąta będą leżeć na okręgu, którego środkiem jest środek węzła.</t>
  </si>
  <si>
    <t>Skośność wielokąta</t>
  </si>
  <si>
    <t>Współczynnik nachylenia dla shape="polygon". Wartości dodatnie przekrzywiają wierzchołek wielokąta w prawo, ujemne w lewo.</t>
  </si>
  <si>
    <t>Liczba boków wielokąta</t>
  </si>
  <si>
    <t>Liczba boków, które powinien mieć wielokąt. Jeśli nie zostanie podana, domyślnie używane są 4 boki.</t>
  </si>
  <si>
    <t>Stopnie obrotu</t>
  </si>
  <si>
    <t>Stopnie obrotu wielokąta</t>
  </si>
  <si>
    <t>Kąt, w stopniach, używany do obracania kształtów węzłów wielokątów. Dla dowolnej liczby boków wielokąta, obrót o 0 stopni powoduje powstanie płaskiej podstawy.</t>
  </si>
  <si>
    <t>Zniekształcenie wielokąta</t>
  </si>
  <si>
    <t>Wymiary</t>
  </si>
  <si>
    <t>Wysokość</t>
  </si>
  <si>
    <t>Wysokość węzła</t>
  </si>
  <si>
    <t>Wysokość węzła, w calach. Ta wartość jest brana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</si>
  <si>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Wysokość węzła, w milimetrach. Wartość ta jest konwertowana na cale i przyjmowana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</si>
  <si>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Szerokość</t>
  </si>
  <si>
    <t>Szerokość węzła</t>
  </si>
  <si>
    <t>Szerokość węzła, w calach. Ta wartość jest brana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</si>
  <si>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Szerokość węzła, w milimetrach. Wartość ta jest konwertowana na cale i jest przyjmowana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</si>
  <si>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Stała wielkość</t>
  </si>
  <si>
    <t>Węzeł Stała wielkość</t>
  </si>
  <si>
    <t>Jeśli fixedsize="false", rozmiar węzła jest określany przez najmniejszą szerokość i wysokość potrzebną do zawarcia jego etykiety i obrazka, jeśli istnieje, z marginesem określonym przez atrybut margin. Szerokość i wysokość muszą być również co najmniej tak duże jak rozmiary określone przez atrybuty width i height, które określają minimalne wartości tych parametrów.
Jeśli fixedsize="true", rozmiar węzła jest określony tylko przez wartości atrybutów width i height i nie jest rozszerzany tak, by zawierał etykietę tekstową. Pojawi się ostrzeżenie, jeśli etykieta (z marginesem) nie zmieści się w tych granicach.
Jeśli fixedsize="shape", atrybuty width i height również określają rozmiar kształtu węzła, ale etykieta może być znacznie większa. Zarówno rozmiary etykiety jak i kształtu są używane podczas unikania nakładania się węzłów, ale wszystkie krawędzie do węzła ignorują etykietę i stykają się tylko z kształtem węzła. Nie jest wyświetlane żadne ostrzeżenie, jeśli etykieta jest zbyt duża.</t>
  </si>
  <si>
    <t>Metryczne</t>
  </si>
  <si>
    <t>Pokaż wartości metryk w listach rozwijanych</t>
  </si>
  <si>
    <t>Gdy jest zaznaczone, na listach rozwijanych pokazywane są wartości metryczne w milimetrach, a arkusz kalkulacyjny konwertuje milimetry na cale (jednostka Graphviz).</t>
  </si>
  <si>
    <t>Etykiety</t>
  </si>
  <si>
    <t>Czcionka</t>
  </si>
  <si>
    <t>Nazwa czcionki</t>
  </si>
  <si>
    <t>Nazwa czcionki etykiety</t>
  </si>
  <si>
    <t>Nazwa czcionki dla Węzłów, Krawędzi lub Klastra</t>
  </si>
  <si>
    <t>Rozmiar</t>
  </si>
  <si>
    <t>Rozmiar czcionki</t>
  </si>
  <si>
    <t>Rozmiar czcionki etykiety</t>
  </si>
  <si>
    <t>Rozmiar czcionki dla Węzłów, Krawędzi lub Klastra</t>
  </si>
  <si>
    <t>Kolor czcionki</t>
  </si>
  <si>
    <t>Kolor czcionki etykiety</t>
  </si>
  <si>
    <t>Określa kolor czcionki tekstu dla węzłów, krawędzi i klastrów.</t>
  </si>
  <si>
    <t>Pogrubiona</t>
  </si>
  <si>
    <t>Spraw, aby tekst etykiety był pogrubiony.</t>
  </si>
  <si>
    <t>Kursywa w tekście etykiety</t>
  </si>
  <si>
    <t>Wyrównaj górę</t>
  </si>
  <si>
    <t>Wyrównać górę</t>
  </si>
  <si>
    <t>Wyrównaj do góry</t>
  </si>
  <si>
    <t>Wyrównaj dół</t>
  </si>
  <si>
    <t>Wyrównaj do dołu</t>
  </si>
  <si>
    <t>Wyrównaj tekst do dołu</t>
  </si>
  <si>
    <t>Wyrównanie do lewej tekstu etykiety</t>
  </si>
  <si>
    <t>Wyrównanie tekstu etykiety do prawej strony</t>
  </si>
  <si>
    <t>Etykieta krawędziowa float</t>
  </si>
  <si>
    <t>Zaznaczenie tej opcji powoduje, że etykiety krawędzi mogą być mniej ograniczone w położeniu. W szczególności etykieta krawędzi może pojawić się na wierzchu innych krawędzi.</t>
  </si>
  <si>
    <t>Granice</t>
  </si>
  <si>
    <t>Styl 1</t>
  </si>
  <si>
    <t>Styl granicy 1</t>
  </si>
  <si>
    <t>Ustawia informacje o stylu dla granic węzła i klastra.</t>
  </si>
  <si>
    <t>Styl 2</t>
  </si>
  <si>
    <t>Styl granicy 2</t>
  </si>
  <si>
    <t>Ustawia drugi atrybut stylu dla granic węzłów i klastrów.</t>
  </si>
  <si>
    <t>Styl 3</t>
  </si>
  <si>
    <t>Styl granicy 3</t>
  </si>
  <si>
    <t>Ustawia trzeci atrybut stylu dla granic węzłów i klastrów.</t>
  </si>
  <si>
    <t>Kolor obramowania</t>
  </si>
  <si>
    <t>Kolor rysowania linii granicznych węzłów i klastrów.</t>
  </si>
  <si>
    <t>Szerokość pióra</t>
  </si>
  <si>
    <t>Szerokość pióra granicznego</t>
  </si>
  <si>
    <t>Określa szerokość pióra, w punktach, używanego do rysowania granic krawędzi i skupień. Wartość ta jest dziedziczona przez podklastry. Nie ma wpływu na tekst.</t>
  </si>
  <si>
    <t>Peryferie</t>
  </si>
  <si>
    <t>Peryferie graniczne</t>
  </si>
  <si>
    <t>Określa liczbę koncentrycznych granic wokół węzła.</t>
  </si>
  <si>
    <t>Wypełnij</t>
  </si>
  <si>
    <t>Kolor wypełnienia</t>
  </si>
  <si>
    <t>Określa kolory tła kształtów węzłów i klastrów.</t>
  </si>
  <si>
    <t>Wypełnienie gradientowe</t>
  </si>
  <si>
    <t>Kolor wypełnienia gradientowego</t>
  </si>
  <si>
    <t>Określa kolory gradientu dla tła kształtów węzłów i klastrów.</t>
  </si>
  <si>
    <t>Gradient Typ wypełnienia</t>
  </si>
  <si>
    <t>Określa typ wzoru gradientu, który ma być stosowany do kolorów tła kształtów węzłów i klastrów.</t>
  </si>
  <si>
    <t>Kąt wypełnienia gradientu</t>
  </si>
  <si>
    <t>Określa kąt wzoru gradientu, który ma być stosowany do kolorów tła kształtów węzłów i klastrów.</t>
  </si>
  <si>
    <t>Obraz</t>
  </si>
  <si>
    <t>Wybierz obraz</t>
  </si>
  <si>
    <t>Powoduje wyświetlenie okna dialogowego wyboru pliku w celu wybrania nazw plików graficznych.</t>
  </si>
  <si>
    <t>Plik</t>
  </si>
  <si>
    <t>Nazwa obrazu węzła</t>
  </si>
  <si>
    <t>Określa nazwę pliku zawierającego obrazek, który ma być wyświetlany wewnątrz węzła. Plik z obrazem musi być w jednym z rozpoznawanych formatów, zwykle JPEG, PNG, GIF, BMP, SVG lub Postscript, i być w stanie przekonwertować go na pożądany format wyjściowy.
Obrazek jest traktowany jako zawartość węzła, a nie cały węzeł. W szczególności obraz może być zawarty w węźle o dowolnym kształcie, nie tylko w prostokącie.</t>
  </si>
  <si>
    <t>Skala obrazu węzła</t>
  </si>
  <si>
    <t>Skala obrazu</t>
  </si>
  <si>
    <t>Steruje wypełnianiem węzła przez obrazek. Obrazek otrzymuje swój naturalny rozmiar, a rozmiar węzła jest wystarczająco duży, aby pomieścić jego obrazek, etykietę, margines i krawędzie. Jego szerokość i wysokość będą również co najmniej tak duże jak jego minimalna szerokość i wysokość. Jeśli jednak fixedsize="true", atrybuty width i height określają dokładny rozmiar węzła.
Podczas renderowania, jeśli imagescale="false", obraz zachowuje swój naturalny rozmiar.
Jeśli imagescale="true", obrazek jest równomiernie skalowany (jego proporcje są zachowane), aby zmieścić się wewnątrz węzła. Przynajmniej jeden wymiar obrazka będzie tak duży jak to możliwe biorąc pod uwagę rozmiar węzła. 
Gdy imagescale="width", szerokość obrazka jest skalowana tak, by wypełnić szerokość węzła. Odpowiednia właściwość ma miejsce, gdy imagescale="height". 
Gdy imagescale="both", zarówno wysokość jak i szerokość są skalowane osobno, by wypełnić węzeł.
Podobnie jak w przypadku rozszerzenia, jeśli imagescale="true", szerokość i wysokość są skalowane równomiernie.</t>
  </si>
  <si>
    <t>Pozycja obrazu węzła</t>
  </si>
  <si>
    <t>Pozycja obrazu</t>
  </si>
  <si>
    <t>Styl krawędziowy</t>
  </si>
  <si>
    <t>Określa szerokość pióra, w punktach, używanego do rysowania linii i krzywych. Wartość ta jest dziedziczona przez podklastry. Nie ma wpływu na tekst.</t>
  </si>
  <si>
    <t>Waga</t>
  </si>
  <si>
    <t>Krawędź Waga</t>
  </si>
  <si>
    <t>Waga krawędzi. W kropce, im większa waga, tym krótsza, prostsza i bardziej pionowa jest krawędź. Uwaga: wagi w kropce muszą być liczbami całkowitymi. W przypadku twopi waga 0 oznacza, że krawędź nie powinna być używana do konstruowania drzewa rozpinającego od korzenia. W przypadku innych układów, większa waga zachęca układ do zbliżenia długości krawędzi do tej określonej przez atrybut len.</t>
  </si>
  <si>
    <t>Kolor krawędzi 1</t>
  </si>
  <si>
    <t>Określa kolor dla krawędzi.</t>
  </si>
  <si>
    <t>Kolor krawędzi 2</t>
  </si>
  <si>
    <t>Określa drugi kolor dla krawędzi.</t>
  </si>
  <si>
    <t>Kolor krawędzi 3</t>
  </si>
  <si>
    <t>Określa trzeci kolor krawędzi.</t>
  </si>
  <si>
    <t>Strzałka</t>
  </si>
  <si>
    <t>Kierunek</t>
  </si>
  <si>
    <t>Ustawia typ krawędzi do rysowania grotów strzał. Wskazuje, które końce krawędzi powinny być ozdobione grotem. Rzeczywisty styl grotu można określić za pomocą atrybutów arrowhead i arrowtail.
W przypadku krawędzi T -&gt; H glif jest rysowany na wierzchołku krawędzi wtedy i tylko wtedy, gdy dirType jest "forward" lub "both"; glif jest rysowany na wierzchołku krawędzi wtedy i tylko wtedy, gdy dirType jest "back" lub "both".
Dla nieukierunkowanych krawędzi T -- H;, jeden z węzłów,
 zwykle prawy, jest traktowany jako głowa dla celów interpretacji "forward" i "back".</t>
  </si>
  <si>
    <t>Rozmiar strzałki</t>
  </si>
  <si>
    <t>Multiplikatywny współczynnik skali dla grotów strzałek.</t>
  </si>
  <si>
    <t>Strzałka w głowę</t>
  </si>
  <si>
    <t>Głowa 1</t>
  </si>
  <si>
    <t>Głowica strzałki 1</t>
  </si>
  <si>
    <t>Styl grotu strzałki na węźle głównym krawędzi. Pojawi się tylko wtedy, gdy kierunek zostanie pominięty, jest "do przodu" lub "oba".</t>
  </si>
  <si>
    <t>Głowa 2</t>
  </si>
  <si>
    <t>Strzał w głowę 2</t>
  </si>
  <si>
    <t>Głowa 3</t>
  </si>
  <si>
    <t>Głowica strzałki 3</t>
  </si>
  <si>
    <t>Styl grotu strzałki na węźle głównym krawędzi. Pojawi się tylko wtedy, gdy kierunek jest pominięty, jest "do przodu" lub "oba".</t>
  </si>
  <si>
    <t>Strzała Ogon</t>
  </si>
  <si>
    <t>Ogon 1</t>
  </si>
  <si>
    <t>Strzała Ogon 1</t>
  </si>
  <si>
    <t>Styl grotu strzałki na węźle końcowym krawędzi. Pojawi się tylko wtedy, gdy kierunek jest "wstecz" lub "oba".</t>
  </si>
  <si>
    <t>Ogon 2</t>
  </si>
  <si>
    <t>Strzała Ogon 2</t>
  </si>
  <si>
    <t>Ogon 3</t>
  </si>
  <si>
    <t>Strzała Ogon 3</t>
  </si>
  <si>
    <t>Opcje głowa+ogon</t>
  </si>
  <si>
    <t>Nazwa czcionki headlabel+taillabel</t>
  </si>
  <si>
    <t>Nazwa czcionki dla etykiety head i tail</t>
  </si>
  <si>
    <t>Rozmiar czcionki etykiety headlabel+taillabel</t>
  </si>
  <si>
    <t>Określa rozmiar czcionek tekstowych dla etykiet głównych i końcowych.</t>
  </si>
  <si>
    <t>Kolor czcionki etykiety headlabel+taillabel</t>
  </si>
  <si>
    <t>Określa kolor czcionek tekstowych dla etykiet head i tail.</t>
  </si>
  <si>
    <t>Kąt nachylenia etykiety headlabel+taillabel</t>
  </si>
  <si>
    <t>Etykieta czołowa+etykieta tylna Kąt</t>
  </si>
  <si>
    <t>Ten atrybut wykorzystuje współrzędne biegunowe do określenia miejsca umieszczenia etykiet głowa (ogon) w stosunku do głowy (ogona).
Początek w układzie współrzędnych to punkt, w którym krawędź dotyka węzła.
Półprosta o kącie 0 stopni biegnie od początku z powrotem wzdłuż krawędzi, równolegle do krawędzi w miejscu początku.</t>
  </si>
  <si>
    <t>Odległość</t>
  </si>
  <si>
    <t>Odległość między etykietą czołową a etykietą tylną</t>
  </si>
  <si>
    <t>Mnożnikowy współczynnik skalowania dostosowujący odległość etykiety head (tail) od węzła head (tail). 
 Domyślna odległość to 10 punktów.</t>
  </si>
  <si>
    <t>Port głowicy</t>
  </si>
  <si>
    <t>Krawędź Port głowicy</t>
  </si>
  <si>
    <t>Wskazuje miejsce na węźle głównym, do którego ma zostać dołączona główka krawędzi. W domyślnym przypadku krawędź jest skierowana do środka węzła, a następnie przycięta na granicy węzła.</t>
  </si>
  <si>
    <t>Port ogonowy</t>
  </si>
  <si>
    <t>Krawędź Port ogonowy</t>
  </si>
  <si>
    <t>Wskazuje, w którym miejscu węzła tylnego należy dołączyć ogon krawędzi.</t>
  </si>
  <si>
    <t>Klips na głowę</t>
  </si>
  <si>
    <t>Klipsy do głowicy krawędziowej</t>
  </si>
  <si>
    <t>Gdy jest to zaznaczone, wierzchołek krawędzi jest przycinany do granicy węzła wierzchołkowego; w przeciwnym razie koniec krawędzi przechodzi do środka węzła lub ewentualnie do środka portu.</t>
  </si>
  <si>
    <t>Klips do ogona</t>
  </si>
  <si>
    <t>Obcinanie krawędzi</t>
  </si>
  <si>
    <t>Ogon krawędzi jest przycinany do granicy węzła "tail", jeśli jest zaznaczony; w przeciwnym razie koniec krawędzi przechodzi do środka węzła lub środka portu, jeśli ma to zastosowanie.</t>
  </si>
  <si>
    <t>Wykonywanie poleceń SQL</t>
  </si>
  <si>
    <t>Wykonaj polecenia SQL</t>
  </si>
  <si>
    <t>Wykonuje polecenia SQL i zapisuje wyniki do arkusza "dane".</t>
  </si>
  <si>
    <t>Wyraźny status</t>
  </si>
  <si>
    <t>Wyczyść kolumnę "Status" SQL</t>
  </si>
  <si>
    <t>Usuwa wszystkie wartości z kolumny "Status".</t>
  </si>
  <si>
    <t>Wizualizuj</t>
  </si>
  <si>
    <t>Przekształca dane w arkuszu "dane" w wykres i wyświetla go w arkuszu Excel.</t>
  </si>
  <si>
    <t>Zapisz źródło</t>
  </si>
  <si>
    <t>Zapisz kod źródłowy do pliku</t>
  </si>
  <si>
    <t>Zapisuje do pliku kod źródłowy Graphviz wyświetlany w arkuszu "źródło".</t>
  </si>
  <si>
    <t>Utwórz</t>
  </si>
  <si>
    <t>Tworzenie kodu źródłowego Graphviz</t>
  </si>
  <si>
    <t>Tworzy kod źródłowy Graphviz na podstawie informacji zawartych w arkuszu "dane" bez wywoływania Graphviz do renderowania wykresu.</t>
  </si>
  <si>
    <t>Wyzeruj arkusz "źródło</t>
  </si>
  <si>
    <t>Czyści wszystkie dane w arkuszu źródłowym, ale pozostawia nagłówki.</t>
  </si>
  <si>
    <t>Miejsca na zakładki</t>
  </si>
  <si>
    <t>Liczba spacji odpowiadająca wcięciu tabulatora.</t>
  </si>
  <si>
    <t>Schowek</t>
  </si>
  <si>
    <t>Kopiuj źródło do schowka</t>
  </si>
  <si>
    <t>Kopiowanie źródła wykresu do schowka</t>
  </si>
  <si>
    <t>Skopiuj kod źródłowy Graphviz z arkusza "źródło" do schowka.</t>
  </si>
  <si>
    <t>Konwertuje dane Graphviz z arkusza "źródło" na wykres i wyświetla go w arkuszu "wykres".</t>
  </si>
  <si>
    <t>Konwertuje źródło Graphviz w arkuszu "źródło" na wykres przy użyciu ustawień wykresu określonych na karcie "Graphviz" i zapisuje wykres do pliku.</t>
  </si>
  <si>
    <t>Narzędzia</t>
  </si>
  <si>
    <t>Uruchom narzędzie GVEdit</t>
  </si>
  <si>
    <t>Uruchamia narzędzie GVEdit, które (czasami) jest dołączane do Graphviz.</t>
  </si>
  <si>
    <t>Zasoby internetowe</t>
  </si>
  <si>
    <t>Wymiana danych z Excel na Graphviz</t>
  </si>
  <si>
    <t>Eksportuj JSON</t>
  </si>
  <si>
    <t>Eksport</t>
  </si>
  <si>
    <t>Zapisz zawartość skoroszytu do pliku w formacie JSON.</t>
  </si>
  <si>
    <t>Odczytuje plik w formacie JSON i wypełnia komórki arkusza.</t>
  </si>
  <si>
    <t>Opcje wykresów</t>
  </si>
  <si>
    <t>Uwzględnić ustawienia wykresu?</t>
  </si>
  <si>
    <t>Określa, czy ustawienia użyte do utworzenia wykresu powinny być uwzględnione podczas importu lub eksportu.</t>
  </si>
  <si>
    <t>Metadane skoroszytu</t>
  </si>
  <si>
    <t>Dołączyć metadane?</t>
  </si>
  <si>
    <t>Określa, czy podczas eksportu danych powinny być dołączone metadane opisujące zawartość.</t>
  </si>
  <si>
    <t>Układy arkuszy</t>
  </si>
  <si>
    <t>Dołączać układy arkuszy?</t>
  </si>
  <si>
    <t>Określa, czy układy arkuszy, w tym kolejność kolumn, szerokość kolumn itp. powinny być uwzględniane podczas importu lub eksportu.</t>
  </si>
  <si>
    <t>Dołączyć arkusz "dane"?</t>
  </si>
  <si>
    <t>Określa, czy arkusz "dane" powinien być uwzględniony podczas importu lub eksportu.</t>
  </si>
  <si>
    <t>Dołączyć arkusz "style"?</t>
  </si>
  <si>
    <t>Określa, czy arkusz "style" powinien być uwzględniony podczas importu lub eksportu.</t>
  </si>
  <si>
    <t>Dołączyć arkusz "sql"?</t>
  </si>
  <si>
    <t>Określa, czy arkusz "sql" powinien być uwzględniony podczas importu lub eksportu.</t>
  </si>
  <si>
    <t>Dołącz numer wiersza</t>
  </si>
  <si>
    <t>Uwzględnij wysokość wiersza</t>
  </si>
  <si>
    <t>Uwzględnij widoczność wierszy</t>
  </si>
  <si>
    <t>Opcje eksportu 'style'</t>
  </si>
  <si>
    <t>Dodaj</t>
  </si>
  <si>
    <t>Wymienić</t>
  </si>
  <si>
    <t>Plik określony do importu nie jest w prawidłowym formacie JSON i nie może być parsowany.
Import nie może być kontynuowany.</t>
  </si>
  <si>
    <t>Podany katalog wyjściowy ({dir}) nie istnieje. Musisz utworzyć ten katalog ręcznie.</t>
  </si>
  <si>
    <t>Eksport zakończony. Zawartość zapisana do pliku:</t>
  </si>
  <si>
    <t>Nadpisać plik?</t>
  </si>
  <si>
    <t>Plik "{exportFile}" już istnieje.
Czy chcesz go nadpisać?</t>
  </si>
  <si>
    <t>Graph filename to:</t>
  </si>
  <si>
    <t>Nie można utworzyć obrazu podglądu. Polecenie Graphviz nie powiodło się.</t>
  </si>
  <si>
    <t>Nie udało się znaleźć programu układowego "{graphEngine}.exe".
 Rzeczy do sprawdzenia to:
 1. Graphviz został pobrany z https:\\www.graphviz.org i zainstalowany na tym komputerze.
 2. Ścieżka do katalogu "bin" programu Graphviz została dodana do zmiennej środowiskowej PATH.
 3. Program Microsoft Excel został ponownie uruchomiony po dodaniu katalogu Graphviz "bin" do zmiennej środowiskowej PATH.
 Jeśli te kroki zostały wykonane poprawnie, a problem nadal występuje, spróbuj ponownie uruchomić system Microsoft Windows.</t>
  </si>
  <si>
    <t>Ten arkusz kalkulacyjny wymaga programu Microsoft Excel w wersji {requiredExcelVersion} } lub wyższej, a na Twoim komputerze jest zainstalowana wersja {yourExcelVersion} installed. 
Aby korzystać z tego arkusza, musisz mieć zainstalowaną wersję programu Excel z pełną obsługą języka VBA.</t>
  </si>
  <si>
    <t>Wartość "Path to dot.exe" w arkuszu "settings" jest nieprawidłowa.
 Plik '{gvPath}' nie istnieje.</t>
  </si>
  <si>
    <t>Nie można znaleźć arkusza z danymi do wykresu</t>
  </si>
  <si>
    <t>Aby użyć funkcji "Graph to File", należy określić katalog wyjściowy w arkuszu "settings".</t>
  </si>
  <si>
    <t>Nie można otworzyć okna dialogowego Wybierz katalog</t>
  </si>
  <si>
    <t>Nie został utworzony żaden wykres. Sprawdź dane pod kątem błędów.</t>
  </si>
  <si>
    <t>Nie można pobrać listy czcionek. Zamknij skoroszyt i otwórz go ponownie.</t>
  </si>
  <si>
    <t>Musisz określić "Prefiks pliku" na wstążce "Graphviz".</t>
  </si>
  <si>
    <t>Zapisany do pliku:</t>
  </si>
  <si>
    <t>Skrypty wymagane przez ten arkusz kalkulacyjny nie są obecne. Proszę wykonać instrukcję konfiguracji.</t>
  </si>
  <si>
    <t>Nie znaleziono pliku źródłowego Graph . gv. Nie można utworzyć żadnego wykresu.</t>
  </si>
  <si>
    <t>Nie można pobrać nazwy użytkownika. Ten arkusz kalkulacyjny nie będzie mógł działać prawidłowo.</t>
  </si>
  <si>
    <t>Znaleziono nieoczekiwane metadane.</t>
  </si>
  <si>
    <t>Ten arkusz kalkulacyjny wymaga pliku "ExcelToGraphviz.applescript" w wersji {currentVersion}, a na Twoim komputerze zainstalowana jest wersja {yourVersion}. 
Wykonaj instrukcję instalacji, aby  zainstalować plik skryptu w wymaganej wersji.</t>
  </si>
  <si>
    <t>Tworzenie obrazu podglądu - Color Scheme: {colorScheme}, Color:</t>
  </si>
  <si>
    <t>Tworzenie obrazu podglądu - Czcionka: {fontName}</t>
  </si>
  <si>
    <t xml:space="preserve">Lista załadunkowa: </t>
  </si>
  <si>
    <t>Kopiowanie do schowka nie powiodło się</t>
  </si>
  <si>
    <t>Źródło Graphviz skopiowane do schowka</t>
  </si>
  <si>
    <t>locale_pl-PL</t>
  </si>
  <si>
    <t>Polski</t>
  </si>
  <si>
    <t>Ten wiersz definiuje węzeł, ale w kolumnie "Pozycja" nie ma żadnej wartości</t>
  </si>
  <si>
    <t xml:space="preserve">Ten wiersz ma styl typu "węzeł", ale wartość w kolumnie "Is Related To Item" sugeruje, że jest to styl typu "edge". </t>
  </si>
  <si>
    <t>Ten wiersz ma typ stylu "krawędź", ale w kolumnie "Pozycja" nie podano żadnej wartości</t>
  </si>
  <si>
    <t>Ten wiersz ma typ stylu "krawędź", ale nie określono wartości w kolumnie "Jest związany z pozycją".</t>
  </si>
  <si>
    <t>Niewyważone nawiasy klamrowe. Napotkano więcej nawiasów zamkniętych '}' niż otwartych '{'."</t>
  </si>
  <si>
    <t>Niezrównoważone nawiasy klamrowe. {OpenSubgraphs} napotkano więcej otwartych nawiasów klamrowych "{" niż zamkniętych "}".</t>
  </si>
  <si>
    <t>POMOC - atrybuty</t>
  </si>
  <si>
    <t>POMOC - kolory</t>
  </si>
  <si>
    <t>Schemat kolorów X11</t>
  </si>
  <si>
    <t>Nazwa koloru</t>
  </si>
  <si>
    <t>Schemat kolorów SVG</t>
  </si>
  <si>
    <t>Schematy kolorów Brewer</t>
  </si>
  <si>
    <t>POMOC - kształty</t>
  </si>
  <si>
    <t>Kliknij na obraz kształtu, aby przenieść nazwę kształtu do kreatora stylów</t>
  </si>
  <si>
    <t>Wymaga Graphviz &gt; 2.38</t>
  </si>
  <si>
    <t>ścieżka Obrazu</t>
  </si>
  <si>
    <t>Dodatkowe opcje wykresu:</t>
  </si>
  <si>
    <t>"Wykres do arkusza" Nazwa obrazka:</t>
  </si>
  <si>
    <t>Ścieżka do dot.exe:</t>
  </si>
  <si>
    <t>Dodatkowe parametry CMD:</t>
  </si>
  <si>
    <t>Linia</t>
  </si>
  <si>
    <t>Graphviz Źródło</t>
  </si>
  <si>
    <t>Instrukcja SQL SELECT</t>
  </si>
  <si>
    <t>Plik danych programu Excel (.xlsx, .xlsm, .xlsb lub tylko .xls)</t>
  </si>
  <si>
    <t>Etykieta:</t>
  </si>
  <si>
    <t>Etykieta zewnętrzna:</t>
  </si>
  <si>
    <t>Etykieta ogonowa:</t>
  </si>
  <si>
    <t>Typ stylu</t>
  </si>
  <si>
    <t>Unbalanced braces. {openSubgraphs} more open braces "{" than close braces "}" encountered.</t>
  </si>
  <si>
    <t>Unausgewogene Klammern. {openSubgraphs} mehr offene Klammern "{" als geschlossene Klammern "}" angetroffen.</t>
  </si>
  <si>
    <t>Automatycznie odświeża wykres w arkuszu 'dane' w miarę wprowadzania danych do komórek.
Jeśli arkusz wykresu jest określony jako 'graph' to automatyczne odświeżanie wizualizacji jest wyłączone.</t>
  </si>
  <si>
    <t>Usuń wykresy</t>
  </si>
  <si>
    <t>Usuwanie wykresów z arkusza</t>
  </si>
  <si>
    <t>Usuwa wykresów z arkusza.</t>
  </si>
  <si>
    <t>Wyczyść arkusz "dane"</t>
  </si>
  <si>
    <t>Określa nazwy kolumn widoku TAK/NIE z arkusza "style". Wybrana nazwa odpowiada kolumnie przełączników, które określają, jakie style mają być uwzględnione w generowanym wykresie.</t>
  </si>
  <si>
    <t>Typ formatu obrazu</t>
  </si>
  <si>
    <t>Typ formatu obrazu wykresu</t>
  </si>
  <si>
    <t>Określ typ formatu obrazu, który ma być wyświetlany w arkuszu kalkulacyjnym programu Excel.</t>
  </si>
  <si>
    <t>W przypadku ustawienia "dane" wykres jest wyświetlany w górnej części arkusza po prawej stronie danych. Po ustawieniu opcji "wykres" wykres zostanie umieszczony w arkuszu wykresu i arkusz wykresu zostanie wyświetlony. Ustawienie "wykres" jest przydatne w przypadku dużych wykresów, gdy użytkownik chce powiększyć lub pomniejszyć wykres skorzystając z kontrolki powiększenia programu Excel.</t>
  </si>
  <si>
    <t>Przechodzi przez wszystkie wartości z listy rozwijanej "Widok". Dla każdej nazwy widoku dane relacji są przekształcane na wykres, a wykres zapisywany do pliku.</t>
  </si>
  <si>
    <t>Wybierz katalog</t>
  </si>
  <si>
    <t>Format pliku</t>
  </si>
  <si>
    <t>Informacje o tym, kiedy lub w jaki sposób wykres został wygenerowany, mogą być dołączone do nazwy pliku.</t>
  </si>
  <si>
    <t>Po zaznaczeniu dodaje do nazwy pliku ciąg znaków daty i czasu. Funkcja ta jest przydatna podczas powtarzania zmian, ponieważ tworzenie wykresu może się nie powieść, jeśli poprzedni plik wykresu jest otwarty w aplikacji takiej jak Adobe Reader. Dodanie znacznika czasu do nazwy pliku sprawia, że jest ona unikalna.</t>
  </si>
  <si>
    <t>Dodaj układ/spline do nazwy pliku</t>
  </si>
  <si>
    <t>Gdy jest zaznaczone, dodaje do nazwy pliku nazwę silnika układu i ustawienia spline.</t>
  </si>
  <si>
    <t>Zezwolić na krawędzie między klastrami?</t>
  </si>
  <si>
    <t>Jeśli tryb="major", bardzo dobrze używa majoryzacji naprężeń.
Jeśli tryb="KK", bardzo dobrze używa wersji metody zejścia gradientowego. KK jest czasami znacznie szybsza dla małych (liczba węzłów &lt; 100) grafów. Istotną wadą jest to, że KK może się cyklicznie powtarzać.
Jeśli tryb="sgd", bardzo dobrze używa wersji metody stochastycznego zejścia gradientowego. Zaletą sgd jest szybsza i bardziej niezawodna zbieżność niż w przypadku obu poprzednich metod, natomiast wadą sgd jest to, że działa w stałej liczbie iteracji i może wymagać większych wartości maxiter w niektórych grafach.
W bardzo dobrze istnieją dwa tryby eksperymentalne:
tryb="hier", który dodaje kierunkowość z góry na dół, podobną do układu używanego w dot, oraz tryb="ipsep", który pozwala na określenie w grafie minimalnych odległości pionowych i poziomych między węzłami</t>
  </si>
  <si>
    <t>Macierz odległości określa idealną odległość pomiędzy każdą parą węzłów. Bardzo dobrze stara się znaleźć układ, który najlepiej osiąga te odległości. Domyślnie używa długości najkrótszej ścieżki, gdzie długość każdej krawędzi jest podana przez jej atrybut len.
Jeśli model="circuit", bardzo dobrze używa modelu oporu obwodu do obliczenia odległości. Ma to tendencję do podkreślania klastrów.
Jeśli model="subset", bardzo dobrze używa modelu subset. Ustawia on długość krawędzi jako liczbę węzłów, które są sąsiadami dokładnie jednego z punktów końcowych, a następnie oblicza najkrótsze ścieżki. Pomaga to oddzielić węzły o wysokim stopniu.
Aby uzyskać większą kontrolę nad odległościami, można użyć model="mds". W tym przypadku długość krawędzi jest używana jako idealna odległość między jej wierzchołkami.
Obliczenie najkrótszej ścieżki jest używane tylko dla par węzłów nie połączonych krawędzią. Tak więc, dostarczając kompletny graf, dane wejściowe mogą określić wszystkie istotne odległości.</t>
  </si>
  <si>
    <t>Ustawienia na poziomie wykresu, które mogą wpłynąć na sposób rysowania wykresu lub mogą włączyć opcjonalne funkcje.</t>
  </si>
  <si>
    <t>Czy wyśrodkować rysunek w oknie wyjściowym?</t>
  </si>
  <si>
    <t>Określa, czy graf ma być "skierowany" czy "nieskierowany". Grafy skierowane mają a nieskierowane nie mają główki strzałek</t>
  </si>
  <si>
    <t>Dołącz "Etykietę zewnętrzną"</t>
  </si>
  <si>
    <t>Dołącz "Etykietę nagłówka"</t>
  </si>
  <si>
    <t>Umożliwia włączenie/wyłączenie włączania etykiet nagłówka krawędzi.</t>
  </si>
  <si>
    <t>Dołącz "Etykietę końcówki"</t>
  </si>
  <si>
    <t>Umożliwia włączenie/wyłączenie uwzględniania etykiet końcówki krawędzi.</t>
  </si>
  <si>
    <t>Gdy kolumna "Etykieta" jest pusta...</t>
  </si>
  <si>
    <t>Gdy jest zaznaczone, dołącza format stylu z arkusza 'styl' dla danego węzła, krawędzi itp.</t>
  </si>
  <si>
    <t>Debugowanie</t>
  </si>
  <si>
    <t>Usuwa wszystkie komunikaty o błędach, które mogą być wyświetlane.</t>
  </si>
  <si>
    <t>Czy dodać deklaracje debugowania do etykiet?</t>
  </si>
  <si>
    <t>Wskaźnik komentarzy</t>
  </si>
  <si>
    <t>Etykieta końcówki</t>
  </si>
  <si>
    <t>Etykieta nagłówka</t>
  </si>
  <si>
    <t>Pełne informacje</t>
  </si>
  <si>
    <t>Etykiety pełnych informacji</t>
  </si>
  <si>
    <t>Skopiuj ciąg formatu do arkusza "styl"</t>
  </si>
  <si>
    <t>Liczba boków</t>
  </si>
  <si>
    <t>Współczynnik zniekształcenia dla kształtu="polygon".
Wartości dodatnie powodują, że górna część jest większa niż dolna; wartości ujemne powodują, że dolna część jest większa niż górna.</t>
  </si>
  <si>
    <t>Justowanie do lewej</t>
  </si>
  <si>
    <t>Justowanie do prawej</t>
  </si>
  <si>
    <t>Dekorowanie</t>
  </si>
  <si>
    <t>Dekorowanie etykiety krawędzi</t>
  </si>
  <si>
    <t>Gdy jest zaznaczone, dołącza etykietę krawędzi do krawędzi za pomocą 2-segmentowej polilinii, podkreślając etykietę, a następnie przechodząc do najbliższego punktu krzywej składanej.</t>
  </si>
  <si>
    <t>Okręśla kolor wypełnienia</t>
  </si>
  <si>
    <t>Okręśla kolor wypełnienia gradient</t>
  </si>
  <si>
    <t>Ustawianie kąta gradientu</t>
  </si>
  <si>
    <t>Kierunek Krawędzi</t>
  </si>
  <si>
    <t>Ustawienie kąta</t>
  </si>
  <si>
    <t>Akapit</t>
  </si>
  <si>
    <t>Importuj JSON</t>
  </si>
  <si>
    <t>Arkusz "dane"</t>
  </si>
  <si>
    <t>Arkusz "styl"</t>
  </si>
  <si>
    <t>Arkusz "sql"</t>
  </si>
  <si>
    <t>opcje eksportu arkusza "dane"</t>
  </si>
  <si>
    <t>Opcje eksportu "data"</t>
  </si>
  <si>
    <t>Opcje eksportu arkusza "style"</t>
  </si>
  <si>
    <t>Opcje eksportu arkusza "sql"</t>
  </si>
  <si>
    <t>"sql" Opcje eksportu</t>
  </si>
  <si>
    <t>"dane" Opcje importu</t>
  </si>
  <si>
    <t>Opcje importu arkusza "sql"</t>
  </si>
  <si>
    <t>"sql" Opcje importu</t>
  </si>
  <si>
    <t>Dane</t>
  </si>
  <si>
    <t>Kod Formatu:</t>
  </si>
  <si>
    <t>Etykieta nagłówka:</t>
  </si>
  <si>
    <t>Podstawowa część nazwy pliku.
Można również zbudować nazwę pliku używając następujących ciągów znaków w prefiksie pliku, aby wstawić do nazwy pliku wartości run-time.
%D - bieżąca data 
%T - bieżąca godzina 
%E - silnik układu 
%S - spliny 
%V - nazwa widoku
%W - nazwa arkusza danych
UWAGA: aby niektóre podstawienia mogły wystąpić, należy zaznaczyć odpowiednie "Opcje nazwy pliku" poniżej.</t>
  </si>
  <si>
    <t>AboutLicenseName</t>
  </si>
  <si>
    <t>AboutLicenseCopyright</t>
  </si>
  <si>
    <t>AboutLicenseParagraph01</t>
  </si>
  <si>
    <t>AboutLicenseParagraph02</t>
  </si>
  <si>
    <t>AboutLicenseParagraph03</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</si>
  <si>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</si>
  <si>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Powyższa informacja o prawach autorskich oraz niniejsza informacja o zezwoleniu powinny być umieszczone we wszystkich kopiach lub istotnych częściach Oprogramowania.</t>
  </si>
  <si>
    <t>Niniejszym udziela się bezpłatnego pozwolenia każdej osobie, która uzyskała kopię tego oprogramowania i związanych z nim plików dokumentacji ("Oprogramowanie"), na nieograniczone korzystanie z Oprogramowania, włączając w to bez ograniczeń prawa do używania, kopiowania, modyfikowania, łączenia, publikowania, rozpowszechniania, udzielania sublicencji i/lub sprzedawania kopii Oprogramowania, a także zezwalania osobom, którym dostarczono Oprogramowanie na takie działania, pod następującymi warunkami:</t>
  </si>
  <si>
    <t>Hiermit wird jeder Person, die eine Kopie dieser Software und der zugehörigen Dokumentationsdateien (die "Software") erwirbt, kostenlos die Erlaubnis erteilt, uneingeschränkt mit der Software zu handeln, einschließlich und ohne Einschränkung der Rechte, Kopien der Software zu verwenden, zu kopieren, zu modifizieren, zusammenzuführen, zu veröffentlichen, zu vertreiben, zu unterlizenzieren und/oder zu verkaufen, und Personen, denen die Software zur Verfügung gestellt wird, dies unter den folgenden Bedingungen zu gestatten:</t>
  </si>
  <si>
    <t>L'autorisation est accordée par la présente, gratuitement, à toute personne obtenant une copie de ce logiciel et des fichiers de documentation associés (le "logiciel"), de traiter le logiciel sans restriction, y compris, sans s'y limiter, les droits d'utilisation, de copie, de modification, de fusion, de publication, de distribution, de sous-licence et/ou de vente de copies du logiciel, et d'autoriser les personnes à qui le logiciel est fourni à le faire, sous réserve des conditions suivantes :</t>
  </si>
  <si>
    <t>Con la presente si concede il permesso, a titolo gratuito, a chiunque ottenga una copia di questo software e dei file di documentazione associati (il "Software"), di trattare il Software senza alcuna restrizione, compresi, senza limitazione, i diritti di utilizzare, copiare, modificare, unire, pubblicare, distribuire, concedere in sublicenza e/o vendere copie del Software, e di permettere alle persone a cui il Software viene fornito di farlo, alle seguenti condizioni:</t>
  </si>
  <si>
    <t>La suddetta nota di copyright e la presente nota di autorizzazione devono essere incluse in tutte le copie o parti sostanziali del Software.</t>
  </si>
  <si>
    <t>L'avis de copyright ci-dessus et cet avis d'autorisation doivent être inclus dans toutes les copies ou parties substantielles du logiciel.</t>
  </si>
  <si>
    <t>Der obige Copyright-Hinweis und dieser Genehmigungshinweis müssen in allen Kopien oder wesentlichen Teilen der Software enthalten sein.</t>
  </si>
  <si>
    <t>DIE SOFTWARE WIRD OHNE MÄNGELGEWÄHR UND OHNE JEGLICHE AUSDRÜCKLICHE ODER STILLSCHWEIGENDE GARANTIE ZUR VERFÜGUNG GESTELLT, EINSCHLIESSLICH, ABER NICHT BESCHRÄNKT AUF DIE GARANTIE DER MARKTGÄNGIGKEIT, DER EIGNUNG FÜR EINEN BESTIMMTEN ZWECK UND DER NICHTVERLETZUNG VON RECHTEN. IN KEINEM FALL HAFTEN DIE AUTOREN ODER URHEBERRECHTSINHABER FÜR JEGLICHE ANSPRÜCHE, SCHÄDEN ODER ANDERE HAFTUNGEN, SEI ES DURCH VERTRAG, UNERLAUBTE HANDLUNGEN ODER ANDERWEITIG, DIE SICH AUS DER SOFTWARE ODER DER NUTZUNG ODER DEM SONSTIGEN UMGANG MIT DER SOFTWARE ERGEBEN ODER DAMIT ZUSAMMENHÄNGEN.</t>
  </si>
  <si>
    <t>LE LOGICIEL EST FOURNI "TEL QUEL", SANS GARANTIE D'AUCUNE SORTE, EXPRESSE OU IMPLICITE, Y COMPRIS, MAIS SANS S'Y LIMITER, LES GARANTIES DE QUALITÉ MARCHANDE, D'ADÉQUATION À UN USAGE PARTICULIER ET DE NON-VIOLATION. EN AUCUN CAS, LES AUTEURS OU LES DÉTENTEURS DE DROITS D'AUTEUR NE POURRONT ÊTRE TENUS RESPONSABLES DE TOUTE RÉCLAMATION, DE TOUT DOMMAGE OU DE TOUTE AUTRE RESPONSABILITÉ, QUE CE SOIT DANS LE CADRE D'UNE ACTION CONTRACTUELLE, DÉLICTUELLE OU AUTRE, DÉCOULANT DE OU LIÉE AU LOGICIEL OU À SON UTILISATION OU À D'AUTRES TRANSACTIONS.</t>
  </si>
  <si>
    <t>IL SOFTWARE VIENE FORNITO "COSÌ COM'È", SENZA ALCUN TIPO DI GARANZIA, ESPLICITA O IMPLICITA, INCLUSE, A TITOLO ESEMPLIFICATIVO, LE GARANZIE DI COMMERCIABILITÀ, IDONEITÀ A UNO SCOPO PARTICOLARE E NON VIOLAZIONE. IN NESSUN CASO GLI AUTORI O I DETENTORI DEI DIRITTI D'AUTORE SARANNO RESPONSABILI PER QUALSIASI RECLAMO, DANNO O ALTRA RESPONSABILITÀ, SIA IN UN'AZIONE CONTRATTUALE, CHE IN UN'AZIONE ILLECITA O ALTRO, DERIVANTE DA, DA O IN RELAZIONE AL SOFTWARE O ALL'USO O AD ALTRI RAPPORTI CON IL SOFTWARE.</t>
  </si>
  <si>
    <t>OPROGRAMOWANIE JEST DOSTARCZANE „TAK, JAK JEST”, BEZ JAKIEJKOLWIEK GWARANCJI, WYRAŹNEJ LUB DOROZUMIANEJ, W TYM MIĘDZY INNYMI GWARANCJI ZDOLNOŚCI HANDLOWEJ, SPRAWNOŚCI W OKREŚLONYM CELU I NIEZALEŻNOŚCI. W ŻADNYM WYPADKU AUTORZY LUB POSIADACZE PRAW AUTORSKICH NIE PONOSZĄ ODPOWIEDZIALNOŚCI ZA WSZELKIE ROSZCZENIA, ODSZKODOWANIA LUB INNEJ ODPOWIEDZIALNOŚCI, CZY TO W ZWIĄZKU Z UMOWĄ, CZYNAMI CZYNNYMI LUB INNYMI, WYNIKAJĄCYMI Z LUB W ZWIĄZKU Z OPROGRAMOWANIEM LUB UŻYCIEM LUB INNYMI TRANSAKCJAMI W OPROGRAMOWANIE.</t>
  </si>
  <si>
    <t>Arek Czak</t>
  </si>
  <si>
    <t>AboutSpecialThanks</t>
  </si>
  <si>
    <t>Szczególne podziękowania należą się</t>
  </si>
  <si>
    <t>Un ringraziamento speciale va a</t>
  </si>
  <si>
    <t>Des remerciements particuliers sont adressés à</t>
  </si>
  <si>
    <t>Besonderer Dank geht an</t>
  </si>
  <si>
    <t>AboutProvidingPolskiTranslations</t>
  </si>
  <si>
    <t>for providing the Polish language translations</t>
  </si>
  <si>
    <t>für die Bereitstellung der polnischen Übersetzungen</t>
  </si>
  <si>
    <t>pour avoir fourni les traductions en langue polonaise</t>
  </si>
  <si>
    <t>per aver fornito le traduzioni in lingua polacca</t>
  </si>
  <si>
    <t>za wykonanie tłumaczeń na język polski</t>
  </si>
  <si>
    <t>Language translations</t>
  </si>
  <si>
    <t>"Tooltip" Column:</t>
  </si>
  <si>
    <t>Tooltip</t>
  </si>
  <si>
    <t>ShowTooltip</t>
  </si>
  <si>
    <t>Etykieta narzędziowa</t>
  </si>
  <si>
    <t>Info-bulle</t>
  </si>
  <si>
    <t>Suggerimento</t>
  </si>
  <si>
    <t>QuickInfo</t>
  </si>
  <si>
    <t>Gradient Color Weight</t>
  </si>
  <si>
    <t>If a gradient fill color weight is specified, a degenerate linear gradient fill is done. Graphviz performs a fill using two colors, with the weights specifying how much of region is filled with each color.</t>
  </si>
  <si>
    <t>Farbverlauf Farbe Gewicht</t>
  </si>
  <si>
    <t>Wenn eine Farbgewichtung für den Farbverlauf angegeben ist, wird eine degenerierte lineare Gradientenfüllung durchgeführt. Graphviz führt eine Füllung mit zwei Farben durch, wobei die Gewichtung angibt, wie viel des Bereichs mit jeder Farbe gefüllt wird.</t>
  </si>
  <si>
    <t>If a gradient fill colour weight is specified, a degenerate linear gradient fill is done. Graphviz performs a fill using two colours, with the weights specifying how much of region is filled with each colour.</t>
  </si>
  <si>
    <t>Si un poids de couleur de remplissage en dégradé est spécifié, un remplissage en dégradé linéaire dégénéré est effectué. Graphviz effectue un remplissage en utilisant deux couleurs, avec les poids spécifiant la part de la région à remplir avec chaque couleur.</t>
  </si>
  <si>
    <t>Couleur dégradée Poids</t>
  </si>
  <si>
    <t>Colore sfumato Peso</t>
  </si>
  <si>
    <t>Se viene specificato il peso di un colore di riempimento a gradiente, viene eseguito un riempimento a gradiente lineare degenerato. Graphviz esegue un riempimento utilizzando due colori, con i pesi che specificano la quantità di regione da riempire con ciascun colore.</t>
  </si>
  <si>
    <t>Jeśli podana jest waga koloru wypełnienia gradientowego, wykonywane jest zdegenerowane wypełnienie gradientem liniowym. Graphviz wykonuje wypełnienie przy użyciu dwóch kolorów, przy czym wagi określają, jaka część regionu jest wypełniana każdym kolorem.</t>
  </si>
  <si>
    <t>Kolor gradientu Waga</t>
  </si>
  <si>
    <t>gradientFillWeight</t>
  </si>
  <si>
    <t>#</t>
  </si>
  <si>
    <t>Find</t>
  </si>
  <si>
    <t>svg</t>
  </si>
  <si>
    <t>Post-process SVG?</t>
  </si>
  <si>
    <t>William Lee, Ron de Bruin, Paul Kelly, Arek Czak, Bart Broodcoorens</t>
  </si>
  <si>
    <t>export4</t>
  </si>
  <si>
    <t>exportSvgRowNumber</t>
  </si>
  <si>
    <t>exportSvgRowHeight</t>
  </si>
  <si>
    <t>exportSvgRowVisible</t>
  </si>
  <si>
    <t>'svg' Export Options</t>
  </si>
  <si>
    <t>exportOptionsSvg</t>
  </si>
  <si>
    <t>'svg' worksheet export options</t>
  </si>
  <si>
    <t>importOptionsSvg</t>
  </si>
  <si>
    <t>import4</t>
  </si>
  <si>
    <t>importSvgRowAppend</t>
  </si>
  <si>
    <t>importSvgRowReplace</t>
  </si>
  <si>
    <t>'svg' Import Options</t>
  </si>
  <si>
    <t xml:space="preserve"> 'svg' worksheet</t>
  </si>
  <si>
    <t>exchageSvg</t>
  </si>
  <si>
    <t>'svg' Worksheet</t>
  </si>
  <si>
    <t>Include 'svg' worksheet?</t>
  </si>
  <si>
    <t>Specifies if the 'svg' worksheet should be included when importing or exporting.</t>
  </si>
  <si>
    <t>worksheetSvgName</t>
  </si>
  <si>
    <t>worksheetSvgFind</t>
  </si>
  <si>
    <t>worksheetSvgReplace</t>
  </si>
  <si>
    <t>toggleSvgSheet</t>
  </si>
  <si>
    <t>Toggles the visibility of the 'svg' worksheet which contains find/replace statements for post-processing SVG files.</t>
  </si>
  <si>
    <t>svg:</t>
  </si>
  <si>
    <t>Schaltet die Sichtbarkeit des Arbeitsblatts "svg" ein, das Anweisungen zum Suchen/Ersetzen für die Nachbearbeitung von SVG-Dateien enthält.</t>
  </si>
  <si>
    <t>sql' Arbeitsblatt</t>
  </si>
  <si>
    <t>'svg' Arbeitsblatt</t>
  </si>
  <si>
    <t>Arbeitsblatt 'svg' einbeziehen?</t>
  </si>
  <si>
    <t>Gibt an, ob das Arbeitsblatt "svg" beim Importieren oder Exportieren berücksichtigt werden soll.</t>
  </si>
  <si>
    <t>svg' Exportoptionen</t>
  </si>
  <si>
    <t>Arbeitsblatt-Exportoptionen 'svg'</t>
  </si>
  <si>
    <t>Arbeitsblatt-Exportoptionen 'sql'</t>
  </si>
  <si>
    <t>Arbeitsblatt-Importoptionen 'svg'</t>
  </si>
  <si>
    <t>Arbeitsblatt-Importoptionen für 'Stile'</t>
  </si>
  <si>
    <t>Arbeitsblatt 'Daten' Importoptionen</t>
  </si>
  <si>
    <t>Arbeitsblatt-Importoptionen 'sql'</t>
  </si>
  <si>
    <t>svg' Importoptionen</t>
  </si>
  <si>
    <t>Finden</t>
  </si>
  <si>
    <t>Active la visibilité de la feuille de travail 'svg' qui contient des instructions de recherche/remplacement pour le post-traitement des fichiers SVG.</t>
  </si>
  <si>
    <t>Active/désactive la feuille de travail "HELP - shapes". La sélection d'une forme sur cette feuille de travail transfère le nom de la forme sur le ruban du "créateur de style".</t>
  </si>
  <si>
    <t>Feuille de travail 'svg'</t>
  </si>
  <si>
    <t>Feuille de travail 'styles'</t>
  </si>
  <si>
    <t>Feuille de travail 'sql'</t>
  </si>
  <si>
    <t>Inclure la feuille de calcul "svg" ?</t>
  </si>
  <si>
    <t>Feuille de travail 'données'</t>
  </si>
  <si>
    <t>Spécifie si la feuille de calcul 'svg' doit être incluse lors de l'importation ou de l'exportation.</t>
  </si>
  <si>
    <t>Indique si la feuille de calcul 'styles' doit être incluse lors de l'importation ou de l'exportation.</t>
  </si>
  <si>
    <t>Options d'exportation des 'styles'.</t>
  </si>
  <si>
    <t>Options d'exportation 'données'.</t>
  </si>
  <si>
    <t>Options d'exportation de la feuille de calcul "données".</t>
  </si>
  <si>
    <t>Options d'importation de la feuille de calcul "données".</t>
  </si>
  <si>
    <t>Options d'exportation 'sql'</t>
  </si>
  <si>
    <t>Options d'exportation 'svg'</t>
  </si>
  <si>
    <t>Options d'importation 'données'</t>
  </si>
  <si>
    <t>Options d'importation 'styles'</t>
  </si>
  <si>
    <t>Options d'importation 'svg'</t>
  </si>
  <si>
    <t>Options d'importation de la feuille de travail 'svg'</t>
  </si>
  <si>
    <t>Options d'importation 'sql'</t>
  </si>
  <si>
    <t>Options d'importation de la feuille de calcul "svg".</t>
  </si>
  <si>
    <t>Trouvez</t>
  </si>
  <si>
    <t>Alterna la visibilità del foglio di lavoro 'svg' che contiene le istruzioni di ricerca/sostituzione per la post-elaborazione dei file SVG.</t>
  </si>
  <si>
    <t>Foglio di lavoro 'dati'</t>
  </si>
  <si>
    <t>Foglio di lavoro 'stili'</t>
  </si>
  <si>
    <t>Foglio di lavoro 'sql'</t>
  </si>
  <si>
    <t>Foglio di lavoro 'svg'</t>
  </si>
  <si>
    <t>Includere il foglio di lavoro 'svg'?</t>
  </si>
  <si>
    <t>Includere il foglio di lavoro 'dati"'</t>
  </si>
  <si>
    <t>Includere il foglio di lavoro 'stili'?</t>
  </si>
  <si>
    <t>Specifica se il foglio di lavoro 'svg' deve essere incluso durante l'importazione o l'esportazione.</t>
  </si>
  <si>
    <t>Opzioni di esportazione 'dati'</t>
  </si>
  <si>
    <t>Opzioni di esportazione 'stili'</t>
  </si>
  <si>
    <t>Opzioni di esportazione 'sql'</t>
  </si>
  <si>
    <t>Opzioni di esportazione 'svg'</t>
  </si>
  <si>
    <t>Opzioni di esportazione del foglio di lavoro 'svg'</t>
  </si>
  <si>
    <t>Opzioni di esportazione del foglio di lavoro 'sql'</t>
  </si>
  <si>
    <t>Opzioni di esportazione del foglio di lavoro 'stili'</t>
  </si>
  <si>
    <t>Opzioni di importazione del foglio di lavoro 'dati'</t>
  </si>
  <si>
    <t>'svg' worksheet import options</t>
  </si>
  <si>
    <t>Opzioni di importazione 'dati'</t>
  </si>
  <si>
    <t>Opzioni di importazione 'stili'</t>
  </si>
  <si>
    <t>Opzioni di importazione 'sql'</t>
  </si>
  <si>
    <t>Opzioni di importazione del foglio di lavoro 'sql'</t>
  </si>
  <si>
    <t>Opzioni di importazione del foglio di lavoro 'stili'</t>
  </si>
  <si>
    <t>Opzioni di importazione 'svg'</t>
  </si>
  <si>
    <t>Opzioni di importazione del foglio di lavoro 'svg'</t>
  </si>
  <si>
    <t>Trova</t>
  </si>
  <si>
    <t>Przełącza widoczność arkusza "svg", który zawiera instrukcje find/replace do post-processingu plików SVG.</t>
  </si>
  <si>
    <t>Arkusz "svg"</t>
  </si>
  <si>
    <t>Dołączyć arkusz "svg"?</t>
  </si>
  <si>
    <t>Określa, czy arkusz "svg" powinien być uwzględniony podczas importu lub eksportu.</t>
  </si>
  <si>
    <t>"svg" Opcje eksportu</t>
  </si>
  <si>
    <t>Opcje eksportu arkusza "svg"</t>
  </si>
  <si>
    <t>Opcje importu "stylów"</t>
  </si>
  <si>
    <t>Opcje importu arkusza "dane"</t>
  </si>
  <si>
    <t>Opcje importu arkuszy "styl"</t>
  </si>
  <si>
    <t>"svg" Opcje importu</t>
  </si>
  <si>
    <t>Opcje importu arkusza "svg"</t>
  </si>
  <si>
    <t>Znajdź</t>
  </si>
  <si>
    <t>Values are:
"none"
"avg_dist"
"graph_dist"
"power_dist"
"rng"
"spring"
"triangle"</t>
  </si>
  <si>
    <t>SKIPPED</t>
  </si>
  <si>
    <t>SUCCESS</t>
  </si>
  <si>
    <t>%clc%</t>
  </si>
  <si>
    <t>%scc%</t>
  </si>
  <si>
    <t>%rsc%</t>
  </si>
  <si>
    <t>Subcluster:</t>
  </si>
  <si>
    <t>Cluster:</t>
  </si>
  <si>
    <t>Count Substitution Strings</t>
  </si>
  <si>
    <t>Record Set:</t>
  </si>
  <si>
    <t>Begin</t>
  </si>
  <si>
    <t>End</t>
  </si>
  <si>
    <t>subgraph-open Name Suffix:</t>
  </si>
  <si>
    <t>subgraph-close Name Suffix:</t>
  </si>
  <si>
    <t>%%[Version]%%</t>
  </si>
  <si>
    <t>&lt;/svg&gt;</t>
  </si>
  <si>
    <t>File not found ({filePath})</t>
  </si>
  <si>
    <t>msgboxSqlFileNotFound</t>
  </si>
  <si>
    <t>FAILURE</t>
  </si>
  <si>
    <t>msgboxSqlStatusFailure</t>
  </si>
  <si>
    <t>msgboxSqlStatusSkipped</t>
  </si>
  <si>
    <t>msgboxSqlStatusSuccess</t>
  </si>
  <si>
    <t>msgboxSqlFileTypeNotSupported</t>
  </si>
  <si>
    <t>Nie znaleziono pliku ({filePath})</t>
  </si>
  <si>
    <t>File non trovato ({filePath})</t>
  </si>
  <si>
    <t>Fichier non trouvé ({filePath})</t>
  </si>
  <si>
    <t>Datei nicht gefunden ({filePath})</t>
  </si>
  <si>
    <t>ERFOLG</t>
  </si>
  <si>
    <t>FALLIMENTO</t>
  </si>
  <si>
    <t>SALTATO</t>
  </si>
  <si>
    <t>SUCCESSO</t>
  </si>
  <si>
    <t>SUCCÈS</t>
  </si>
  <si>
    <t>msgboxSqlMustBeginWithSelect</t>
  </si>
  <si>
    <t>SQL statements must begin with SELECT</t>
  </si>
  <si>
    <t>SQL-Anweisungen müssen mit SELECT beginnen</t>
  </si>
  <si>
    <t>Les instructions SQL doivent commencer par SELECT</t>
  </si>
  <si>
    <t>Le istruzioni SQL devono iniziare con SELECT</t>
  </si>
  <si>
    <t>Polecenia SQL muszą zaczynać się od SELECT</t>
  </si>
  <si>
    <t>{fileExtension} ist ein nicht unterstützter Dateityp. Die Dateierweiterung muss sein .xlsx, .xlsb, .xlsm, or .xls.</t>
  </si>
  <si>
    <t>{fileExtension} is not a supported file type. File extension must be .xlsx, .xlsb, .xlsm, or .xls.</t>
  </si>
  <si>
    <t>{fileExtension} n'est pas un type de fichier pris en charge. L'extension du fichier doit être .xlsx, .xlsb, .xlsm, or .xls.</t>
  </si>
  <si>
    <t>{fileExtension} non è un tipo di file supportato. L'estensione del file deve essere .xlsx, .xlsb, .xlsm, or .xls.</t>
  </si>
  <si>
    <t>{fileExtension} nie jest obsługiwanym typem pliku. Rozszerzenie pliku musi być .xlsx, .xlsb, .xlsm, or .xls.</t>
  </si>
  <si>
    <t>xmlns:xlink="http://www.w3.org/1999/xlink"&gt;</t>
  </si>
  <si>
    <t>svgTab</t>
  </si>
  <si>
    <t>svgGroup1</t>
  </si>
  <si>
    <t>svgPostprocess</t>
  </si>
  <si>
    <t>Postprocess SVG Output</t>
  </si>
  <si>
    <t xml:space="preserve">Indicates if find/replace postprocessing should be performed against SVG output files. </t>
  </si>
  <si>
    <t>SVG-Ausgabe nachbearbeiten</t>
  </si>
  <si>
    <t xml:space="preserve">Gibt an, ob eine Nachbearbeitung von SVG-Ausgabedateien mit Suchen/Ersetzen durchgeführt werden soll. </t>
  </si>
  <si>
    <t>Indique si le post-traitement de recherche/remplacement doit être effectué sur les fichiers de sortie SVG.</t>
  </si>
  <si>
    <t>Post-traitement de la sortie SVG</t>
  </si>
  <si>
    <t>Postelaborazione dell'output SVG</t>
  </si>
  <si>
    <t>Indica se deve essere eseguita la postelaborazione find/replace sui file di output SVG.</t>
  </si>
  <si>
    <t>Wskazuje, czy postprocessing find/replace powinien być wykonany wobec plików wyjściowych SVG.</t>
  </si>
  <si>
    <t>sqlGroup3</t>
  </si>
  <si>
    <t>sqlFilterColumn</t>
  </si>
  <si>
    <t>Specifies a column which can be filtered on to run a subset of SQL queries.</t>
  </si>
  <si>
    <t>sqlFilterRefresh</t>
  </si>
  <si>
    <t>Refresh</t>
  </si>
  <si>
    <t>Refreshes the dropdown list of filter values.</t>
  </si>
  <si>
    <t>sqlFilterValue</t>
  </si>
  <si>
    <t>Filter Column</t>
  </si>
  <si>
    <t>Filter Value</t>
  </si>
  <si>
    <t>msgboxSqlStatusFiltered</t>
  </si>
  <si>
    <t>FILTERED OUT</t>
  </si>
  <si>
    <t>Kolumna filtracyjna</t>
  </si>
  <si>
    <t>Wartość filtra</t>
  </si>
  <si>
    <t>Odśwież</t>
  </si>
  <si>
    <t>Określa kolumnę, która może być filtrowana w celu uruchomienia podzbioru zapytań SQL.</t>
  </si>
  <si>
    <t>Określa, że instrukcja SQL powinna zostać wykonana, jeśli wartość filtra zostanie dopasowana.</t>
  </si>
  <si>
    <t>Odświeża rozwijaną listę wartości filtra.</t>
  </si>
  <si>
    <t>Specifies that the SQL statement should be executed if the filter value matches.</t>
  </si>
  <si>
    <t>WYJŚCIE FILTROWANE</t>
  </si>
  <si>
    <t>Filter-Spalte</t>
  </si>
  <si>
    <t>Wert filtern</t>
  </si>
  <si>
    <t>Aktualisieren</t>
  </si>
  <si>
    <t>Gibt eine Spalte an, nach der gefiltert werden kann, um eine Teilmenge von SQL-Abfragen auszuführen.</t>
  </si>
  <si>
    <t>Gibt an, dass die SQL-Anweisung bei Übereinstimmung mit dem Filterwert ausgeführt werden soll.</t>
  </si>
  <si>
    <t>Aktualisiert die Dropdown-Liste der Filterwerte.</t>
  </si>
  <si>
    <t>AUSGEFILTERT</t>
  </si>
  <si>
    <t>Colonne de filtrage</t>
  </si>
  <si>
    <t>Valeur du filtre</t>
  </si>
  <si>
    <t>Rafraîchir</t>
  </si>
  <si>
    <t>Spécifie une colonne qui peut être filtrée pour exécuter un sous-ensemble de requêtes SQL.</t>
  </si>
  <si>
    <t>Spécifie que l'instruction SQL doit être exécutée si la valeur du filtre correspond.</t>
  </si>
  <si>
    <t>Actualise la liste déroulante des valeurs du filtre.</t>
  </si>
  <si>
    <t>SORTIE FILTRÉE</t>
  </si>
  <si>
    <t>Colonna filtro</t>
  </si>
  <si>
    <t>Valore del filtro</t>
  </si>
  <si>
    <t>Aggiornare</t>
  </si>
  <si>
    <t>Specifica una colonna che può essere filtrata per eseguire un sottoinsieme di query SQL.</t>
  </si>
  <si>
    <t>Specifica che l'istruzione SQL deve essere eseguita se il valore del filtro corrisponde.</t>
  </si>
  <si>
    <t>Aggiorna l'elenco a discesa dei valori dei filtri.</t>
  </si>
  <si>
    <t>USCITA FILTRATA</t>
  </si>
  <si>
    <t>Style Name:</t>
  </si>
  <si>
    <t>Attributes:</t>
  </si>
  <si>
    <t>Tooltip:</t>
  </si>
  <si>
    <t>Cluster Field Names</t>
  </si>
  <si>
    <t>Subcluster Field Names</t>
  </si>
  <si>
    <t>LINE ENDING</t>
  </si>
  <si>
    <t>Label Split Field Names</t>
  </si>
  <si>
    <t>Line Ending:</t>
  </si>
  <si>
    <t>Split Length:</t>
  </si>
  <si>
    <t>SPLIT LENGTH</t>
  </si>
  <si>
    <t>Filter Column (Ribbon):</t>
  </si>
  <si>
    <t>Filter Value (Ribbon):</t>
  </si>
  <si>
    <t>graphvizGroup13</t>
  </si>
  <si>
    <t>Help</t>
  </si>
  <si>
    <t>graphvizHelp</t>
  </si>
  <si>
    <t>Launches a browser window and displays the Excel to Graphviz web site.</t>
  </si>
  <si>
    <t>designerGroupHelp</t>
  </si>
  <si>
    <t>designerHelp</t>
  </si>
  <si>
    <t>sqlGroupHelp</t>
  </si>
  <si>
    <t>sqlHelp</t>
  </si>
  <si>
    <t>svgGroupHelp</t>
  </si>
  <si>
    <t>svgHelp</t>
  </si>
  <si>
    <t>sourceGroupHelp</t>
  </si>
  <si>
    <t>sourceHelp</t>
  </si>
  <si>
    <t>toolsGroupHelp</t>
  </si>
  <si>
    <t>toolsHelp</t>
  </si>
  <si>
    <t>Hilfe</t>
  </si>
  <si>
    <t>Startet ein Browserfenster und zeigt die Excel to Graphviz-Website an.</t>
  </si>
  <si>
    <t>Avvia una finestra del browser e visualizza il sito Web Excel to Graphviz.</t>
  </si>
  <si>
    <t>Aiuto</t>
  </si>
  <si>
    <t>Aide</t>
  </si>
  <si>
    <t>Lance une fenêtre de navigateur et affiche le site web Excel to Graphviz.</t>
  </si>
  <si>
    <t>Uruchamia okno przeglądarki i wyświetla stronę internetową Excel to Graphviz.</t>
  </si>
  <si>
    <t>Pomoc</t>
  </si>
  <si>
    <t xml:space="preserve">'Graphviz' Tab: </t>
  </si>
  <si>
    <t xml:space="preserve">'Style Designer' Tab: </t>
  </si>
  <si>
    <t xml:space="preserve">'SQL' Tab: </t>
  </si>
  <si>
    <t xml:space="preserve">'SVG' Tab: </t>
  </si>
  <si>
    <t xml:space="preserve">'Source' Tab: </t>
  </si>
  <si>
    <t>'Exchange' Tab:</t>
  </si>
  <si>
    <t xml:space="preserve">xmlns:xlink="http://www.w3.org/1999/xlink" onload="addInteractivity(evt)"&gt;
  &lt;!-- NOTE: The graphviz-generated content in this file has been modified by Excel to Graphviz %%[Version]%% --&gt;
</t>
  </si>
  <si>
    <t>Bart Broodcoorens</t>
  </si>
  <si>
    <t>SQL Cluster/subcluster idea, SVG Post-processing javascript</t>
  </si>
  <si>
    <t>Temp Directory</t>
  </si>
  <si>
    <t>Mac Settings</t>
  </si>
  <si>
    <t>Environment Settings</t>
  </si>
  <si>
    <t>Operating System</t>
  </si>
  <si>
    <t>Style Designer Image Cache Dir - Fonts</t>
  </si>
  <si>
    <t>Style Designer Image Cache Dir - Colors</t>
  </si>
  <si>
    <t>OS Username</t>
  </si>
  <si>
    <t>Current Workbook File Name</t>
  </si>
  <si>
    <t>Excel Version &amp; Build Number</t>
  </si>
  <si>
    <t>Application.Username</t>
  </si>
  <si>
    <t>delete</t>
  </si>
  <si>
    <t>Image Directory Env Variable - Name</t>
  </si>
  <si>
    <t>Image Directory Env Variable - Value</t>
  </si>
  <si>
    <t>Full Image Path</t>
  </si>
  <si>
    <t>AppleScript Folder (Microsoft Security Sandbox)</t>
  </si>
  <si>
    <t>AppleScript File Name</t>
  </si>
  <si>
    <t>AppleScript File Version</t>
  </si>
  <si>
    <t>Group By:</t>
  </si>
  <si>
    <t>console:</t>
  </si>
  <si>
    <t>Write Graphviz output to console:</t>
  </si>
  <si>
    <t>Run Graphviz in verbose mode:</t>
  </si>
  <si>
    <t>toggleConsoleSheet</t>
  </si>
  <si>
    <t>console</t>
  </si>
  <si>
    <t>Show the 'console' worksheet</t>
  </si>
  <si>
    <t>Toggles on/off the 'console' worksheet which displays the command line messages generated when Graphviz runs.</t>
  </si>
  <si>
    <t>toggleDebugLogToConsole</t>
  </si>
  <si>
    <t>Log to console</t>
  </si>
  <si>
    <t>Activates an alternative method of running Graphviz's 'dot' command which allows capture of the output messages at the cost of a momentary flash where a command window opens, then closes. These messages are displayed on the 'console' worksheet.</t>
  </si>
  <si>
    <t>toggleGraphvizVerbose</t>
  </si>
  <si>
    <t>Run Graphviz in verbose mode</t>
  </si>
  <si>
    <t>When checked, includes the '-v' flag to the Graphviz command, which tells it to run in verbose mode. This option should only be used if 'Log to console' is also being used.</t>
  </si>
  <si>
    <t>Log in die Konsole</t>
  </si>
  <si>
    <t>Aktiviert eine alternative Methode zur Ausführung des Graphviz-Befehls "dot", die die Erfassung der Ausgabemeldungen um den Preis eines kurzzeitigen Aufblitzens ermöglicht, bei dem ein Befehlsfenster geöffnet und dann geschlossen wird. Diese Meldungen werden auf dem Arbeitsblatt "Konsole" angezeigt.</t>
  </si>
  <si>
    <t>Wenn diese Option aktiviert ist, wird der Graphviz-Befehl mit dem Flag "-v" versehen, das ihn in den ausführlichen Modus versetzt. Diese Option sollte nur verwendet werden, wenn auch "Log in die Konsole" verwendet wird.</t>
  </si>
  <si>
    <t>Graphviz im ausführlichen Modus ausführen</t>
  </si>
  <si>
    <t>Konsole</t>
  </si>
  <si>
    <t>Das Arbeitsblatt "Konsole" anzeigen</t>
  </si>
  <si>
    <t>Schaltet das Arbeitsblatt "Konsole" ein/aus, das die bei der Ausführung von Graphviz erzeugten Befehlszeilenmeldungen anzeigt.</t>
  </si>
  <si>
    <t>Enregistrement dans la console</t>
  </si>
  <si>
    <t>Active une méthode alternative d'exécution de la commande 'dot' de Graphviz qui permet de capturer les messages de sortie au prix d'un flash momentané où une fenêtre de commande s'ouvre, puis se ferme. Ces messages sont affichés sur la feuille de calcul "console".</t>
  </si>
  <si>
    <t>Exécuter Graphviz en mode verbeux</t>
  </si>
  <si>
    <t>Permet d'activer ou de désactiver la feuille de calcul "console" qui affiche les messages de la ligne de commande générés lors de l'exécution de Graphviz.</t>
  </si>
  <si>
    <t>Affichez la feuille de calcul "console"</t>
  </si>
  <si>
    <t>Log alla console</t>
  </si>
  <si>
    <t>Attiva un metodo alternativo di esecuzione del comando 'punto' di Graphviz che consente di catturare i messaggi di output al costo di un flash momentaneo in cui si apre e poi si chiude una finestra di comando. Questi messaggi vengono visualizzati sul foglio di lavoro 'console'.</t>
  </si>
  <si>
    <t>Eseguire Graphviz in modalità verbosa</t>
  </si>
  <si>
    <t>Se selezionata, include il flag '-v' al comando Graphviz, che indica di eseguirlo in modalità verbosa. Questa opzione deve essere usata solo se si usa anche 'Log alla console'.</t>
  </si>
  <si>
    <t>Mostrare il foglio di lavoro 'console'</t>
  </si>
  <si>
    <t>Attiva/disattiva il foglio di lavoro 'console' che visualizza i messaggi della riga di comando generati durante l'esecuzione di Graphviz.</t>
  </si>
  <si>
    <t>Logowanie do konsoli</t>
  </si>
  <si>
    <t>Aktywuje alternatywną metodę uruchamiania polecenia "dot" Graphviz, która umożliwia przechwytywanie komunikatów wyjściowych kosztem chwilowego błysku, w którym okno poleceń otwiera się, a następnie zamyka. Komunikaty te są wyświetlane w arkuszu "konsola".</t>
  </si>
  <si>
    <t>Uruchamianie Graphviz w trybie szczegółowym</t>
  </si>
  <si>
    <t>Zaznaczenie tej opcji powoduje dodanie flagi "-v" do polecenia Graphviz, która nakazuje mu działanie w trybie szczegółowym. Opcja ta powinna być używana tylko wtedy, gdy używana jest również opcja "Logowanie do konsoli".</t>
  </si>
  <si>
    <t>konsola</t>
  </si>
  <si>
    <t>Pokaż arkusz roboczy "konsola"</t>
  </si>
  <si>
    <t>Włącza/wyłącza arkusz "konsola", który wyświetla komunikaty wiersza poleceń generowane podczas działania Graphviz.</t>
  </si>
  <si>
    <t>worksheetConsoleName</t>
  </si>
  <si>
    <t>Lorsqu'elle est cochée, cette option ajoute le drapeau '-v' à la commande Graphviz, ce qui lui permet de fonctionner en mode verbeux. Cette option ne doit être utilisée que si l'option 'Enregistrement dans la console' est également utilisée.</t>
  </si>
  <si>
    <t xml:space="preserve">'Console' Tab: </t>
  </si>
  <si>
    <t>consoleTab</t>
  </si>
  <si>
    <t>Console</t>
  </si>
  <si>
    <t>consoleGroup1</t>
  </si>
  <si>
    <t>consoleClear</t>
  </si>
  <si>
    <t>Clear</t>
  </si>
  <si>
    <t>consoleHelp</t>
  </si>
  <si>
    <t>consoleGroupHelp</t>
  </si>
  <si>
    <t>consoleSave</t>
  </si>
  <si>
    <t>Save to File</t>
  </si>
  <si>
    <t>Write the contents of the 'console' worksheet to a text file.</t>
  </si>
  <si>
    <t>Clear the contents of the 'console' worksheet.</t>
  </si>
  <si>
    <t>consoleClipboard</t>
  </si>
  <si>
    <t>Copy to Clipboard</t>
  </si>
  <si>
    <t>Copy the contents of the 'console' worksheet to the clipboard.</t>
  </si>
  <si>
    <t>statusbarClipboardCopyConsoleFailed</t>
  </si>
  <si>
    <t>statusbarClipboardCopyConsoleSuccess</t>
  </si>
  <si>
    <t>Console contents copied to clipboard</t>
  </si>
  <si>
    <t>In Datei speichern</t>
  </si>
  <si>
    <t>Klar</t>
  </si>
  <si>
    <t>Löschen Sie den Inhalt des Arbeitsblatts "Konsole".</t>
  </si>
  <si>
    <t>Schreiben Sie den Inhalt des Arbeitsblatts "Konsole" in eine Textdatei.</t>
  </si>
  <si>
    <t>Kopieren Sie den Inhalt des Arbeitsblatts "Konsole" in die Zwischenablage.</t>
  </si>
  <si>
    <t>In die Zwischenablage kopieren</t>
  </si>
  <si>
    <t>Effacer le contenu de la feuille de calcul "console".</t>
  </si>
  <si>
    <t>Écrire le contenu de la feuille de calcul "console" dans un fichier texte.</t>
  </si>
  <si>
    <t>Copier le contenu de la feuille de calcul "console" dans le presse-papiers.</t>
  </si>
  <si>
    <t>Clair</t>
  </si>
  <si>
    <t>Enregistrer dans le fichier</t>
  </si>
  <si>
    <t>Copier dans le presse-papiers</t>
  </si>
  <si>
    <t>Copia negli Appunti</t>
  </si>
  <si>
    <t>Copiare il contenuto del foglio di lavoro 'console' negli appunti.</t>
  </si>
  <si>
    <t>Libero</t>
  </si>
  <si>
    <t>Cancella il contenuto del foglio di lavoro 'console'.</t>
  </si>
  <si>
    <t>Salva su file</t>
  </si>
  <si>
    <t>Scrivere il contenuto del foglio di lavoro 'console' in un file di testo.</t>
  </si>
  <si>
    <t>Konsola</t>
  </si>
  <si>
    <t>Wyczyść</t>
  </si>
  <si>
    <t>Wyczyść zawartość arkusza "konsola".</t>
  </si>
  <si>
    <t>Zapisanie zawartości arkusza "konsola" do pliku tekstowego.</t>
  </si>
  <si>
    <t>Skopiuj zawartość arkusza "konsola" do schowka.</t>
  </si>
  <si>
    <t>Zapisz do pliku</t>
  </si>
  <si>
    <t>Kopiuj do schowka</t>
  </si>
  <si>
    <t>Konsoleninhalt in die Zwischenablage kopiert</t>
  </si>
  <si>
    <t>Zawartość konsoli skopiowana do schowka</t>
  </si>
  <si>
    <t>Contenuto della console copiato negli appunti</t>
  </si>
  <si>
    <t>Échec de la copie dans le presse-papiers</t>
  </si>
  <si>
    <t>Contenu de la console copié dans le presse-papiers</t>
  </si>
  <si>
    <t>Graphviz Version Number</t>
  </si>
  <si>
    <t>svgEditCell</t>
  </si>
  <si>
    <t>Brings up a form for editing text. This form allows viewing large amounts of text which Excel can store in a cell, but cannot display. This button will be disabled if a cell range is selected, or the active cell contains a formula.</t>
  </si>
  <si>
    <t>svgGraphToFile</t>
  </si>
  <si>
    <t>sqlEditCell</t>
  </si>
  <si>
    <t>svgGraphAllViewsToFile</t>
  </si>
  <si>
    <t>Edit SQL Statement</t>
  </si>
  <si>
    <t>Edit Text</t>
  </si>
  <si>
    <t>Brings up a form for editing text. This form allows viewing large amounts of text which Excel can store in a cell, but cannot display. This button is enabled for the SQL statement column, but will be disabled if a cell range is selected, or the active cell contains a formula.</t>
  </si>
  <si>
    <t>CellValueEditFormCaption</t>
  </si>
  <si>
    <t>CellValueEditFormSaveButton</t>
  </si>
  <si>
    <t>CellValueEditFormCancelButton</t>
  </si>
  <si>
    <t>Save</t>
  </si>
  <si>
    <t>Cancel</t>
  </si>
  <si>
    <t>There is more content to add than can be shown in an Excel row. Use the 'Edit Text' button to see all the text.</t>
  </si>
  <si>
    <t>SQL-Anweisung bearbeiten</t>
  </si>
  <si>
    <t>Zeigt ein Formular zum Bearbeiten von Text an. Dieses Formular ermöglicht die Anzeige großer Textmengen, die Excel in einer Zelle speichern, aber nicht anzeigen kann. Diese Schaltfläche ist für die Spalte SQL-Anweisung aktiviert, wird aber deaktiviert, wenn ein Zellbereich ausgewählt ist oder die aktive Zelle eine Formel enthält.</t>
  </si>
  <si>
    <t>Text bearbeiten</t>
  </si>
  <si>
    <t>Zeigt ein Formular zum Bearbeiten von Text an. Dieses Formular ermöglicht die Anzeige großer Textmengen, die Excel in einer Zelle speichern, aber nicht anzeigen kann. Diese Schaltfläche ist deaktiviert, wenn ein Zellbereich ausgewählt ist oder die aktive Zelle eine Formel enthält.</t>
  </si>
  <si>
    <t>Speichern Sie</t>
  </si>
  <si>
    <t>Abbrechen</t>
  </si>
  <si>
    <t>Modifier une instruction SQL</t>
  </si>
  <si>
    <t>Affiche un formulaire d'édition de texte. Ce formulaire permet de visualiser de grandes quantités de texte qu'Excel peut stocker dans une cellule, mais ne peut pas afficher. Ce bouton est activé pour la colonne des instructions SQL, mais sera désactivé si une plage de cellules est sélectionnée ou si la cellule active contient une formule.</t>
  </si>
  <si>
    <t>Modifier le texte</t>
  </si>
  <si>
    <t>Affiche un formulaire d'édition de texte. Ce formulaire permet de visualiser de grandes quantités de texte qu'Excel peut stocker dans une cellule, mais ne peut pas afficher. Ce bouton est désactivé si une plage de cellules est sélectionnée ou si la cellule active contient une formule.</t>
  </si>
  <si>
    <t>Enregistrer</t>
  </si>
  <si>
    <t>Annuler</t>
  </si>
  <si>
    <t>Modifica dell'istruzione SQL</t>
  </si>
  <si>
    <t>Visualizza un modulo per la modifica del testo. Questo modulo consente di visualizzare grandi quantità di testo che Excel può memorizzare in una cella, ma non può visualizzare. Questo pulsante è abilitato per la colonna Istruzione SQL, ma viene disabilitato se è selezionato un intervallo di celle o se la cella attiva contiene una formula.</t>
  </si>
  <si>
    <t>Modifica del testo</t>
  </si>
  <si>
    <t>Visualizza un modulo per la modifica del testo. Questo modulo consente di visualizzare grandi quantità di testo che Excel può memorizzare in una cella, ma non può visualizzare. Questo pulsante viene disattivato se è selezionato un intervallo di celle o se la cella attiva contiene una formula.</t>
  </si>
  <si>
    <t>Risparmiare</t>
  </si>
  <si>
    <t>Annullamento</t>
  </si>
  <si>
    <t>Edycja instrukcji SQL</t>
  </si>
  <si>
    <t>Powoduje wyświetlenie formularza edycji tekstu. Formularz ten umożliwia przeglądanie dużych ilości tekstu, który Excel może przechowywać w komórce, ale nie może wyświetlić. Przycisk ten jest włączony dla kolumny instrukcji SQL, ale zostanie wyłączony, jeśli zaznaczony jest zakres komórek lub aktywna komórka zawiera formułę.</t>
  </si>
  <si>
    <t>Edytuj tekst</t>
  </si>
  <si>
    <t>Powoduje wyświetlenie formularza edycji tekstu. Formularz ten umożliwia przeglądanie dużych ilości tekstu, który program Excel może przechowywać w komórce, ale nie może wyświetlić. Przycisk ten zostanie wyłączony, jeśli zaznaczony jest zakres komórek lub aktywna komórka zawiera formułę.</t>
  </si>
  <si>
    <t>Zapisz</t>
  </si>
  <si>
    <t>Anuluj</t>
  </si>
  <si>
    <t>svgClipboard</t>
  </si>
  <si>
    <t>Copy the contents of the active cell to the clipboard.</t>
  </si>
  <si>
    <t>sqlClipboard</t>
  </si>
  <si>
    <t>Edit</t>
  </si>
  <si>
    <t>svgPublishGroup</t>
  </si>
  <si>
    <t>svgEditGroup</t>
  </si>
  <si>
    <t>sqlEditGroup</t>
  </si>
  <si>
    <t>statusbarClipboardCopySvgFailed</t>
  </si>
  <si>
    <t>statusbarClipboardCopySvgSuccess</t>
  </si>
  <si>
    <t>Cell contents copied to clipboard</t>
  </si>
  <si>
    <t>statusbarClipboardCopySqlFailed</t>
  </si>
  <si>
    <t>statusbarClipboardCopySqlSuccess</t>
  </si>
  <si>
    <t>Publish</t>
  </si>
  <si>
    <t>Modify the &lt;svg&gt; element to add an onload() function. Also include a comment that the SVG has been modified from what Graphviz created.</t>
  </si>
  <si>
    <t>Dynamic SVG</t>
  </si>
  <si>
    <t>dynamic-SVG-from-Graphviz</t>
  </si>
  <si>
    <r>
      <rPr>
        <b/>
        <sz val="11"/>
        <color theme="1"/>
        <rFont val="Calibri"/>
        <family val="2"/>
        <scheme val="minor"/>
      </rPr>
      <t>Date:</t>
    </r>
    <r>
      <rPr>
        <sz val="11"/>
        <color theme="1"/>
        <rFont val="Calibri"/>
        <family val="2"/>
        <scheme val="minor"/>
      </rPr>
      <t xml:space="preserve"> 09 February 2024</t>
    </r>
  </si>
  <si>
    <t>https://github.com/BartBrood/dynamic-SVG-from-Graphviz</t>
  </si>
  <si>
    <t>Copyright © 2024 BartBrood</t>
  </si>
  <si>
    <t>dynamic-SVG-from-Graphviz  is free software licensed under the</t>
  </si>
  <si>
    <t>for providing the idea to use SQL results to create clusters and subclusters, and for the idea and the Javascript routines for embedding in SVG files to highlight edges and animate flow lines.</t>
  </si>
  <si>
    <t>Edytuj</t>
  </si>
  <si>
    <t>Kopiuje zawartość aktywnej komórki do schowka.</t>
  </si>
  <si>
    <t>Publikować</t>
  </si>
  <si>
    <t>Zawartość komórki skopiowana do schowka</t>
  </si>
  <si>
    <t>Bearbeiten</t>
  </si>
  <si>
    <t>Kopiert den Inhalt der aktiven Zelle in die Zwischenablage.</t>
  </si>
  <si>
    <t>Veröffentlichen Sie</t>
  </si>
  <si>
    <t>Zelleninhalt in die Zwischenablage kopiert</t>
  </si>
  <si>
    <t>Contenu des cellules copié dans le presse-papiers</t>
  </si>
  <si>
    <t>Editer</t>
  </si>
  <si>
    <t>Copie le contenu de la cellule active dans le presse-papiers.</t>
  </si>
  <si>
    <t>Publier</t>
  </si>
  <si>
    <t>Modifica</t>
  </si>
  <si>
    <t>Copia il contenuto della cella attiva negli appunti.</t>
  </si>
  <si>
    <t>Pubblicare</t>
  </si>
  <si>
    <t>Contenuto della cella copiato negli appunti</t>
  </si>
  <si>
    <t>Include 'imagepath' attribute?</t>
  </si>
  <si>
    <t>debugSource</t>
  </si>
  <si>
    <t>Opens a pop-up window to display the Graphviz dot source which was created from the information on the 'data' worksheet.</t>
  </si>
  <si>
    <t>includeImagePath</t>
  </si>
  <si>
    <t>If checked, adds the 'imagepath' attribute as a graph option.</t>
  </si>
  <si>
    <t>Include image path</t>
  </si>
  <si>
    <t>consoleGroup0</t>
  </si>
  <si>
    <t>Console Text</t>
  </si>
  <si>
    <t>Console Switches</t>
  </si>
  <si>
    <t>When checked, includes the '-v' flag to the Graphviz command, which tells it to run in verbose mode. 
This option should only be used if 'Log to console' is also being used.</t>
  </si>
  <si>
    <t>Show source in pop-up window</t>
  </si>
  <si>
    <t>Launch pop-up</t>
  </si>
  <si>
    <t>Bildpfad einbeziehen</t>
  </si>
  <si>
    <t>Wenn diese Option aktiviert ist, wird das Attribut "imagepath" als Diagrammoption hinzugefügt.</t>
  </si>
  <si>
    <t>Konsolenschalter</t>
  </si>
  <si>
    <t>Start-Pop-up</t>
  </si>
  <si>
    <t>Quelle im Pop-up-Fenster anzeigen</t>
  </si>
  <si>
    <t>Öffnet ein Pop-up-Fenster, um die Graphviz-Punktquelle anzuzeigen, die aus den Informationen auf dem Arbeitsblatt "Daten" erstellt wurde.</t>
  </si>
  <si>
    <t>Inclure le chemin d'accès à l'image</t>
  </si>
  <si>
    <t>Si cette case est cochée, l'attribut "imagepath" est ajouté en tant qu'option graphique.</t>
  </si>
  <si>
    <t>Commutateurs de console</t>
  </si>
  <si>
    <t>Lancer la fenêtre pop-up</t>
  </si>
  <si>
    <t>Afficher la source dans une fenêtre contextuelle</t>
  </si>
  <si>
    <t>Ouvre une fenêtre contextuelle pour afficher la source de points Graphviz qui a été créée à partir des informations de la feuille de calcul "données".</t>
  </si>
  <si>
    <t>Includere il percorso dell'immagine</t>
  </si>
  <si>
    <t>Se selezionato, aggiunge l'attributo 'imagepath' come opzione del grafico.</t>
  </si>
  <si>
    <t>Jeśli zaznaczone, dodaje atrybut "imagepath" jako opcję wykresu.</t>
  </si>
  <si>
    <t>Dołącz ścieżkę obrazu</t>
  </si>
  <si>
    <t>Przełączniki konsoli</t>
  </si>
  <si>
    <t>Interruttori per console</t>
  </si>
  <si>
    <t>Avvio del pop-up</t>
  </si>
  <si>
    <t>Wyskakujące okienko uruchamiania</t>
  </si>
  <si>
    <t>Mostra la fonte nella finestra pop-up</t>
  </si>
  <si>
    <t>Apre una finestra pop-up per visualizzare l'origine punti di Graphviz creata a partire dalle informazioni contenute nel foglio di lavoro 'dati'.</t>
  </si>
  <si>
    <t>Otwiera wyskakujące okno, aby wyświetlić źródło kropek Graphviz, które zostało utworzone na podstawie informacji w arkuszu "dane".</t>
  </si>
  <si>
    <t>(displayed in 'console' tab)</t>
  </si>
  <si>
    <t>Wrap Text</t>
  </si>
  <si>
    <t>WrapText</t>
  </si>
  <si>
    <t>sourceFormCopy</t>
  </si>
  <si>
    <t>sourceFormWrapText</t>
  </si>
  <si>
    <t>Text umbrechen</t>
  </si>
  <si>
    <t>Envelopper le texte</t>
  </si>
  <si>
    <t>Testo a capo</t>
  </si>
  <si>
    <t>Zawijanie tekstu</t>
  </si>
  <si>
    <t>Packmode:</t>
  </si>
  <si>
    <t>Array Sort:</t>
  </si>
  <si>
    <t>Array Split:</t>
  </si>
  <si>
    <t>Array Major:</t>
  </si>
  <si>
    <t>Pack Mode</t>
  </si>
  <si>
    <t>Array Align:</t>
  </si>
  <si>
    <t>Array Justify:</t>
  </si>
  <si>
    <t>designerGroupPack</t>
  </si>
  <si>
    <t>Packing</t>
  </si>
  <si>
    <t>clusterPackmode</t>
  </si>
  <si>
    <t>Packmode</t>
  </si>
  <si>
    <t>arrayMajor</t>
  </si>
  <si>
    <t>arraySplit</t>
  </si>
  <si>
    <t>arraySort</t>
  </si>
  <si>
    <t>arrayAlignTop</t>
  </si>
  <si>
    <t>arrayAlignBottom</t>
  </si>
  <si>
    <t>arrayJustifyLeft</t>
  </si>
  <si>
    <t>arrayJustifyRight</t>
  </si>
  <si>
    <t>clusterMargin</t>
  </si>
  <si>
    <t>Margin</t>
  </si>
  <si>
    <t>Margin:</t>
  </si>
  <si>
    <t>Sort using 'sortv'</t>
  </si>
  <si>
    <t>Column-major order</t>
  </si>
  <si>
    <t>Number of Components</t>
  </si>
  <si>
    <t>No. of components</t>
  </si>
  <si>
    <t>Cluster Packing Options</t>
  </si>
  <si>
    <t>Cluster packing options for layout=osage</t>
  </si>
  <si>
    <t>Margin around the component</t>
  </si>
  <si>
    <t>How connected components should be packed</t>
  </si>
  <si>
    <t>A value of "clust" guarantees that top-level clusters are kept intact. 
A value of "array" indicates that the components should be packed at the graph level into an array of graphs. By default, the components are in row-major order, with the number of columns roughly the square root of the number of components.</t>
  </si>
  <si>
    <t>If a component is smaller than the array cell it occupies, it is centered by default. This setting aligns components in a row by the top of the shapes.</t>
  </si>
  <si>
    <t>If a component is smaller than the array cell it occupies, it is centered by default. This setting aligns components in a row by the bottom of the shapes.</t>
  </si>
  <si>
    <t>If a component is smaller than the array cell it occupies, it is centered by default. This setting aligns components in a column by the left edge of the shapes.</t>
  </si>
  <si>
    <t>If a component is smaller than the array cell it occupies, it is centered by default. This setting aligns components in a column by the right edge of the shapes.</t>
  </si>
  <si>
    <t>Osage lays out components in row-major order by default. Components are laid out across rows until the number of components is reached. When column-major order is used, the components are laid out in columns until the number of components is reached. 
For example, the mode "array_c4" indicates array packing, with 4 rows, starting in the upper left and going down the first column, then down the 2nd, 3rd, 4th, 5th, 6th column etc., until all components are laid out.</t>
  </si>
  <si>
    <t>This flag causes the order of components in the array to be determined by user-supplied values using the 'sortv' attribute. 
Components are inserted in order, starting with the one with the smallest sort value. 
Zero is used if no 'sortv' value is specified for a component.</t>
  </si>
  <si>
    <t xml:space="preserve">Specifies the size of a margin around each component. The unit of measure is points, where 72 points = 1 inch / 25.4mm. 
A default margin of 8 points (1/9" / 2.8mm) is used when a margin is not specified. </t>
  </si>
  <si>
    <t>How many components to layout before starting a new row or column. This number specifies the number of columns for the row-major layout, or the number of rows for column-major layout.</t>
  </si>
  <si>
    <t>Pakowanie</t>
  </si>
  <si>
    <t>Opcje pakowania klastrów</t>
  </si>
  <si>
    <t>Opcje pakowania klastrów dla layout=osage</t>
  </si>
  <si>
    <t>Margines</t>
  </si>
  <si>
    <t>Margines wokół komponentu</t>
  </si>
  <si>
    <t>Określa rozmiar marginesu wokół każdego elementu. Jednostką miary są punkty, gdzie 72 punkty = 1 cal / 25,4 mm. 
Jeśli margines nie zostanie określony, używany jest domyślny margines 8 punktów (1/9" / 2,8 mm).</t>
  </si>
  <si>
    <t>Jak należy pakować podłączone komponenty</t>
  </si>
  <si>
    <t>Wartość "clust" gwarantuje, że klastry najwyższego poziomu pozostaną nienaruszone. 
Wartość "array" wskazuje, że komponenty powinny być spakowane na poziomie grafu w tablicę grafów. Domyślnie komponenty są uporządkowane w kolejności wiersz-dur, a liczba kolumn jest w przybliżeniu pierwiastkiem kwadratowym z liczby komponentów.</t>
  </si>
  <si>
    <t>Osage domyślnie układa komponenty w kolejności wierszy. Komponenty są układane w rzędach, aż do osiągnięcia określonej liczby komponentów. Gdy używana jest kolejność kolumna-większość, komponenty są układane w kolumnach, aż do osiągnięcia określonej liczby komponentów. 
Na przykład tryb "array_c4" wskazuje na upakowanie tablicy z 4 rzędami, zaczynając od lewego górnego rogu i przechodząc w dół pierwszej kolumny, następnie w dół drugiej, trzeciej, czwartej, piątej, szóstej kolumny itd. aż do ułożenia wszystkich komponentów.</t>
  </si>
  <si>
    <t>Kolumna - główne zamówienie</t>
  </si>
  <si>
    <t>Kolumna-główne zamówienie</t>
  </si>
  <si>
    <t>Liczba komponentów</t>
  </si>
  <si>
    <t>Liczba elementów do ułożenia przed rozpoczęciem nowego wiersza lub kolumny. Liczba ta określa liczbę kolumn dla układu wiersz-główny lub liczbę wierszy dla układu kolumna-główny.</t>
  </si>
  <si>
    <t>Sortowanie przy użyciu 'sortv'</t>
  </si>
  <si>
    <t>Flaga ta powoduje, że kolejność elementów w tablicy jest określana przez wartości dostarczone przez użytkownika za pomocą atrybutu "sortv". 
Komponenty są wstawiane w kolejności, zaczynając od tego z najmniejszą wartością sortowania. 
Jeśli nie podano wartości 'sortv' dla komponentu, używane jest zero.</t>
  </si>
  <si>
    <t>Jeśli komponent jest mniejszy niż komórka tablicy, którą zajmuje, jest domyślnie wyśrodkowany. To ustawienie wyrównuje komponenty w rzędzie według górnej części kształtów.</t>
  </si>
  <si>
    <t>Jeśli komponent jest mniejszy niż komórka tablicy, którą zajmuje, jest domyślnie wyśrodkowany. To ustawienie wyrównuje komponenty w rzędzie według dolnej części kształtów.</t>
  </si>
  <si>
    <t>Left Justify</t>
  </si>
  <si>
    <t>Right Justify</t>
  </si>
  <si>
    <t>Lewe uzasadnienie</t>
  </si>
  <si>
    <t>Jeśli komponent jest mniejszy niż komórka tablicy, którą zajmuje, jest domyślnie wyśrodkowany. To ustawienie wyrównuje komponenty w kolumnie według lewej krawędzi kształtów.</t>
  </si>
  <si>
    <t>Jeśli komponent jest mniejszy niż komórka tablicy, którą zajmuje, jest domyślnie wyśrodkowany. To ustawienie wyrównuje komponenty w kolumnie według prawej krawędzi kształtów.</t>
  </si>
  <si>
    <t>Właściwe uzasadnienie</t>
  </si>
  <si>
    <t>Se un componente è più piccolo della cella della matrice che occupa, viene centrato per impostazione predefinita. Questa impostazione allinea i componenti in una riga in base alla parte superiore delle forme.</t>
  </si>
  <si>
    <t>Se un componente è più piccolo della cella della matrice che occupa, viene centrato per impostazione predefinita. Questa impostazione allinea i componenti in una riga in base alla parte inferiore delle forme.</t>
  </si>
  <si>
    <t>Se un componente è più piccolo della cella della matrice che occupa, viene centrato per impostazione predefinita. Questa impostazione allinea i componenti di una colonna in base al bordo sinistro delle forme.</t>
  </si>
  <si>
    <t>Se un componente è più piccolo della cella della matrice che occupa, viene centrato per impostazione predefinita. Questa impostazione allinea i componenti di una colonna al bordo destro delle forme.</t>
  </si>
  <si>
    <t>Margine</t>
  </si>
  <si>
    <t>Margine intorno al componente</t>
  </si>
  <si>
    <t xml:space="preserve">Specifica la dimensione del margine attorno a ciascun componente. L'unità di misura sono i punti, dove 72 punti = 1 pollice / 25,4 mm. 
Quando non viene specificato un margine, viene utilizzato un margine predefinito di 8 punti (1/9" / 2,8 mm). </t>
  </si>
  <si>
    <t>Come devono essere imballati i componenti collegati</t>
  </si>
  <si>
    <t>Un valore di "clust" garantisce che i cluster di livello superiore siano mantenuti intatti. 
Un valore di "array" indica che i componenti devono essere impacchettati a livello di grafo in un array di grafi. Per impostazione predefinita, i componenti sono in ordine di riga maggiore, con un numero di colonne pari alla radice quadrata del numero di componenti.</t>
  </si>
  <si>
    <t>Colonna-ordine principale</t>
  </si>
  <si>
    <t>Per impostazione predefinita, Osage dispone i componenti in ordine di riga maggiore. I componenti vengono disposti sulle righe fino al raggiungimento del numero di componenti. Quando si utilizza l'ordine per colonne, i componenti vengono disposti in colonne fino al raggiungimento del numero di componenti. 
Ad esempio, la modalità "array_c4" indica l'impacchettamento dell'array, con 4 righe, iniziando in alto a sinistra e scendendo lungo la prima colonna, poi lungo la seconda, terza, quarta, quinta, sesta colonna e così via, fino a quando tutti i componenti sono disposti.</t>
  </si>
  <si>
    <t>Numero di componenti</t>
  </si>
  <si>
    <t>Quanti componenti impaginare prima di iniziare una nuova riga o colonna. Questo numero specifica il numero di colonne per il layout a maggioranza di riga o il numero di righe per il layout a maggioranza di colonna.</t>
  </si>
  <si>
    <t>Ordinamento con 'sortv'</t>
  </si>
  <si>
    <t>Questo flag fa sì che l'ordine dei componenti nell'array sia determinato dai valori forniti dall'utente tramite l'attributo 'sortv'. 
I componenti vengono inseriti in ordine, a partire da quello con il valore di ordinamento più piccolo. 
Se per un componente non viene specificato il valore "sortv", viene utilizzato il valore zero.</t>
  </si>
  <si>
    <t>Cette option permet de déterminer l'ordre des composants dans le tableau en fonction des valeurs fournies par l'utilisateur à l'aide de l'attribut "sortv". 
Les composants sont insérés dans l'ordre, en commençant par celui dont la valeur de tri est la plus petite. 
Zéro est utilisé si aucune valeur 'sortv' n'est spécifiée pour un composant.</t>
  </si>
  <si>
    <t>Marge</t>
  </si>
  <si>
    <t>Marge autour du composant</t>
  </si>
  <si>
    <t xml:space="preserve">Spécifie la taille de la marge autour de chaque composant. L'unité de mesure est le point, 72 points = 1 pouce / 25,4 mm. 
Une marge par défaut de 8 points (1/9" / 2,8 mm) est utilisée lorsqu'aucune marge n'est spécifiée. </t>
  </si>
  <si>
    <t>Comment les composants connectés doivent être emballés</t>
  </si>
  <si>
    <t>La valeur "clust" garantit que les grappes de premier niveau sont conservées intactes. 
La valeur "array" indique que les composants doivent être regroupés au niveau du graphe dans un tableau de graphes. Par défaut, les composants sont classés dans l'ordre majeur des lignes, le nombre de colonnes étant approximativement la racine carrée du nombre de composants.</t>
  </si>
  <si>
    <t>Colonne-ordre principal</t>
  </si>
  <si>
    <t>Par défaut, Osage présente les composants dans l'ordre des lignes principales. Les composants sont disposés sur les lignes jusqu'à ce que le nombre de composants soit atteint. Lorsque l'ordre majeur des colonnes est utilisé, les composants sont disposés en colonnes jusqu'à ce que le nombre de composants soit atteint. 
Par exemple, le mode "array_c4" indique un empaquetage en tableau, avec 4 lignes, commençant en haut à gauche et descendant la première colonne, puis la 2e, 3e, 4e, 5e, 6e colonne, etc. jusqu'à ce que tous les composants soient disposés.</t>
  </si>
  <si>
    <t>Nombre de composants</t>
  </si>
  <si>
    <t>Nombre de composants à agencer avant de commencer une nouvelle ligne ou une nouvelle colonne. Ce nombre spécifie le nombre de colonnes pour la disposition principale en ligne, ou le nombre de lignes pour la disposition principale en colonne.</t>
  </si>
  <si>
    <t>Trier à l'aide de 'sortv'</t>
  </si>
  <si>
    <t>Aligner le bas</t>
  </si>
  <si>
    <t>Si un composant est plus petit que la cellule du tableau qu'il occupe, il est centré par défaut. Ce paramètre permet d'aligner les composants d'une ligne sur le haut des formes.</t>
  </si>
  <si>
    <t>Si un composant est plus petit que la cellule du tableau qu'il occupe, il est centré par défaut. Ce paramètre permet d'aligner les composants d'une rangée sur le bas des formes.</t>
  </si>
  <si>
    <t>Gauche Justifier</t>
  </si>
  <si>
    <t>Si un composant est plus petit que la cellule du tableau qu'il occupe, il est centré par défaut. Ce paramètre aligne les composants d'une colonne sur le bord gauche des formes.</t>
  </si>
  <si>
    <t>Droit Justifier</t>
  </si>
  <si>
    <t>Si un composant est plus petit que la cellule du tableau qu'il occupe, il est centré par défaut. Ce paramètre aligne les composants d'une colonne sur le bord droit des formes.</t>
  </si>
  <si>
    <t>Emballage</t>
  </si>
  <si>
    <t>Options d'emballage des grappes</t>
  </si>
  <si>
    <t>Options d'empaquetage des clusters pour layout=osage</t>
  </si>
  <si>
    <t>Verpacken</t>
  </si>
  <si>
    <t>Cluster-Packing-Optionen</t>
  </si>
  <si>
    <t>Optionen zur Clusterpackung für layout=osage</t>
  </si>
  <si>
    <t>Rand um das Bauteil</t>
  </si>
  <si>
    <t xml:space="preserve">Gibt die Größe des Randes um jede Komponente an. Die Maßeinheit ist Punkte, wobei 72 Punkte = 1 Zoll / 25,4 mm. 
Ein Standardrand von 8 Punkten (1/9" / 2,8 mm) wird verwendet, wenn kein Rand angegeben wird. </t>
  </si>
  <si>
    <t>Packmodus</t>
  </si>
  <si>
    <t>Wie angeschlossene Komponenten verpackt werden sollten</t>
  </si>
  <si>
    <t>Ein Wert von "clust" garantiert, dass die Cluster der obersten Ebene intakt bleiben. 
Der Wert "array" gibt an, dass die Komponenten auf der Graphebene in ein Array von Graphen gepackt werden sollen. Standardmäßig sind die Komponenten zeilenweise geordnet, wobei die Anzahl der Spalten ungefähr der Quadratwurzel der Anzahl der Komponenten entspricht.</t>
  </si>
  <si>
    <t>Spalte-Hauptreihenfolge</t>
  </si>
  <si>
    <t>Osage ordnet die Komponenten standardmäßig in zeilenweiser Reihenfolge an. Die Komponenten werden zeilenweise angeordnet, bis die Anzahl der Komponenten erreicht ist. Wenn die spaltenmäßige Anordnung verwendet wird, werden die Komponenten in Spalten angeordnet, bis die Anzahl der Komponenten erreicht ist. 
Zum Beispiel bedeutet der Modus "array_c4", dass die Komponenten in 4 Zeilen angeordnet werden, beginnend oben links und die erste Spalte hinunter, dann die zweite, dritte, vierte, fünfte, sechste Spalte usw., bis alle Komponenten angeordnet sind.</t>
  </si>
  <si>
    <t>Anzahl der Komponenten</t>
  </si>
  <si>
    <t>Wie viele Komponenten sollen angeordnet werden, bevor eine neue Zeile oder Spalte beginnt. Diese Zahl gibt die Anzahl der Spalten für das zeilenmajorierte Layout oder die Anzahl der Zeilen für das spaltenmajorierte Layout an.</t>
  </si>
  <si>
    <t>Sortieren mit 'sortv'</t>
  </si>
  <si>
    <t>Dieses Flag bewirkt, dass die Reihenfolge der Komponenten im Array durch vom Benutzer eingegebene Werte unter Verwendung des Attributs 'sortv' bestimmt wird. 
Die Komponenten werden in der Reihenfolge eingefügt, beginnend mit der Komponente mit dem kleinsten Sortierwert. 
Null wird verwendet, wenn kein 'sortv'-Wert für eine Komponente angegeben wird.</t>
  </si>
  <si>
    <t>Ist eine Komponente kleiner als die Array-Zelle, die sie belegt, wird sie standardmäßig zentriert. Mit dieser Einstellung werden die Komponenten in einer Reihe an der Oberkante der Formen ausgerichtet.</t>
  </si>
  <si>
    <t>Ist eine Komponente kleiner als die Array-Zelle, die sie belegt, wird sie standardmäßig zentriert. Mit dieser Einstellung werden die Komponenten in einer Reihe an der Unterseite der Formen ausgerichtet.</t>
  </si>
  <si>
    <t>Links Ausrichten</t>
  </si>
  <si>
    <t>Rechtfertigen</t>
  </si>
  <si>
    <t>Ist eine Komponente kleiner als die Array-Zelle, die sie belegt, wird sie standardmäßig zentriert. Mit dieser Einstellung werden die Komponenten in einer Spalte am linken Rand der Formen ausgerichtet.</t>
  </si>
  <si>
    <t>Ist eine Komponente kleiner als die Array-Zelle, die sie belegt, wird sie standardmäßig zentriert. Mit dieser Einstellung werden die Komponenten in einer Spalte am rechten Rand der Formen ausgerichtet.</t>
  </si>
  <si>
    <t>Opzioni di impacchettamento dei cluster per layout=osage</t>
  </si>
  <si>
    <t>Imballaggio</t>
  </si>
  <si>
    <t>Opzioni di imballaggio del cluster</t>
  </si>
  <si>
    <t>Append console messages:</t>
  </si>
  <si>
    <t>toggleAppendMode</t>
  </si>
  <si>
    <t>Append console messages</t>
  </si>
  <si>
    <t>When checked, keeps a running log of Graphviz messages.</t>
  </si>
  <si>
    <t>Dołączanie komunikatów konsoli</t>
  </si>
  <si>
    <t>Aggiungere i messaggi della console</t>
  </si>
  <si>
    <t>Ajouter les messages de la console</t>
  </si>
  <si>
    <t>Konsolenmeldungen anhängen</t>
  </si>
  <si>
    <t>Wenn diese Option aktiviert ist, wird ein laufendes Protokoll der Graphviz-Meldungen geführt.</t>
  </si>
  <si>
    <t>Si cette option est cochée, un journal des messages de Graphviz est conservé.</t>
  </si>
  <si>
    <t>Quando è selezionata, mantiene un registro dei messaggi di Graphviz.</t>
  </si>
  <si>
    <t>Zaznaczenie tej opcji powoduje prowadzenie dziennika komunikatów Graphviz.</t>
  </si>
  <si>
    <t>worksheetsTab</t>
  </si>
  <si>
    <t>Locale</t>
  </si>
  <si>
    <t>toggleLists</t>
  </si>
  <si>
    <t>lists</t>
  </si>
  <si>
    <t>Toggles the visibility of the 'lists' worksheet</t>
  </si>
  <si>
    <t>worksheetsGroupHelp</t>
  </si>
  <si>
    <t>worksheetsHelp</t>
  </si>
  <si>
    <t>lists:</t>
  </si>
  <si>
    <t>toggleDiagnostics</t>
  </si>
  <si>
    <t>diagnostics</t>
  </si>
  <si>
    <t>Toggles the visibility of the 'diagnostics' worksheet</t>
  </si>
  <si>
    <t>diagnostics:</t>
  </si>
  <si>
    <t>style designer:</t>
  </si>
  <si>
    <t>styles:</t>
  </si>
  <si>
    <t>toggleStyleDesigner</t>
  </si>
  <si>
    <t>toggleStyles</t>
  </si>
  <si>
    <t>Toggles the visibility of the 'styles' worksheet</t>
  </si>
  <si>
    <t>toggleAbout</t>
  </si>
  <si>
    <t>Maintenance</t>
  </si>
  <si>
    <t>graphvizGroup101</t>
  </si>
  <si>
    <t>worksheetsGroupStyles</t>
  </si>
  <si>
    <t>worksheetsGroupData</t>
  </si>
  <si>
    <t>worksheetsGroupPostprocess</t>
  </si>
  <si>
    <t>worksheetsGroupDebugging</t>
  </si>
  <si>
    <t>worksheetsGroupMaintenance</t>
  </si>
  <si>
    <t>clusterMarginMM</t>
  </si>
  <si>
    <t xml:space="preserve">Specifies the size of a margin around each component. The Graphviz unit of measure is points, where 72 points = 1 inch. 
A default margin of 8 points (1/9") is used when a margin is not specified. </t>
  </si>
  <si>
    <t xml:space="preserve">Specifies the size of a margin around each component. The Graphviz unit of measure is points, where 72 points = 25.4mm. 
A default margin of 8 points (2.8mm) is used when a margin is not specified. </t>
  </si>
  <si>
    <t>Toggles</t>
  </si>
  <si>
    <t>Use styles</t>
  </si>
  <si>
    <t>Use attributes</t>
  </si>
  <si>
    <t>graphvizGroupDebug</t>
  </si>
  <si>
    <t>Debugging labels</t>
  </si>
  <si>
    <t>Keep dot source</t>
  </si>
  <si>
    <t>Clear errors</t>
  </si>
  <si>
    <t>Graphviz dot</t>
  </si>
  <si>
    <t>toggleExchange</t>
  </si>
  <si>
    <t>Show/Hide Worksheets or Tabs</t>
  </si>
  <si>
    <t>Exchange:</t>
  </si>
  <si>
    <t>Data Exchange</t>
  </si>
  <si>
    <t>Post-processing</t>
  </si>
  <si>
    <t>Toggles the visibility of the Exchange  ribbon tab used for exporting/importing these workbooks as JSON files in the "Excel to Graphviz Exchange Format (E2GXF)".</t>
  </si>
  <si>
    <t>Show the 'svg' worksheet</t>
  </si>
  <si>
    <t>Show the 'Exchange' ribbon tab</t>
  </si>
  <si>
    <t>Show the 'sql' worksheet</t>
  </si>
  <si>
    <t>Show a table of Graphviz attributes</t>
  </si>
  <si>
    <t>Show the 'settings' worksheet</t>
  </si>
  <si>
    <t>Show the 'diagnostics' worksheet</t>
  </si>
  <si>
    <t>Show the 'lists' worksheet</t>
  </si>
  <si>
    <t>Show the 'source' worksheet</t>
  </si>
  <si>
    <t xml:space="preserve">'Launchpad' Tab: </t>
  </si>
  <si>
    <t>Specifies the size of a margin around each component. The Graphviz unit of measure is points, where 72 points = 25.4mm. 
A default margin of 8 points (2.8mm) is used when a margin is not specified.</t>
  </si>
  <si>
    <t>Alette</t>
  </si>
  <si>
    <t>Alterna la visibilità del foglio di lavoro “stilista”.</t>
  </si>
  <si>
    <t>Alterna la visibilità del foglio di lavoro “stili”.</t>
  </si>
  <si>
    <t>Alterna la visibilità della scheda della barra multifunzione Exchange utilizzata per esportare/importare queste cartelle di lavoro come file JSON nel formato “Excel to Graphviz Exchange Format (E2GXF)”.</t>
  </si>
  <si>
    <t>Alterna la visibilità del foglio di lavoro “diagnostica”.</t>
  </si>
  <si>
    <t>Alterna la visibilità del foglio di lavoro “elenchi”.</t>
  </si>
  <si>
    <t>Specifica la dimensione del margine attorno a ciascun componente. L'unità di misura di Graphviz è il punto, dove 72 punti = 25,4 mm. 
Quando non viene specificato un margine, viene utilizzato un margine predefinito di 8 punti (2,8 mm).</t>
  </si>
  <si>
    <t>stile</t>
  </si>
  <si>
    <t>Scambio di dati</t>
  </si>
  <si>
    <t>Post-elaborazione</t>
  </si>
  <si>
    <t>Manutenzione</t>
  </si>
  <si>
    <t>diagnostica</t>
  </si>
  <si>
    <t>elenchi</t>
  </si>
  <si>
    <t>Mostrare il foglio di lavoro 'diagnostica'</t>
  </si>
  <si>
    <t>Mostra il foglio di lavoro 'elenchi'</t>
  </si>
  <si>
    <t>Przełączniki</t>
  </si>
  <si>
    <t>projektant stylów</t>
  </si>
  <si>
    <t>Wymiana danych</t>
  </si>
  <si>
    <t>Przetwarzanie końcowe</t>
  </si>
  <si>
    <t>Konserwacja</t>
  </si>
  <si>
    <t>diagnostyka</t>
  </si>
  <si>
    <t>listy</t>
  </si>
  <si>
    <t>Pokaż kartę wstążki „Giełda</t>
  </si>
  <si>
    <t>Pokaż arkusz „diagnostyka</t>
  </si>
  <si>
    <t>Pokaż arkusz „Listy</t>
  </si>
  <si>
    <t>Przełącza widoczność arkusza „Projektant stylów</t>
  </si>
  <si>
    <t>Przełącza widoczność arkusza „style”.</t>
  </si>
  <si>
    <t>Przełącza widoczność karty wstążki Exchange używanej do eksportowania/importowania tych skoroszytów jako plików JSON w formacie „Excel to Graphviz Exchange Format (E2GXF)”.</t>
  </si>
  <si>
    <t>Włącza widoczność arkusza „diagnostyka”.</t>
  </si>
  <si>
    <t>Włącza widoczność arkusza „listy”.</t>
  </si>
  <si>
    <t>„Określa rozmiar marginesu wokół każdego elementu. Jednostką miary Graphviz są punkty, gdzie 72 punkty = 25,4 mm. 
Jeśli margines nie zostanie określony, używany jest domyślny margines 8 punktów (2,8 mm).”</t>
  </si>
  <si>
    <t>Bascules</t>
  </si>
  <si>
    <t>Échange de données</t>
  </si>
  <si>
    <t>Post-traitement</t>
  </si>
  <si>
    <t>listes</t>
  </si>
  <si>
    <t>Concepteur de style</t>
  </si>
  <si>
    <t>Afficher la feuille de calcul 'diagnostics'</t>
  </si>
  <si>
    <t>Afficher la feuille de calcul 'listes'</t>
  </si>
  <si>
    <t>Afficher l'onglet du ruban 'Exchange'</t>
  </si>
  <si>
    <t>Bascule la visibilité de la feuille de calcul 'diagnostics'.</t>
  </si>
  <si>
    <t>Bascule la visibilité de la feuille de calcul 'listes'.</t>
  </si>
  <si>
    <t>Lance une fenêtre de navigation et affiche le site web Excel to Graphviz.</t>
  </si>
  <si>
    <t xml:space="preserve">Spécifie la taille de la marge autour de chaque composant. L'unité de mesure de Graphviz est le point, où 72 points = 25,4 mm. 
Une marge par défaut de 8 points (2,8 mm) est utilisée lorsqu'aucune marge n'est spécifiée. </t>
  </si>
  <si>
    <t>Bascule la visibilité de la feuille de calcul 'créateur de style'.</t>
  </si>
  <si>
    <t>Bascule la visibilité de la feuille de calcul 'styles'.</t>
  </si>
  <si>
    <t>Active la visibilité de l'onglet du ruban Exchange utilisé pour exporter/importer ces classeurs sous forme de fichiers JSON dans le format 'Excel to Graphviz Exchange Format (E2GXF)'.</t>
  </si>
  <si>
    <t>Schaltet um</t>
  </si>
  <si>
    <t>Fehlersuche</t>
  </si>
  <si>
    <t>Stil-Designer</t>
  </si>
  <si>
    <t>Datenaustausch</t>
  </si>
  <si>
    <t>Nachbearbeitung</t>
  </si>
  <si>
    <t>Wartung</t>
  </si>
  <si>
    <t>Gebietsschema</t>
  </si>
  <si>
    <t>Diagnose</t>
  </si>
  <si>
    <t>Listen</t>
  </si>
  <si>
    <t>Randbereich</t>
  </si>
  <si>
    <t>Zeige das Arbeitsblatt 'Listen'</t>
  </si>
  <si>
    <t>Rand um die Komponente</t>
  </si>
  <si>
    <t>Arbeitsblatt 'Diagnose' anzeigen</t>
  </si>
  <si>
    <t>Ribbon-Registerkarte 'Austausch' anzeigen</t>
  </si>
  <si>
    <t>Schaltet die Sichtbarkeit des Arbeitsblatts „Stildesigner“ um</t>
  </si>
  <si>
    <t>Schaltet die Sichtbarkeit des Arbeitsblatts „Stile“ um</t>
  </si>
  <si>
    <t>Schaltet die Sichtbarkeit der Registerkarte „Exchange“ ein, die zum Exportieren / Importieren dieser Arbeitsmappen als JSON-Dateien im „Excel to Graphviz Exchange Format (E2GXF)“ verwendet wird.</t>
  </si>
  <si>
    <t>Schaltet die Sichtbarkeit des Arbeitsblatts „Diagnose“ um</t>
  </si>
  <si>
    <t>Schaltet die Sichtbarkeit des Arbeitsblatts „Listen“ um</t>
  </si>
  <si>
    <t>Legt die Größe eines Randes um jede Komponente fest. Die Graphviz-Maßeinheit ist Punkte, wobei 72 Punkte = 25,4 mm sind. 
Ein Standardrand von 8 Punkten (2,8 mm) wird verwendet, wenn kein Rand angegeben wird.</t>
  </si>
  <si>
    <t>worksheetsGroupLocale</t>
  </si>
  <si>
    <t>Localité</t>
  </si>
  <si>
    <t>Lokalizacja</t>
  </si>
  <si>
    <t>locale_de-DE:</t>
  </si>
  <si>
    <t>locale_en-GB:</t>
  </si>
  <si>
    <t>locale_fr-FR:</t>
  </si>
  <si>
    <t>locale_it-IT:</t>
  </si>
  <si>
    <t>locale_pl-PL:</t>
  </si>
  <si>
    <t>locale_en-US:</t>
  </si>
  <si>
    <t>Stile verwenden</t>
  </si>
  <si>
    <t>Attribute verwenden</t>
  </si>
  <si>
    <t>Fehler löschen</t>
  </si>
  <si>
    <t>Debugging-Etiketten</t>
  </si>
  <si>
    <t>Punktquelle beibehalten</t>
  </si>
  <si>
    <t>Utiliser les styles</t>
  </si>
  <si>
    <t>Utiliser les attributs</t>
  </si>
  <si>
    <t>Effacer les erreurs</t>
  </si>
  <si>
    <t>Etiquettes de débogage</t>
  </si>
  <si>
    <t>Conserver la source des points</t>
  </si>
  <si>
    <t>Utilizzare gli stili</t>
  </si>
  <si>
    <t>Utilizzare gli attributi</t>
  </si>
  <si>
    <t>Cancellare gli errori</t>
  </si>
  <si>
    <t>Etichette di debug</t>
  </si>
  <si>
    <t>Mantenere l'origine dei punti</t>
  </si>
  <si>
    <t>Używanie stylów</t>
  </si>
  <si>
    <t>Używanie atrybutów</t>
  </si>
  <si>
    <t>Usuwanie błędów</t>
  </si>
  <si>
    <t>Etykiety debugowania</t>
  </si>
  <si>
    <t>Zachowaj źródło kropki</t>
  </si>
  <si>
    <t>PreviewHead</t>
  </si>
  <si>
    <t>Head</t>
  </si>
  <si>
    <t>PreviewTail</t>
  </si>
  <si>
    <t>Tail</t>
  </si>
  <si>
    <t>PreviewNode</t>
  </si>
  <si>
    <t>SaveStyleNode</t>
  </si>
  <si>
    <t>SaveStyleEdge</t>
  </si>
  <si>
    <t>SaveStyleCluster</t>
  </si>
  <si>
    <t>Node style</t>
  </si>
  <si>
    <t>Edge style</t>
  </si>
  <si>
    <t>Cluster style</t>
  </si>
  <si>
    <t>Głowa</t>
  </si>
  <si>
    <t>Ogon</t>
  </si>
  <si>
    <t>Styl węzła</t>
  </si>
  <si>
    <t>Styl krawędzi</t>
  </si>
  <si>
    <t>Styl klastra</t>
  </si>
  <si>
    <t>Tête</t>
  </si>
  <si>
    <t>Queue</t>
  </si>
  <si>
    <t>Style du nœud</t>
  </si>
  <si>
    <t>Style de l'arête</t>
  </si>
  <si>
    <t>Style de la grappe</t>
  </si>
  <si>
    <t>Testa</t>
  </si>
  <si>
    <t>Coda</t>
  </si>
  <si>
    <t>Stile del nodo</t>
  </si>
  <si>
    <t>Stile bordo</t>
  </si>
  <si>
    <t>Stile cluster</t>
  </si>
  <si>
    <t>Kopf</t>
  </si>
  <si>
    <t>Schwanz</t>
  </si>
  <si>
    <t>Stil des Knotens</t>
  </si>
  <si>
    <t>Kanten-Stil</t>
  </si>
  <si>
    <t>Cluster-Stil</t>
  </si>
  <si>
    <t>worksheetsGroupTranslations</t>
  </si>
  <si>
    <t>Metric Units</t>
  </si>
  <si>
    <t>Language Translations</t>
  </si>
  <si>
    <t>US-style English translations</t>
  </si>
  <si>
    <t>UK-style English translations</t>
  </si>
  <si>
    <t>German translations</t>
  </si>
  <si>
    <t>French translations</t>
  </si>
  <si>
    <t>Italian translations</t>
  </si>
  <si>
    <t>Polish translations</t>
  </si>
  <si>
    <t>stylesGroupHelp</t>
  </si>
  <si>
    <t>stylesHelp</t>
  </si>
  <si>
    <t>stylesTab</t>
  </si>
  <si>
    <t>stylesGroup1</t>
  </si>
  <si>
    <t>stylesPreview</t>
  </si>
  <si>
    <t>Generates preview images for each style in the 'styles' worksheet.</t>
  </si>
  <si>
    <t>stylesClear</t>
  </si>
  <si>
    <t>Remove the preview images from the 'styles' worksheet.</t>
  </si>
  <si>
    <t>Previews</t>
  </si>
  <si>
    <t>Clear Previews</t>
  </si>
  <si>
    <t>stylesPreviewAll</t>
  </si>
  <si>
    <t>Refresh Preview</t>
  </si>
  <si>
    <t>Refresh All Previews</t>
  </si>
  <si>
    <t>Generates preview images for current row of the 'styles' worksheet.</t>
  </si>
  <si>
    <t>Refresh All</t>
  </si>
  <si>
    <t>Clear All Previews</t>
  </si>
  <si>
    <t>Clear All</t>
  </si>
  <si>
    <t>stylesProgressIndicator</t>
  </si>
  <si>
    <t>Creating style previews…</t>
  </si>
  <si>
    <t>json</t>
  </si>
  <si>
    <t>stylesGroup2</t>
  </si>
  <si>
    <t>Style Naming</t>
  </si>
  <si>
    <t>stylesSuffixBegin</t>
  </si>
  <si>
    <t>stylesSuffixEnd</t>
  </si>
  <si>
    <t>Suffix to append to a cluster style name to indicate the beginning of a cluster.</t>
  </si>
  <si>
    <t>Suffix to append to a cluster style name to indicate the end of a cluster.</t>
  </si>
  <si>
    <t>Suffix for 'subgraph-open' names</t>
  </si>
  <si>
    <t>Suffix for 'subgraph-close' names</t>
  </si>
  <si>
    <t>Suffix for 'subgraph-open' style names</t>
  </si>
  <si>
    <t>Suffix for 'subgraph-close' style names</t>
  </si>
  <si>
    <t xml:space="preserve">'Styles' Tab: </t>
  </si>
  <si>
    <t>aboutTab</t>
  </si>
  <si>
    <t>aboutGroupResources</t>
  </si>
  <si>
    <t>aboutE2G</t>
  </si>
  <si>
    <t>aboutSourceForge</t>
  </si>
  <si>
    <t>SourceForge</t>
  </si>
  <si>
    <t>aboutGitHub</t>
  </si>
  <si>
    <t>GitHub</t>
  </si>
  <si>
    <t>aboutGroupAuthor</t>
  </si>
  <si>
    <t>aboutAuthorLinkedIn</t>
  </si>
  <si>
    <t>aboutAuthorEmail</t>
  </si>
  <si>
    <t>aboutGroupDonate</t>
  </si>
  <si>
    <t>Donate</t>
  </si>
  <si>
    <t>aboutBuyMeACoffee</t>
  </si>
  <si>
    <t>Buy me a coffee</t>
  </si>
  <si>
    <t>aboutGroupHelp</t>
  </si>
  <si>
    <t>aboutHelp</t>
  </si>
  <si>
    <t>Email</t>
  </si>
  <si>
    <t>LinkedIn</t>
  </si>
  <si>
    <t>Author</t>
  </si>
  <si>
    <t>Home</t>
  </si>
  <si>
    <t>aboutGroupLegalStuff</t>
  </si>
  <si>
    <t>Legal</t>
  </si>
  <si>
    <t>Repositories</t>
  </si>
  <si>
    <t>Info</t>
  </si>
  <si>
    <t>Show the 'Info' worksheet</t>
  </si>
  <si>
    <t>Toggles the visibility of the 'Info' worksheet</t>
  </si>
  <si>
    <t>Excel to Graphviz / Relationship Visualizer</t>
  </si>
  <si>
    <t>Sprachübersetzungen</t>
  </si>
  <si>
    <t>Vorschauen</t>
  </si>
  <si>
    <t>Alle aktualisieren</t>
  </si>
  <si>
    <t>Alles löschen</t>
  </si>
  <si>
    <t>Stilvorschauen erstellen...</t>
  </si>
  <si>
    <t>Stil-Benennung</t>
  </si>
  <si>
    <t>Suffix für 'subgraph-open'-Stilnamen</t>
  </si>
  <si>
    <t>Suffix für 'subgraph-close' Stilnamen</t>
  </si>
  <si>
    <t>Rechtliches</t>
  </si>
  <si>
    <t>Startseite</t>
  </si>
  <si>
    <t>Autor</t>
  </si>
  <si>
    <t>Spenden Sie</t>
  </si>
  <si>
    <t>Kaufen Sie mir einen Kaffee</t>
  </si>
  <si>
    <t>Vorschau aktualisieren</t>
  </si>
  <si>
    <t>Alle Vorschauen aktualisieren</t>
  </si>
  <si>
    <t>Alle Vorschauen löschen</t>
  </si>
  <si>
    <t>Suffix für 'subgraph-open'-Namen</t>
  </si>
  <si>
    <t>Suffix für 'subgraph-close'-Namen</t>
  </si>
  <si>
    <t>E-Mail</t>
  </si>
  <si>
    <t>Helfen Sie</t>
  </si>
  <si>
    <t>Vorschauen löschen</t>
  </si>
  <si>
    <t>Erzeugt Vorschaubilder für die aktuelle Zeile des Arbeitsblatts „Stile“.</t>
  </si>
  <si>
    <t>Erzeugt Vorschaubilder für jeden Stil im Arbeitsblatt „Stile“.</t>
  </si>
  <si>
    <t>Entfernt die Vorschaubilder aus dem Arbeitsblatt „Stile“.</t>
  </si>
  <si>
    <t>Suffix, das an den Namen eines Clusterstils angehängt wird, um den Beginn eines Clusters anzugeben.</t>
  </si>
  <si>
    <t>Suffix, das an den Namen einer Formatvorlage für einen Cluster angehängt wird, um das Ende eines Clusters zu kennzeichnen.</t>
  </si>
  <si>
    <t>Traductions linguistiques</t>
  </si>
  <si>
    <t>Prévisualisations</t>
  </si>
  <si>
    <t>Rafraîchir tout</t>
  </si>
  <si>
    <t>Effacer tout</t>
  </si>
  <si>
    <t>Création d'aperçus de styles...</t>
  </si>
  <si>
    <t>Noms de style</t>
  </si>
  <si>
    <t>Suffixe pour les noms de style 'subgraph-open' (sous-graphe ouvert)</t>
  </si>
  <si>
    <t>Suffixe pour les noms de style 'sous-graphe-fermé'.</t>
  </si>
  <si>
    <t>Mentions légales</t>
  </si>
  <si>
    <t>Dépôts</t>
  </si>
  <si>
    <t>Accueil</t>
  </si>
  <si>
    <t>Auteur</t>
  </si>
  <si>
    <t>Courriel</t>
  </si>
  <si>
    <t>Faire un don</t>
  </si>
  <si>
    <t>Offrez-moi un café</t>
  </si>
  <si>
    <t>Aider</t>
  </si>
  <si>
    <t>Rafraîchir l'aperçu</t>
  </si>
  <si>
    <t>Rafraîchir tous les aperçus</t>
  </si>
  <si>
    <t>Effacer les aperçus</t>
  </si>
  <si>
    <t>Suffixe pour les noms 'subgraph-open' (sous-graphe ouvert)</t>
  </si>
  <si>
    <t>Suffixe pour les noms 'subgraph-close' (sous-graphe-fermé)</t>
  </si>
  <si>
    <t>Génère des images de prévisualisation pour la ligne actuelle de la feuille de calcul « styles ».</t>
  </si>
  <si>
    <t>Génère des images de prévisualisation pour chaque style de la feuille de calcul « styles ».</t>
  </si>
  <si>
    <t>Supprime les images de prévisualisation de la feuille de calcul « styles ».</t>
  </si>
  <si>
    <t>Suffixe à ajouter au nom d'un style de grappe pour indiquer le début d'une grappe.</t>
  </si>
  <si>
    <t>Suffixe à ajouter au nom d'un style de cluster pour indiquer la fin d'un cluster.</t>
  </si>
  <si>
    <t>Genera immagini di anteprima per la riga corrente del foglio di lavoro 'stili'.</t>
  </si>
  <si>
    <t>Genera immagini di anteprima per ogni stile del foglio di lavoro 'stili'.</t>
  </si>
  <si>
    <t>Rimuove le immagini di anteprima dal foglio di lavoro 'stili'.</t>
  </si>
  <si>
    <t>Suffisso da aggiungere al nome di uno stile cluster per indicare l'inizio di un cluster.</t>
  </si>
  <si>
    <t>Suffisso da aggiungere al nome di uno stile di cluster per indicare la fine di un cluster.</t>
  </si>
  <si>
    <t>Aggiorna l'anteprima</t>
  </si>
  <si>
    <t>Aggiorna tutte le anteprime</t>
  </si>
  <si>
    <t>Cancella le anteprime</t>
  </si>
  <si>
    <t>Suffisso per i nomi “subgraph-open</t>
  </si>
  <si>
    <t>Suffisso per i nomi “sottografo-chiuso</t>
  </si>
  <si>
    <t>Traduzioni linguistiche</t>
  </si>
  <si>
    <t>Stili</t>
  </si>
  <si>
    <t>Anteprime</t>
  </si>
  <si>
    <t>Aggiorna</t>
  </si>
  <si>
    <t>Aggiorna tutto</t>
  </si>
  <si>
    <t>Cancella tutto</t>
  </si>
  <si>
    <t>Creare le anteprime degli stili...</t>
  </si>
  <si>
    <t>Nomi degli stili</t>
  </si>
  <si>
    <t>Legale</t>
  </si>
  <si>
    <t>Repository</t>
  </si>
  <si>
    <t>Casa</t>
  </si>
  <si>
    <t>Autore</t>
  </si>
  <si>
    <t>Donare</t>
  </si>
  <si>
    <t>Offrimi un caffè</t>
  </si>
  <si>
    <t>Suffisso per i nomi di stile 'subgraph-open'</t>
  </si>
  <si>
    <t>Suffisso per i nomi degli stili 'subgraph-close'</t>
  </si>
  <si>
    <t>Tłumaczenia językowe</t>
  </si>
  <si>
    <t>Podglądy</t>
  </si>
  <si>
    <t>Odświeżanie</t>
  </si>
  <si>
    <t>Odśwież wszystko</t>
  </si>
  <si>
    <t>Wyczyść wszystko</t>
  </si>
  <si>
    <t>Tworzenie podglądów stylów...</t>
  </si>
  <si>
    <t>Nazewnictwo stylów</t>
  </si>
  <si>
    <t>Sufiks dla nazw stylów „subgraph-open</t>
  </si>
  <si>
    <t>Przyrostek dla nazw stylów „subgraph-close</t>
  </si>
  <si>
    <t>Informacje</t>
  </si>
  <si>
    <t>Informacje prawne</t>
  </si>
  <si>
    <t>Repozytoria</t>
  </si>
  <si>
    <t>Strona główna</t>
  </si>
  <si>
    <t>Darowizna</t>
  </si>
  <si>
    <t>Kup mi kawę</t>
  </si>
  <si>
    <t>Odśwież podgląd</t>
  </si>
  <si>
    <t>Odśwież wszystkie podglądy</t>
  </si>
  <si>
    <t>Wyczyść podglądy</t>
  </si>
  <si>
    <t>Sufiks dla nazw typu „subgraph-open</t>
  </si>
  <si>
    <t>Sufiks dla nazw „subgraph-close</t>
  </si>
  <si>
    <t>Generuje obrazy podglądu dla bieżącego wiersza arkusza „style”.</t>
  </si>
  <si>
    <t>Generuje obrazy podglądu dla każdego stylu w arkuszu „style”.</t>
  </si>
  <si>
    <t>Usuwa obrazy podglądu z arkusza „style”.</t>
  </si>
  <si>
    <t>Sufiks dołączany do nazwy stylu klastra w celu wskazania początku klastra.</t>
  </si>
  <si>
    <t>Sufiks dołączany do nazwy stylu klastra w celu wskazania końca klastra.</t>
  </si>
  <si>
    <t>Uruchamia okno przeglądarki i wyświetla witrynę internetową Excel to Graphviz.</t>
  </si>
  <si>
    <t>Excel to Graphviz / Relationship Visualiser</t>
  </si>
  <si>
    <t>Excel zu Graphviz / Beziehungs-Visualisierer</t>
  </si>
  <si>
    <t>Excel vers Graphviz / Visualisateur de relations</t>
  </si>
  <si>
    <t>Da Excel a Graphviz / Visualizzatore di relazioni</t>
  </si>
  <si>
    <t>Z MS Excel do Graphviz / Wizualizator relacji</t>
  </si>
  <si>
    <t>Pokaż arkusz „Informacje”</t>
  </si>
  <si>
    <t>Mostra il foglio di lavoro 'Info'.</t>
  </si>
  <si>
    <t>Alterna la visibilità del foglio di lavoro “Info”.</t>
  </si>
  <si>
    <t>Afficher la feuille de calcul 'Info'.</t>
  </si>
  <si>
    <t>Bascule la visibilité de la feuille de calcul 'Info'.</t>
  </si>
  <si>
    <t>Das Arbeitsblatt 'Info' anzeigen</t>
  </si>
  <si>
    <t>Schaltet die Sichtbarkeit des Arbeitsblatts 'Info' um</t>
  </si>
  <si>
    <t>info</t>
  </si>
  <si>
    <t>diagnosticsTab</t>
  </si>
  <si>
    <t>diagnosticsGroup1</t>
  </si>
  <si>
    <t>diagnosticsRefresh</t>
  </si>
  <si>
    <t>diagnosticsClearColors</t>
  </si>
  <si>
    <t>diagnosticsClearFonts</t>
  </si>
  <si>
    <t>diagnosticsGroupHelp</t>
  </si>
  <si>
    <t>diagnosticsHelp</t>
  </si>
  <si>
    <t>Diagnostics</t>
  </si>
  <si>
    <t>Refresh Worksheet</t>
  </si>
  <si>
    <t>Delete color image cache files</t>
  </si>
  <si>
    <t>Delete font image cache files</t>
  </si>
  <si>
    <t>Resfresh the information on the 'diagnostics' worksheet.</t>
  </si>
  <si>
    <t>The 'style designer' maintains a set of small images for displaying fonts in the dropdown menus. Pressing this button deletes the files.
Note: Some images may be cached in memory. Close the spreadsheet, and reopen it to clear any images held in memory.</t>
  </si>
  <si>
    <t>The 'style designer' maintains a set of small images for displaying colors in the dropdown menus. Pressing this button deletes the files.
Note: Some images may be cached in memory. Close the spreadsheet, and reopen it to clear any images held in memory.</t>
  </si>
  <si>
    <t>Image Cache</t>
  </si>
  <si>
    <t>diagnosticsGroup2</t>
  </si>
  <si>
    <t>Delete colors</t>
  </si>
  <si>
    <t>Delete fonts</t>
  </si>
  <si>
    <t>Delete color image files</t>
  </si>
  <si>
    <t>Delete font image files</t>
  </si>
  <si>
    <t>'Diagnostics' Tab:</t>
  </si>
  <si>
    <t>Diagnostik</t>
  </si>
  <si>
    <t>Bild-Cache</t>
  </si>
  <si>
    <t>Farben löschen</t>
  </si>
  <si>
    <t>Schriftarten löschen</t>
  </si>
  <si>
    <t>Arbeitsblatt aktualisieren</t>
  </si>
  <si>
    <t>Farbbilddateien löschen</t>
  </si>
  <si>
    <t>Schriftbilddateien löschen</t>
  </si>
  <si>
    <t>Farbbild-Cachedateien löschen</t>
  </si>
  <si>
    <t>Cachedateien für Schriftbilder löschen</t>
  </si>
  <si>
    <t>Aktualisieren Sie die Informationen auf dem Arbeitsblatt „Diagnose“.</t>
  </si>
  <si>
    <t>Der 'Stildesigner' verwaltet eine Reihe von kleinen Bildern für die Anzeige von Farben in den Dropdown-Menüs. Wenn Sie auf diese Schaltfläche klicken, werden die Dateien gelöscht.
Hinweis: Einige Bilder werden möglicherweise im Speicher zwischengespeichert. Schließen Sie das Arbeitsblatt und öffnen Sie es erneut, um alle im Speicher befindlichen Bilder zu löschen.</t>
  </si>
  <si>
    <t>Der 'Stildesigner' verwaltet eine Reihe von kleinen Bildern für die Anzeige von Schriftarten in den Dropdown-Menüs. Wenn Sie auf diese Schaltfläche klicken, werden die Dateien gelöscht.
Hinweis: Einige Bilder können im Speicher zwischengespeichert sein. Schließen Sie das Arbeitsblatt und öffnen Sie es erneut, um alle im Speicher gehaltenen Bilder zu löschen.</t>
  </si>
  <si>
    <t>Delete colour image files</t>
  </si>
  <si>
    <t>Delete colour image cache files</t>
  </si>
  <si>
    <t>The 'style designer' maintains a set of small images for displaying colours in the dropdown menus. Pressing this button deletes the files.
Note: Some images may be cached in memory. Close the spreadsheet, and reopen it to clear any images held in memory.</t>
  </si>
  <si>
    <t>Réactualisez les informations sur la feuille de calcul 'diagnostics'.</t>
  </si>
  <si>
    <t xml:space="preserve">Le 'créateur de style' conserve un ensemble de petites images pour l'affichage des couleurs dans les menus déroulants. En appuyant sur ce bouton, vous effacez les fichiers.
Remarque : certaines images peuvent être conservées en mémoire. Fermez la feuille de calcul et rouvrez-la pour effacer toutes les images conservées en mémoire. </t>
  </si>
  <si>
    <t>Le 'créateur de style' conserve un ensemble de petites images pour l'affichage des polices dans les menus déroulants. En appuyant sur ce bouton, vous effacez les fichiers.
Remarque : certaines images peuvent être conservées en mémoire. Fermez la feuille de calcul et ouvrez-la à nouveau pour effacer toutes les images conservées en mémoire.</t>
  </si>
  <si>
    <t>Diagnostic</t>
  </si>
  <si>
    <t>Cache d'image</t>
  </si>
  <si>
    <t>Supprimer les couleurs</t>
  </si>
  <si>
    <t>Supprimer les polices</t>
  </si>
  <si>
    <t>Rafraîchir la feuille de travail</t>
  </si>
  <si>
    <t>Supprimer les fichiers d'images de couleur</t>
  </si>
  <si>
    <t>Supprimer les fichiers d'images de polices</t>
  </si>
  <si>
    <t>Actualiser la feuille de travail</t>
  </si>
  <si>
    <t>Supprimer les fichiers cache des images de couleur</t>
  </si>
  <si>
    <t>Supprimer les fichiers cache des images de polices</t>
  </si>
  <si>
    <t>Aggiorna il foglio di lavoro</t>
  </si>
  <si>
    <t>Eliminare i file di cache delle immagini a colori</t>
  </si>
  <si>
    <t>Eliminare i file di cache delle immagini dei font</t>
  </si>
  <si>
    <t>Diagnostica</t>
  </si>
  <si>
    <t>Cache immagini</t>
  </si>
  <si>
    <t>Eliminare i colori</t>
  </si>
  <si>
    <t>Eliminare i font</t>
  </si>
  <si>
    <t>Aggiorna foglio di lavoro</t>
  </si>
  <si>
    <t>Eliminare i file immagine dei colori</t>
  </si>
  <si>
    <t>Elimina i file immagine dei font</t>
  </si>
  <si>
    <t>Il 'designer di stili' mantiene una serie di piccole immagini per la visualizzazione dei colori nei menu a discesa. Premendo questo pulsante, i file vengono eliminati.
Nota: alcune immagini potrebbero essere memorizzate nella cache. Chiudere il foglio di calcolo e riaprirlo per cancellare le immagini in memoria.</t>
  </si>
  <si>
    <t>Il 'designer di stili' mantiene una serie di piccole immagini per la visualizzazione dei caratteri nei menu a discesa. Premendo questo pulsante, i file vengono eliminati.
Nota: alcune immagini potrebbero essere memorizzate nella cache. Chiudere il foglio di calcolo e riaprirlo per cancellare le immagini in memoria.</t>
  </si>
  <si>
    <t>Aggiornare le informazioni sul foglio di lavoro 'diagnostica'.</t>
  </si>
  <si>
    <t>Diagnostyka</t>
  </si>
  <si>
    <t>Pamięć podręczna obrazów</t>
  </si>
  <si>
    <t>Usuwanie kolorów</t>
  </si>
  <si>
    <t>Usuwanie czcionek</t>
  </si>
  <si>
    <t>Usuń kolory</t>
  </si>
  <si>
    <t>Odśwież arkusz</t>
  </si>
  <si>
    <t>Usuwanie plików pamięci podręcznej obrazów kolorów</t>
  </si>
  <si>
    <t>Usuń pliki pamięci podręcznej obrazów czcionek</t>
  </si>
  <si>
    <t>Odśwież informacje w arkuszu „diagnostyka”.</t>
  </si>
  <si>
    <t>„Projektant stylów” przechowuje zestaw małych obrazów do wyświetlania kolorów w rozwijanych menu. Naciśnięcie tego przycisku powoduje usunięcie plików.
Uwaga: Niektóre obrazy mogą być przechowywane w pamięci podręcznej. Zamknij arkusz kalkulacyjny i otwórz go ponownie, aby wyczyścić obrazy zapisane w pamięci.</t>
  </si>
  <si>
    <t>„Projektant stylów” przechowuje zestaw małych obrazów do wyświetlania czcionek w rozwijanych menu. Naciśnięcie tego przycisku powoduje usunięcie plików.
Uwaga: Niektóre obrazy mogą być przechowywane w pamięci podręcznej. Zamknij arkusz kalkulacyjny i otwórz go ponownie, aby wyczyścić obrazy zapisane w pamięci.</t>
  </si>
  <si>
    <t>Gradient Colour Weight</t>
  </si>
  <si>
    <t>Creating preview image - Colour Scheme: {colorScheme}, Colour:</t>
  </si>
  <si>
    <t>Delete colours</t>
  </si>
  <si>
    <r>
      <rPr>
        <b/>
        <sz val="11"/>
        <color theme="1"/>
        <rFont val="Calibri"/>
        <family val="2"/>
        <scheme val="minor"/>
      </rPr>
      <t>Date:</t>
    </r>
    <r>
      <rPr>
        <sz val="11"/>
        <color theme="1"/>
        <rFont val="Calibri"/>
        <family val="2"/>
        <scheme val="minor"/>
      </rPr>
      <t xml:space="preserve"> 23 September 2024</t>
    </r>
  </si>
  <si>
    <r>
      <rPr>
        <b/>
        <sz val="11"/>
        <color theme="1"/>
        <rFont val="Calibri"/>
        <family val="2"/>
        <scheme val="minor"/>
      </rPr>
      <t>Written By:</t>
    </r>
    <r>
      <rPr>
        <sz val="11"/>
        <color theme="1"/>
        <rFont val="Calibri"/>
        <family val="2"/>
        <scheme val="minor"/>
      </rPr>
      <t xml:space="preserve"> Christos Samaras</t>
    </r>
  </si>
  <si>
    <t>https://myengineeringworld.net/</t>
  </si>
  <si>
    <t>Copyright © 2024, Christos Samaras</t>
  </si>
  <si>
    <t>Copyright (c) 2024 Christos Samaras</t>
  </si>
  <si>
    <t>ExecuteAndCapture</t>
  </si>
  <si>
    <t>Run a Windows command line process and capture the output messages</t>
  </si>
  <si>
    <r>
      <rPr>
        <b/>
        <sz val="11"/>
        <color theme="1"/>
        <rFont val="Calibri"/>
        <family val="2"/>
        <scheme val="minor"/>
      </rPr>
      <t>Version:</t>
    </r>
    <r>
      <rPr>
        <sz val="11"/>
        <color theme="1"/>
        <rFont val="Calibri"/>
        <family val="2"/>
        <scheme val="minor"/>
      </rPr>
      <t xml:space="preserve"> 12.1.2 (20240928.0832)</t>
    </r>
  </si>
  <si>
    <r>
      <rPr>
        <b/>
        <sz val="11"/>
        <color theme="1"/>
        <rFont val="Calibri"/>
        <family val="2"/>
        <scheme val="minor"/>
      </rPr>
      <t>Date:</t>
    </r>
    <r>
      <rPr>
        <sz val="11"/>
        <color theme="1"/>
        <rFont val="Calibri"/>
        <family val="2"/>
        <scheme val="minor"/>
      </rPr>
      <t xml:space="preserve"> 28 September 2024</t>
    </r>
  </si>
  <si>
    <t>RV_Graphviz</t>
  </si>
  <si>
    <t>RV_Projektant stylu</t>
  </si>
  <si>
    <t>RV_SQL</t>
  </si>
  <si>
    <t>RV_Konsola</t>
  </si>
  <si>
    <t>RV_SVG</t>
  </si>
  <si>
    <t>RV_Źródło</t>
  </si>
  <si>
    <t>RV_Wymiana</t>
  </si>
  <si>
    <t>RV_Informacje</t>
  </si>
  <si>
    <t>RV_Diagnostyka</t>
  </si>
  <si>
    <t>||    Launchpad</t>
  </si>
  <si>
    <t>||    RV_Launchpad</t>
  </si>
  <si>
    <t>https://exceltographviz.com/sql/</t>
  </si>
  <si>
    <t>https://exceltographviz.com/svg/</t>
  </si>
  <si>
    <t>https://exceltographviz.com/console/</t>
  </si>
  <si>
    <t>https://exceltographviz.com/launchpad/</t>
  </si>
  <si>
    <t>https://exceltographviz.com/source/</t>
  </si>
  <si>
    <t>https://exceltographviz.com/diagnostics/</t>
  </si>
  <si>
    <t>https://exceltographviz.com/info/</t>
  </si>
  <si>
    <t>'Info' Tab:</t>
  </si>
  <si>
    <t>https://exceltographviz.com/exchange/</t>
  </si>
  <si>
    <t>https://exceltographviz.com/styles/</t>
  </si>
  <si>
    <t>default</t>
  </si>
  <si>
    <t>View:</t>
  </si>
  <si>
    <t>Copyright © 2015-2025,  Jeffrey J. Long</t>
  </si>
  <si>
    <t>Tree Query:</t>
  </si>
  <si>
    <t>Where Column:</t>
  </si>
  <si>
    <t>Where Value:</t>
  </si>
  <si>
    <t>Max Depth:</t>
  </si>
  <si>
    <t>TREE QUERY</t>
  </si>
  <si>
    <t>WHERE COLUMN</t>
  </si>
  <si>
    <t>MAX DEPTH</t>
  </si>
  <si>
    <t>WHERE VALUE</t>
  </si>
  <si>
    <t>statusbarSqlEstablishingConnection</t>
  </si>
  <si>
    <t>Establishing connection to {filePath}</t>
  </si>
  <si>
    <t>Verbindung zu {filePath} herstellen</t>
  </si>
  <si>
    <t>Établissement d'une connexion avec {filePath}</t>
  </si>
  <si>
    <t>Stabilita la connessione a {filePath}</t>
  </si>
  <si>
    <t>Nawiązywanie połączenia z {filePath}</t>
  </si>
  <si>
    <t>sqlGroup4</t>
  </si>
  <si>
    <t>Connection Pool</t>
  </si>
  <si>
    <t>sqlConnPoolReset</t>
  </si>
  <si>
    <t>sqlConnPoolDevMode</t>
  </si>
  <si>
    <t>Close all connections</t>
  </si>
  <si>
    <t>Releases all cached connections to open Excel workbooks.</t>
  </si>
  <si>
    <t>Close connections after SQL execution:</t>
  </si>
  <si>
    <t>Close connections after SQL execution</t>
  </si>
  <si>
    <t>Pula połączeń</t>
  </si>
  <si>
    <t>Anschluss-Pool</t>
  </si>
  <si>
    <t>Pool de connexion</t>
  </si>
  <si>
    <t>Pool di connessione</t>
  </si>
  <si>
    <t>Chiudere tutti i collegamenti</t>
  </si>
  <si>
    <t>Alle Verbindungen schließen</t>
  </si>
  <si>
    <t>Fermer toutes les connexions</t>
  </si>
  <si>
    <t>Zamknij wszystkie połączenia</t>
  </si>
  <si>
    <t>Zamykanie połączeń po wykonaniu kodu SQL</t>
  </si>
  <si>
    <t>Chiudere le connessioni dopo l'esecuzione di SQL</t>
  </si>
  <si>
    <t>Fermer les connexions après l'exécution d'une requête SQL</t>
  </si>
  <si>
    <t>Verbindungen nach SQL-Ausführung schließen</t>
  </si>
  <si>
    <t>Gibt alle zwischengespeicherten Verbindungen zu geöffneten Excel-Arbeitsmappen frei.</t>
  </si>
  <si>
    <t>Libère toutes les connexions mises en cache aux classeurs Excel ouverts.</t>
  </si>
  <si>
    <t>Rilascia tutte le connessioni memorizzate nella cache alle cartelle di lavoro Excel aperte.</t>
  </si>
  <si>
    <t>Zwalnia wszystkie buforowane połączenia z otwartymi skoroszytami programu Excel.</t>
  </si>
  <si>
    <t>Löscht den Verbindungspool, nachdem alle SQL-Anweisungen, die über die Schaltfläche "SQL-Befehle ausführen" ausgelöst wurden, ausgeführt wurden.</t>
  </si>
  <si>
    <t>Efface le pool de connexion après l'exécution de toutes les instructions SQL déclenchées par le bouton "Exécuter des commandes SQL"</t>
  </si>
  <si>
    <t>Cancella il pool di connessioni al termine dell'esecuzione di tutte le istruzioni SQL attivate dal pulsante "Eseguire comandi SQL".</t>
  </si>
  <si>
    <t>Czyści pulę połączeń po zakończeniu wykonywania wszystkich poleceń SQL wywołanych przyciskiem "Wykonywanie poleceń SQL".</t>
  </si>
  <si>
    <t>Clears the connection pool after all SQL statements triggered by the "Run SQL Commands" button have finished executing.</t>
  </si>
  <si>
    <t>%%[AddZoomButtons]%%</t>
  </si>
  <si>
    <t xml:space="preserve">_x000D_
&lt;!-- Excel to Graphviz - Begin --&gt;_x000D_
&lt;style&gt;_x000D_
.edge text{_x000D_
    opacity: 1 !important;_x000D_
}_x000D_
.node text{_x000D_
    opacity: 1 !important;_x000D_
}_x000D_
.text-highlight-nodes text{_x000D_
    opacity: 1 !important;_x000D_
    stroke-width: 5;_x000D_
    font-weight: bold;_x000D_
}_x000D_
.text-highlight-edges text{_x000D_
    opacity: 1 !important;_x000D_
    stroke-width: 5;_x000D_
    font-weight: bold;_x000D_
}_x000D_
.edge-highlight path{_x000D_
    opacity: 1;_x000D_
    stroke-width: 5;_x000D_
}	_x000D_
.edge-highlight polygon{_x000D_
    opacity: 1;_x000D_
    stroke-width: 5;_x000D_
}_x000D_
.node-highlight polygon{_x000D_
    opacity: 1;_x000D_
    stroke-width: 5;_x000D_
    z-index:99999;	_x000D_
}_x000D_
.node-highlight ellipse{_x000D_
    opacity: 1;_x000D_
    stroke-width: 5;_x000D_
    z-index:99999;	_x000D_
}_x000D_
.node-highlight path{_x000D_
    opacity: 1;_x000D_
    stroke-width: 5;_x000D_
    z-index:99999;	_x000D_
}_x000D_
.compass {_x000D_
    fill: #fff;_x000D_
    stroke: #000;_x000D_
    stroke-width: 1;_x000D_
}_x000D_
.button-plus {_x000D_
    fill: #34C848;_x000D_
    stroke: #259F38;_x000D_
    stroke-width: 2;_x000D_
    stroke-miterlimit:6;_x000D_
    stroke-linecap: round;_x000D_
}_x000D_
.button-minus {_x000D_
    fill: #FCBC40;_x000D_
    stroke: #DA9F3C;_x000D_
    stroke-width: 2;_x000D_
    stroke-miterlimit:6;_x000D_
    stroke-linecap: round;_x000D_
}_x000D_
.button:hover {_x000D_
    stroke-width: 1;_x000D_
}_x000D_
.plus-minus {_x000D_
    fill: #fff;_x000D_
    pointer-events: none;_x000D_
}_x000D_
_x000D_
&lt;/style&gt;_x000D_
&lt;script&gt;_x000D_
&lt;![CDATA[_x000D_
function addInteractivity(evt) {_x000D_
    _x000D_
    var addZoomButtons = %%[AddZoomButtons]%%;_x000D_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 );_x000D_
    svg.addEventListener('mousemove',   drag      );_x000D_
    svg.addEventListener('mouseup',     endDrag   );_x000D_
    svg.addEventListener('mouseleave',  endDrag   );_x000D_
    svg.addEventListener('touchstart',  startDrag );_x000D_
    svg.addEventListener('touchmove',   drag      );_x000D_
    svg.addEventListener('touchend',    endDrag   );_x000D_
    svg.addEventListener('touchleave',  endDrag   );_x000D_
    svg.addEventListener('touchcancel', endDrag   );_x000D_
_x000D_
    for (var i = 0; i &lt; edges.length; i++) {_x000D_
        edges[i].addEventListener('click', clickEdge);_x000D_
    }_x000D_
_x000D_
    for (var i = 0; i &lt; nodes.length; i++) {_x000D_
        nodes[i].addEventListener('click', clickNode);_x000D_
    } _x000D_
    _x000D_
    addToggleButtons(evt);_x000D_
    _x000D_
    if (addZoomButtons) {_x000D_
        for (var i = 0; i &lt; clusters.length; i++) {_x000D_
            addzoomers(clusters[i]);_x000D_
        }_x000D_
    }_x000D_
    _x000D_
    function getMousePosition(evt) {_x000D_
        var CTM = svg.getScreenCTM();_x000D_
        if (evt.touches) { evt = evt.touches[0]; }_x000D_
            return {_x000D_
                x: (evt.clientX - CTM.e) / CTM.a,_x000D_
                y: (evt.clientY - CTM.f) / CTM.d_x000D_
        };_x000D_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_x000D_
    function drag(evt) {_x000D_
        if (selectedElement) {_x000D_
            evt.preventDefault();_x000D_
            var coord = getMousePosition(evt);_x000D_
            transform.setTranslate(coord.x - offset.x, coord.y - offset.y);_x000D_
        }_x000D_
    }_x000D_
_x000D_
    function endDrag(evt) {_x000D_
        &lt;!-- comment out the following line if you want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 _x000D_
                }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 _x000D_
        }_x000D_
    }_x000D_
_x000D_
    function animateEdge(edge){_x000D_
        var path = edge.querySelector('path');_x000D_
        var polygon = edge.querySelector('polygon');_x000D_
        var length = path.getTotalLength();_x000D_
        _x000D_
        // Clear any previous transition_x000D_
        path.style.transition = path.style.WebkitTransition = 'none';_x000D_
        if (polygon){polygon.style.transition = polygon.style.WebkitTransition = 'none';};_x000D_
        _x000D_
        // Set up the starting positions_x000D_
        path.style.strokeDasharray = length + ' ' + length;_x000D_
        path.style.strokeDashoffset = length;_x000D_
        if(polygon){polygon.style.opacity='0';};_x000D_
        _x000D_
        // Trigger a layout so styles are calculated &amp; the browser_x000D_
        // picks up the starting position before animating_x000D_
        path.getBoundingClientRect();_x000D_
        _x000D_
        // Define our transition_x000D_
        path.style.transition = path.style.WebkitTransition =_x000D_
            'stroke-dashoffset 2s ease-in-out';_x000D_
        if (polygon){polygon.style.transition = polygon.style.WebkitTransition =_x000D_
            'fill-opacity 1s ease-in-out 2s';};_x000D_
        // Go!_x000D_
        path.style.strokeDashoffset = '0';_x000D_
        if (polygon){setTimeout(function(){polygon.style.opacity='1';},2000)};_x000D_
    }_x000D_
_x000D_
    function addzoomers(cluster){_x000D_
_x000D_
        var bb = cluster.getBBox();_x000D_
        var clusterx =  bb.x + 15;_x000D_
        var clustery =  bb.y + 15;_x000D_
		_x000D_
        addzoomer(cluster, clusterx, clustery, cluster.id)_x000D_
        return;_x000D_
    }_x000D_
_x000D_
    function addzoomer(cluster, posx, posy, name){_x000D_
		_x000D_
        titleOut = document.createElementNS('http://www.w3.org/2000/svg', "title"); _x000D_
        titleOut.textContent = "Zoom Out";_x000D_
        _x000D_
        var element = document.createElementNS('http://www.w3.org/2000/svg', 'circle');_x000D_
        var zoomoutname = name + 'zoomout';_x000D_
        element.setAttributeNS(null, 'id', zoomoutname);_x000D_
        element.setAttributeNS(null, 'class', 'button-minus');_x000D_
        element.setAttributeNS(null, 'cx', posx);_x000D_
        element.setAttributeNS(null, 'cy', posy);_x000D_
        element.setAttributeNS(null, 'r', 10);_x000D_
        element.appendChild(titleOut);_x000D_
        _x000D_
        var fctname = 'zoomOut()';_x000D_
        element.setAttributeNS(null, 'onclick', fctname );_x000D_
        cluster.appendChild(element);_x000D_
		_x000D_
        titleIn = document.createElementNS('http://www.w3.org/2000/svg', "title"); _x000D_
        titleIn.textContent = "Zoom In";_x000D_
        _x000D_
        var element = document.createElementNS('http://www.w3.org/2000/svg', 'circle');_x000D_
        var zoominname = name + 'zoomin';_x000D_
        element.setAttributeNS(null, 'id', zoominname);_x000D_
        element.setAttributeNS(null, 'class', 'button-plus');_x000D_
        element.setAttributeNS(null, 'cx', posx +25);_x000D_
        element.setAttributeNS(null, 'cy', posy);_x000D_
        element.setAttributeNS(null, 'r', 10);_x000D_
        element.appendChild(titleIn);_x000D_
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_x000D_
var svg = document.querySelector('svg');_x000D_
var viewBox = svg.viewBox.baseVal;_x000D_
allShown=true;_x000D_
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requestAnimationFrame(animateZoom);_x000D_
}_x000D_
_x000D_
function addToggleButtons(evt) {_x000D_
    var svg = evt.target;_x000D_
    classArray = [];_x000D_
    currentClassIndex = 0;_x000D_
  _x000D_
    var uniqueClasses = new Set();_x000D_
    var elements = document.getElementsByTagName("g");_x000D_
_x000D_
    for (var i = 0; i &lt; elements.length; i++)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&lt;!-- Toggle Visibility label --&gt; _x000D_
    var header = document.createElementNS("http://www.w3.org/2000/svg", "text");_x000D_
    header.setAttribute("x", 40);_x000D_
    header.setAttribute("y", -10);_x000D_
    header.setAttribute("text-anchor", "middle");_x000D_
    header.setAttribute("font-size", "12px");_x000D_
    header.setAttribute("fill", "black");_x000D_
    header.setAttribute("font-family", "Arial");_x000D_
    header.textContent = "Toggle Visibility:";_x000D_
  _x000D_
    &lt;!-- Previous button --&gt;_x000D_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&lt;!-- Previous button text --&gt;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"12px");_x000D_
    prevButtonText.setAttribute("fill", "black");_x000D_
    prevButtonText.setAttribute("onclick", "prevClass()");_x000D_
    prevButtonText.setAttribute("font-family", "Arial");_x000D_
    prevButtonText.textContent = "&lt;";_x000D_
_x000D_
    &lt;!-- Next button --&gt;_x000D_
    var nextButton = document.createElementNS("http://www.w3.org/2000/svg", "rect");_x000D_
    nextButton.setAttribute("x", 100);_x000D_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&lt;!-- Next button text --&gt; _x000D_
    var nextButtonText = document.createElementNS("http://www.w3.org/2000/svg", "text");_x000D_
    nextButtonText.setAttribute("id", "nextButtonText");_x000D_
    nextButtonText.setAttribute("x", 110);_x000D_
    nextButtonText.setAttribute("y", 18);_x000D_
    nextButtonText.setAttribute("text-anchor", "middle");_x000D_
    nextButtonText.setAttribute("font-size", "12px");_x000D_
    nextButtonText.setAttribute("fill", "black");_x000D_
    nextButtonText.setAttribute("onclick", "nextClass()");_x000D_
    nextButtonText.setAttribute("font-family", "Arial");_x000D_
    nextButtonText.textContent = "&gt;";_x000D_
_x000D_
    &lt;!-- Toggle button --&gt;_x000D_
    var toggleButton = document.createElementNS("http://www.w3.org/2000/svg", "rect");_x000D_
    toggleButton.setAttribute("id", "toggleButton");_x000D_
    toggleButton.setAttribute("x", 30);_x000D_
    toggleButton.setAttribute("y", 0);_x000D_
    toggleButton.setAttribute("rx", 5);_x000D_
    toggleButton.setAttribute("width", 60);_x000D_
    toggleButton.setAttribute("height", 25);_x000D_
    toggleButton.setAttribute("fill", "#007bbf");_x000D_
    toggleButton.setAttribute("stroke", "black");_x000D_
    toggleButton.setAttribute("onclick", "toggleVisibility(classArray[currentClassIndex])");_x000D_
  _x000D_
    &lt;!-- Toggle button text --&gt;_x000D_
    var toggleButtonText = document.createElementNS("http://www.w3.org/2000/svg", "text");_x000D_
    toggleButtonText.setAttribute("id", "toggleButtonText");_x000D_
    toggleButtonText.setAttribute("x", 60);_x000D_
    toggleButtonText.setAttribute("y", 18);_x000D_
    toggleButtonText.setAttribute("text-anchor", "middle");_x000D_
    toggleButtonText.setAttribute("font-size", "12px");_x000D_
    toggleButtonText.setAttribute("fill", "black");_x000D_
    toggleButtonText.setAttribute("onclick", "toggleVisibility(classArray[currentClassIndex])");_x000D_
    toggleButtonText.setAttribute("font-family", "Arial");_x000D_
    toggleButtonText.textContent = classArray[currentClassIndex];_x000D_
_x000D_
    &lt;!-- Hide/Show All button --&gt;_x000D_
    var allButton = document.createElementNS("http://www.w3.org/2000/svg", "rect");_x000D_
    allButton.setAttribute("id", "allButton");_x000D_
    allButton.setAttribute("x", 150);_x000D_
    allButton.setAttribute("y", 0);_x000D_
    allButton.setAttribute("rx", 5);_x000D_
    allButton.setAttribute("width", 100);_x000D_
    allButton.setAttribute("height", 25);_x000D_
    allButton.setAttribute("fill", "#007bbf");_x000D_
    allButton.setAttribute("stroke", "black");_x000D_
    allButton.setAttribute("onclick", "toggleAll()");_x000D_
_x000D_
    &lt;!-- Hide/Show All button text --&gt;  _x000D_
    var allButtonText = document.createElementNS("http://www.w3.org/2000/svg", "text");_x000D_
    allButtonText.setAttribute("id", "allButtonText");_x000D_
    allButtonText.setAttribute("x", 200);_x000D_
    allButtonText.setAttribute("y", 18);_x000D_
    allButtonText.setAttribute("text-anchor", "middle");_x000D_
    allButtonText.setAttribute("font-size", "12px");_x000D_
    allButtonText.setAttribute("fill", "black");_x000D_
    allButtonText.setAttribute("onclick", "toggleAll()");_x000D_
    allButtonText.setAttribute("font-family", "Arial");_x000D_
    allButtonText.textContent = "Hide/Show All";_x000D_
_x000D_
    &lt;!-- Append all the buttons to the container --&gt;_x000D_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 else {_x000D_
        button.setAttribute("fill", "#007bbf");_x000D_
    };_x000D_
}_x000D_
_x000D_
function toggleVisibility(className) {_x000D_
    var elements = document.getElementsByClassName(className);_x000D_
_x000D_
    for (var i = 0; i &lt; elements.length; i++) {_x000D_
        if (elements[i].style.visibility === "hidden") {_x000D_
            elements[i].style.visibility = "visible";_x000D_
        } else {_x000D_
            elements[i].style.visibility = "hidden";_x000D_
        }_x000D_
    }_x000D_
    updateButton();_x000D_
}_x000D_
_x000D_
function toggleAll(){_x000D_
    for (var i = 0; i &lt; classArray.length; i++) {_x000D_
        var elements = document.getElementsByClassName(classArray[i]);_x000D_
        for (var j = 0; j &lt; elements.length; j++) {_x000D_
            if (allShown) {_x000D_
                elements[j].style.visibility = "hidden";_x000D_
            } else {_x000D_
                elements[j].style.visibility = "visible";_x000D_
            }_x000D_
        }_x000D_
    }_x000D_
_x000D_
    updateButton();_x000D_
_x000D_
    //update showall button_x000D_
    var button = document.getElementById("allButton");_x000D_
    if (allShown) { _x000D_
        button.setAttribute("fill", "lightblue");_x000D_
    } else {_x000D_
        button.setAttribute("fill", "#007bbf");_x000D_
    }_x000D_
_x000D_
    allShown = !allShown;_x000D_
}_x000D_
_x000D_
function adjustViewBox(svg)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&lt;!-- Excel to Graphviz - End --&gt;_x000D_
_x000D_
&lt;/svg&gt;_x000D_
</t>
  </si>
  <si>
    <t>[AddZoomButtons] shows or hides zoom in/zoom out buttons on every cluster. =1 -&gt; Add the buttons =0 -&gt; Omit the buttons</t>
  </si>
  <si>
    <t>Create Edges:</t>
  </si>
  <si>
    <t>Create Rank:</t>
  </si>
  <si>
    <t>CREATE EDGES</t>
  </si>
  <si>
    <t>CREATE RANK</t>
  </si>
  <si>
    <t>auto</t>
  </si>
  <si>
    <t>sqlGroupDataFile</t>
  </si>
  <si>
    <t>Data File</t>
  </si>
  <si>
    <t>Choose a directory</t>
  </si>
  <si>
    <t>Brings up the directory selection dialog where you can choose a directory containing data files.</t>
  </si>
  <si>
    <t>Close connections after 'Run SQL'</t>
  </si>
  <si>
    <t>datasourceFileRefresh</t>
  </si>
  <si>
    <t>Refresh File List</t>
  </si>
  <si>
    <t>Refreshes the dropdown list of Excel filenames.</t>
  </si>
  <si>
    <t>getDatasourceDir</t>
  </si>
  <si>
    <t>datasourceSelectAFile</t>
  </si>
  <si>
    <t>Get Data Directory</t>
  </si>
  <si>
    <t>datasourceDir</t>
  </si>
  <si>
    <t>datasourceFile</t>
  </si>
  <si>
    <t>Select an Excel File</t>
  </si>
  <si>
    <t>Choose the file which will be the default datasource for SQL queries.</t>
  </si>
  <si>
    <t>datasourceReset</t>
  </si>
  <si>
    <t>Clears the values for data directory, and data file.</t>
  </si>
  <si>
    <t>-- Select file --</t>
  </si>
  <si>
    <t>worksheetSqlEdit</t>
  </si>
  <si>
    <t>Include Tail Label:</t>
  </si>
  <si>
    <t>Include Head Label:</t>
  </si>
  <si>
    <t>Include Label:</t>
  </si>
  <si>
    <t>Include Xlabel:</t>
  </si>
  <si>
    <t>Save to 'styles'</t>
  </si>
  <si>
    <t>Save format to 'styles'</t>
  </si>
  <si>
    <t>Save the format string on the 'styles' worksheet</t>
  </si>
  <si>
    <t>worksheetStyleDesignerStyleNameText</t>
  </si>
  <si>
    <t>Copyright © 2015-2025 Jeffrey J. Long</t>
  </si>
  <si>
    <t>worksheetStyleDesignerSaveButtonText</t>
  </si>
  <si>
    <t>Datendatei</t>
  </si>
  <si>
    <t>Datenverzeichnis abrufen</t>
  </si>
  <si>
    <t>Excel-Datei auswählen</t>
  </si>
  <si>
    <t>-- Datei auswählen --</t>
  </si>
  <si>
    <t>Stilname:</t>
  </si>
  <si>
    <t>Speichern</t>
  </si>
  <si>
    <t>Verzeichnis auswählen</t>
  </si>
  <si>
    <t>Dateiliste aktualisieren</t>
  </si>
  <si>
    <t>Öffnet das Dialogfeld zur Verzeichnisauswahl, in dem Sie ein Verzeichnis mit Datendateien auswählen können.</t>
  </si>
  <si>
    <t>Wählen Sie die Datei aus, die als Standarddatenquelle für SQL-Abfragen dienen soll.</t>
  </si>
  <si>
    <t>Aktualisiert die Dropdown-Liste mit Excel-Dateinamen.</t>
  </si>
  <si>
    <t>Löscht die Werte für das Datenverzeichnis und die Datendatei.</t>
  </si>
  <si>
    <t>Fichier de données</t>
  </si>
  <si>
    <t>Obtenir le répertoire de données</t>
  </si>
  <si>
    <t>Sélectionner un fichier Excel</t>
  </si>
  <si>
    <t>-- Sélectionner le fichier --</t>
  </si>
  <si>
    <t>Modifier</t>
  </si>
  <si>
    <t>Nom du style :</t>
  </si>
  <si>
    <t>Choisissez un répertoire</t>
  </si>
  <si>
    <t>Sélectionnez un fichier Excel</t>
  </si>
  <si>
    <t>Actualiser la liste des fichiers</t>
  </si>
  <si>
    <t>Affiche la boîte de dialogue de sélection de répertoire dans laquelle vous pouvez choisir un répertoire contenant des fichiers de données.</t>
  </si>
  <si>
    <t>Choisissez le fichier qui sera la source de données par défaut pour les requêtes SQL.</t>
  </si>
  <si>
    <t>Actualise la liste déroulante des noms de fichiers Excel.</t>
  </si>
  <si>
    <t>Efface les valeurs du répertoire de données et du fichier de données.</t>
  </si>
  <si>
    <t>File dati</t>
  </si>
  <si>
    <t>Ottieni directory dati</t>
  </si>
  <si>
    <t>Seleziona un file Excel</t>
  </si>
  <si>
    <t>-- Seleziona file --</t>
  </si>
  <si>
    <t>Reimposta</t>
  </si>
  <si>
    <t>Nome stile:</t>
  </si>
  <si>
    <t>Salva</t>
  </si>
  <si>
    <t>Scegli una directory</t>
  </si>
  <si>
    <t>Aggiorna elenco file</t>
  </si>
  <si>
    <t>Apre la finestra di dialogo di selezione della directory in cui è possibile scegliere una directory contenente i file di dati.</t>
  </si>
  <si>
    <t>Scegliere il file che sarà l'origine dati predefinita per le query SQL.</t>
  </si>
  <si>
    <t>Aggiorna l'elenco a discesa dei nomi dei file Excel.</t>
  </si>
  <si>
    <t>Cancella i valori per la directory dei dati e il file di dati.</t>
  </si>
  <si>
    <t>Plik danych</t>
  </si>
  <si>
    <t>Pobierz katalog danych</t>
  </si>
  <si>
    <t>Wybierz plik Excel</t>
  </si>
  <si>
    <t>-- Wybierz plik --</t>
  </si>
  <si>
    <t>Resetuj</t>
  </si>
  <si>
    <t>Nazwa stylu:</t>
  </si>
  <si>
    <t>Odśwież listę plików</t>
  </si>
  <si>
    <t>Wyświetla okno dialogowe wyboru katalogu, w którym można wybrać katalog zawierający pliki danych.</t>
  </si>
  <si>
    <t>Wybierz plik, który będzie domyślnym źródłem danych dla zapytań SQL.</t>
  </si>
  <si>
    <t>Odświeża listę rozwijaną nazw plików Excel.</t>
  </si>
  <si>
    <t>Czyści wartości katalogu danych i pliku danych.</t>
  </si>
  <si>
    <t>Directory:</t>
  </si>
  <si>
    <t>Ribbon - Filter Group</t>
  </si>
  <si>
    <t>Ribbon - Data File Group</t>
  </si>
  <si>
    <t>Ribbon - Connection Pool Group</t>
  </si>
  <si>
    <t>e.g. TRUE AS [CREATE EDGES]</t>
  </si>
  <si>
    <t>e.g. 'same' AS [CREATE RANK]</t>
  </si>
  <si>
    <t>Field Names - Special Actions</t>
  </si>
  <si>
    <t>Field Names - Tree Queries</t>
  </si>
  <si>
    <t>Urheberrecht © 2015-2025 Jeffrey J. Long</t>
  </si>
  <si>
    <t>nodeImageRelativePath</t>
  </si>
  <si>
    <t>Relative Path</t>
  </si>
  <si>
    <t>Relative Path:</t>
  </si>
  <si>
    <t>Relative path</t>
  </si>
  <si>
    <t>When selected, the file name is specified as a relative path from the current workbook's directory. When unselected, only the image file name is used. If the image directory differs from the current workbook's directory, it is added to the image path concatenation on the 'Settings' worksheet, provided it is not already present.</t>
  </si>
  <si>
    <t>stylesGroup0</t>
  </si>
  <si>
    <t>stylesEdit</t>
  </si>
  <si>
    <t>Edit in Style Designer</t>
  </si>
  <si>
    <t>Initializes the 'style designer' worksheet using the style definition from the 'Format' column.</t>
  </si>
  <si>
    <t>Relativer Pfad</t>
  </si>
  <si>
    <t>Im Style Designer bearbeiten</t>
  </si>
  <si>
    <t>Initialisiert das Arbeitsblatt „Style Designer“ unter Verwendung der Stildefinition aus der Spalte „Format“.</t>
  </si>
  <si>
    <t>Wenn diese Option ausgewählt ist, wird der Dateiname als relativer Pfad vom Verzeichnis der aktuellen Arbeitsmappe angegeben. Wenn diese Option nicht ausgewählt ist, wird nur der Name der Bilddatei verwendet. Wenn sich das Bildverzeichnis vom Verzeichnis der aktuellen Arbeitsmappe unterscheidet, wird es zur Bildpfadverkettung im Arbeitsblatt „Einstellungen“ hinzugefügt, sofern es nicht bereits vorhanden ist.</t>
  </si>
  <si>
    <t>Chemin relatif</t>
  </si>
  <si>
    <t>Modifier dans Style Designer</t>
  </si>
  <si>
    <t>Initialise la feuille de calcul « style designer » à l'aide de la définition de style de la colonne « Format ».</t>
  </si>
  <si>
    <t>Lorsque cette option est sélectionnée, le nom du fichier est spécifié sous forme de chemin relatif à partir du répertoire du classeur actuel. Lorsqu'elle n'est pas sélectionnée, seul le nom du fichier image est utilisé. Si le répertoire des images diffère du répertoire du classeur actuel, il est ajouté à la concaténation du chemin d'accès aux images dans la feuille de calcul « Paramètres », à condition qu'il n'y figure pas déjà.</t>
  </si>
  <si>
    <t>Percorso relativo</t>
  </si>
  <si>
    <t>Modifica in Style Designer</t>
  </si>
  <si>
    <t>Inizializza il foglio di lavoro “style designer” utilizzando la definizione di stile dalla colonna “Formato”.</t>
  </si>
  <si>
    <t>Quando selezionato, il nome del file viene specificato come percorso relativo dalla directory della cartella di lavoro corrente. Quando deselezionato, viene utilizzato solo il nome del file immagine. Se la directory delle immagini è diversa dalla directory della cartella di lavoro corrente, viene aggiunta alla concatenazione del percorso delle immagini nel foglio di lavoro “Impostazioni”, a condizione che non sia già presente.</t>
  </si>
  <si>
    <t>Ścieżka względna</t>
  </si>
  <si>
    <t>Edytuj w Kreatorze stylów</t>
  </si>
  <si>
    <t>Inicjuje arkusz roboczy „projektanta stylów” przy użyciu definicji stylu z kolumny „Format”.</t>
  </si>
  <si>
    <t>Po zaznaczeniu nazwa pliku jest określana jako ścieżka względna od katalogu bieżącego skoroszytu. Po odznaczeniu używana jest tylko nazwa pliku obrazu. Jeśli katalog obrazów różni się od katalogu bieżącego skoroszytu, jest on dodawany do konkatenacji ścieżki obrazu w arkuszu „Ustawienia”, pod warunkiem, że nie jest już obecny.</t>
  </si>
  <si>
    <t>Times-Roman</t>
  </si>
  <si>
    <t>fontColorPicker</t>
  </si>
  <si>
    <t>Font Color RGB</t>
  </si>
  <si>
    <t>Launch the dialog to select a precise color by adjusting red, green, and blue components.</t>
  </si>
  <si>
    <t>gradientFillColorPicker</t>
  </si>
  <si>
    <t>Gradient Fill RGB</t>
  </si>
  <si>
    <t>fillColorPicker</t>
  </si>
  <si>
    <t>Fill Color RGB</t>
  </si>
  <si>
    <t>edgeColor1Picker</t>
  </si>
  <si>
    <t>Edge Color 1 RGB</t>
  </si>
  <si>
    <t>edgeColor2Picker</t>
  </si>
  <si>
    <t>Edge Color 2 RGB</t>
  </si>
  <si>
    <t>edgeColor3Picker</t>
  </si>
  <si>
    <t>Edge Color 3 RGB</t>
  </si>
  <si>
    <t>labelFontColorPicker</t>
  </si>
  <si>
    <t>Head+Tail Label Font Color RGB</t>
  </si>
  <si>
    <t>borderColorPicker</t>
  </si>
  <si>
    <t>Border Color RGB</t>
  </si>
  <si>
    <t>Kolor czcionki RGB</t>
  </si>
  <si>
    <t>Kolor obramowania RGB</t>
  </si>
  <si>
    <t>Kolor wypełnienia RGB</t>
  </si>
  <si>
    <t>Wypełnienie gradientowe RGB</t>
  </si>
  <si>
    <t>Kolor krawędzi 1 RGB</t>
  </si>
  <si>
    <t>Kolor krawędzi 2 RGB</t>
  </si>
  <si>
    <t>Kolor krawędzi 3 RGB</t>
  </si>
  <si>
    <t>Kolor czcionki etykiety głowicy i ogona RGB</t>
  </si>
  <si>
    <t>Schriftfarbe RGB</t>
  </si>
  <si>
    <t>Rahmenfarbe RGB</t>
  </si>
  <si>
    <t>Füllfarbe RGB</t>
  </si>
  <si>
    <t>Farbverlauf RGB</t>
  </si>
  <si>
    <t>Kantenfarbe 1 RGB</t>
  </si>
  <si>
    <t>Kantenfarbe 2 RGB</t>
  </si>
  <si>
    <t>Kantenfarbe 3 RGB</t>
  </si>
  <si>
    <t>Kopf- und Endetikettenschriftfarbe RGB</t>
  </si>
  <si>
    <t>Font Colour RGB</t>
  </si>
  <si>
    <t>Border Colour RGB</t>
  </si>
  <si>
    <t>Fill Colour RGB</t>
  </si>
  <si>
    <t>Edge Colour 1 RGB</t>
  </si>
  <si>
    <t>Edge Colour 2 RGB</t>
  </si>
  <si>
    <t>Edge Colour 3 RGB</t>
  </si>
  <si>
    <t>Head+Tail Label Font Colour RGB</t>
  </si>
  <si>
    <t>Launch the dialog to select a precise colour by adjusting red, green, and blue components.</t>
  </si>
  <si>
    <t>Couleur de police RVB</t>
  </si>
  <si>
    <t>Couleur de bordure RVB</t>
  </si>
  <si>
    <t>Couleur de remplissage RVB</t>
  </si>
  <si>
    <t>Remplissage dégradé RVB</t>
  </si>
  <si>
    <t>Couleur de bordure 1 RVB</t>
  </si>
  <si>
    <t>Couleur de bordure 2 RVB</t>
  </si>
  <si>
    <t>Couleur de bordure 3 RVB</t>
  </si>
  <si>
    <t>Couleur de police de l'étiquette tête+queue RVB</t>
  </si>
  <si>
    <t>Colore carattere RGB</t>
  </si>
  <si>
    <t>Colore bordo RGB</t>
  </si>
  <si>
    <t>Colore riempimento RGB</t>
  </si>
  <si>
    <t>Riempimento sfumato RGB</t>
  </si>
  <si>
    <t>Colore bordo 1 RGB</t>
  </si>
  <si>
    <t>Colore bordo 2 RGB</t>
  </si>
  <si>
    <t>Colore bordo 3 RGB</t>
  </si>
  <si>
    <t>Colore carattere etichetta testa+coda RGB</t>
  </si>
  <si>
    <t>Ouvrez la boîte de dialogue pour sélectionner une couleur précise en ajustant les composants rouge, vert et bleu.</t>
  </si>
  <si>
    <t>Apri la finestra di dialogo per selezionare un colore preciso regolando i componenti rosso, verde e blu.</t>
  </si>
  <si>
    <t>Uruchom okno dialogowe, aby wybrać dokładny kolor poprzez dostosowanie składowych czerwonej, zielonej i niebieskiej.</t>
  </si>
  <si>
    <t>Öffnen Sie das Dialogfeld, um eine bestimmte Farbe durch Anpassen der Rot-, Grün- und Blaukomponenten auszuwählen.</t>
  </si>
  <si>
    <t>RGB Color Picker:</t>
  </si>
  <si>
    <t>cpExcelDialog</t>
  </si>
  <si>
    <t xml:space="preserve"> Font Size</t>
  </si>
  <si>
    <t>Color Palette Icon - Paleta De Cores Icone @clipartmax.com</t>
  </si>
  <si>
    <t>All Styles</t>
  </si>
  <si>
    <t>No Clusters</t>
  </si>
  <si>
    <t>No Edges</t>
  </si>
  <si>
    <t>Border 0 Begin</t>
  </si>
  <si>
    <t>Border 0 End</t>
  </si>
  <si>
    <t>Border 1 Begin</t>
  </si>
  <si>
    <t>Border 1 End</t>
  </si>
  <si>
    <t>Border 2 Begin</t>
  </si>
  <si>
    <t>Border 2 End</t>
  </si>
  <si>
    <t>Border 3 Begin</t>
  </si>
  <si>
    <t>Border 3 End</t>
  </si>
  <si>
    <t>Border 4 Begin</t>
  </si>
  <si>
    <t>Border 4 End</t>
  </si>
  <si>
    <t>Border 5 Begin</t>
  </si>
  <si>
    <t>Border 5 End</t>
  </si>
  <si>
    <t>Flow</t>
  </si>
  <si>
    <t>Flow - Dashed</t>
  </si>
  <si>
    <t>Flow - Dotted</t>
  </si>
  <si>
    <t>Flow - Negative</t>
  </si>
  <si>
    <t>Flow - Positive</t>
  </si>
  <si>
    <t>Invisible Edge</t>
  </si>
  <si>
    <t>Component</t>
  </si>
  <si>
    <t>Decision</t>
  </si>
  <si>
    <t>Event</t>
  </si>
  <si>
    <t>Extract</t>
  </si>
  <si>
    <t>Folder</t>
  </si>
  <si>
    <t>Input</t>
  </si>
  <si>
    <t>Invisible Point</t>
  </si>
  <si>
    <t>Manual Operation</t>
  </si>
  <si>
    <t>Merge</t>
  </si>
  <si>
    <t>Off Page Reference</t>
  </si>
  <si>
    <t>On Page Reference</t>
  </si>
  <si>
    <t>Output</t>
  </si>
  <si>
    <t>Point</t>
  </si>
  <si>
    <t>shape=point</t>
  </si>
  <si>
    <t>Predefined Process</t>
  </si>
  <si>
    <t>Preparation</t>
  </si>
  <si>
    <t>Process</t>
  </si>
  <si>
    <t>Stop</t>
  </si>
  <si>
    <t>Extensions</t>
  </si>
  <si>
    <t>Custom Code</t>
  </si>
  <si>
    <t>This SVG animation content is from https://github.com/BartBrood/dynamic-SVG-from-Graphviz</t>
  </si>
  <si>
    <t xml:space="preserve">_x000D_
&lt;!-- Excel to Graphviz - Begin --&gt;_x000D_
&lt;style&gt;_x000D_
_x000D_
&lt;!-- The first 2 styles are hiding longer description texts on _x000D_
     nodes and edges, that are shown when nodes are clicked _x000D_
.edge text{_x000D_
    opacity: 0;_x000D_
}_x000D_
.node text:not(:first-of-type){_x000D_
    opacity: 0;_x000D_
}--&gt;_x000D_
.text-highlight-nodes text{_x000D_
    opacity: 1 !important;_x000D_
    stroke-width: 10;_x000D_
    font-size: 20px;_x000D_
    font-weight: bold;_x000D_
    fill: black;_x000D_
}_x000D_
.text-highlight-edges text{_x000D_
    opacity: 1 !important;_x000D_
    stroke-width: 10;_x000D_
    font-size: 20px;_x000D_
    font-weight: bold;_x000D_
    fill: Indigo;_x000D_
}_x000D_
.edge-highlight path{_x000D_
    opacity: 1;_x000D_
    stroke-width: 10;_x000D_
    stroke: crimson;_x000D_
}	_x000D_
.edge-highlight polygon{_x000D_
    opacity: 1;_x000D_
    stroke-width: 10;_x000D_
    stroke: crimson;_x000D_
}_x000D_
.node-highlight polygon{_x000D_
    opacity: 1;_x000D_
    stroke-width: 10;_x000D_
    stroke: crimson;_x000D_
    z-index:99999;	_x000D_
}_x000D_
.node-highlight ellipse{_x000D_
    opacity: 1;_x000D_
    stroke-width: 10;_x000D_
    stroke: crimson;_x000D_
    z-index:99999;	_x000D_
}_x000D_
.node-highlight path{_x000D_
    opacity: 1;_x000D_
    stroke-width: 10;_x000D_
    stroke: crimson;_x000D_
    z-index:99999;	_x000D_
}_x000D_
 .compass {_x000D_
            fill: #fff;_x000D_
            stroke: #000;_x000D_
            stroke-width: 1;_x000D_
        }_x000D_
 .button {_x000D_
            fill: #225EA8;_x000D_
            stroke: #0C2C84;_x000D_
            stroke-width: 0.5;_x000D_
            stroke-miterlimit:6;_x000D_
            stroke-linecap: round;_x000D_
        }_x000D_
 .button:hover {_x000D_
            stroke-width: 1;_x000D_
        }_x000D_
 .plus-minus {_x000D_
            fill: #fff;_x000D_
            pointer-events: none;_x000D_
        }_x000D_
&lt;/style&gt;_x000D_
&lt;script&gt;_x000D_
&lt;![CDATA[_x000D_
function addInteractivity(evt) {_x000D_
    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startDrag);_x000D_
    svg.addEventListener('mousemove', drag);_x000D_
    svg.addEventListener('mouseup', endDrag);_x000D_
    svg.addEventListener('mouseleave', endDrag);_x000D_
    svg.addEventListener('touchstart', startDrag);_x000D_
    svg.addEventListener('touchmove', drag);_x000D_
    svg.addEventListener('touchend', endDrag);_x000D_
    svg.addEventListener('touchleave', endDrag);_x000D_
    svg.addEventListener('touchcancel', endDrag);_x000D_
_x000D_
    for (var i = 0; i &lt; edges.length; i++) {_x000D_
        edges[i].addEventListener('click', clickEdge);_x000D_
    }_x000D_
_x000D_
    for (var i = 0; i &lt; nodes.length; i++) {_x000D_
        nodes[i].addEventListener('click', clickNode);_x000D_
    } _x000D_
   addToggleButtons(evt);_x000D_
    _x000D_
	for (var i = 0; i &lt; clusters.length; i++) {_x000D_
        addzoomers(clusters[i]);_x000D_
    } _x000D_
    function getMousePosition(evt) {_x000D_
        var CTM = svg.getScreenCTM();_x000D_
        if (evt.touches) { evt = evt.touches[0]; }_x000D_
            return {_x000D_
                x: (evt.clientX - CTM.e) / CTM.a,_x000D_
                y: (evt.clientY - CTM.f) / CTM.d_x000D_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function drag(evt) {_x000D_
        if (selectedElement) {_x000D_
            evt.preventDefault();_x000D_
            var coord = getMousePosition(evt);_x000D_
            transform.setTranslate(coord.x - offset.x, coord.y - offset.y);_x000D_
        }_x000D_
    }_x000D_
    function endDrag(evt) {_x000D_
    &lt;!-- comment out the following line if you wnat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}_x000D_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}_x000D_
    }_x000D_
}_x000D_
function animateEdge(edge){_x000D_
		var path = edge.querySelector('path');_x000D_
		var polygon = edge.querySelector('polygon');_x000D_
		var length = path.getTotalLength();_x000D_
		// Clear any previous transition_x000D_
		path.style.transition = path.style.WebkitTransition = 'none';_x000D_
		if (polygon){polygon.style.transition = polygon.style.WebkitTransition = 'none';};_x000D_
		// Set up the starting positions_x000D_
		path.style.strokeDasharray = length + ' ' + length;_x000D_
		path.style.strokeDashoffset = length;_x000D_
		if(polygon){polygon.style.opacity='0';};_x000D_
		// Trigger a layout so styles are calculated &amp; the browser_x000D_
		// picks up the starting position before animating_x000D_
		path.getBoundingClientRect();_x000D_
		// Define our transition_x000D_
		path.style.transition = path.style.WebkitTransition =_x000D_
		'stroke-dashoffset 2s ease-in-out';_x000D_
		if (polygon){polygon.style.transition = polygon.style.WebkitTransition =_x000D_
		'fill-opacity 1s ease-in-out 2s';};_x000D_
		// Go!_x000D_
		path.style.strokeDashoffset = '0';_x000D_
        if (polygon){setTimeout(function(){polygon.style.opacity='1';},2000)};_x000D_
	}_x000D_
	function addzoomers(cluster){_x000D_
_x000D_
		var bb = cluster.getBBox();_x000D_
		var clusterx =  bb.x;_x000D_
		var clustery =  bb.y;_x000D_
		var clusterx = clusterx + (bb.width/2);_x000D_
		addzoomer(cluster, clusterx, clustery, cluster.id)_x000D_
		return;_x000D_
	}_x000D_
_x000D_
	function addzoomer(cluster, posx, posy, name){_x000D_
		_x000D_
		var element = document.createElementNS('http://www.w3.org/2000/svg', 'circle');_x000D_
		var zoomoutname = name + 'zoomout';_x000D_
		element.setAttributeNS(null, 'id', zoomoutname);_x000D_
		element.setAttributeNS(null, 'class', 'button');_x000D_
		element.setAttributeNS(null, 'cx', posx);_x000D_
		element.setAttributeNS(null, 'cy', posy);_x000D_
		element.setAttributeNS(null, 'r', 10);_x000D_
		var fctname = 'zoomOut()';_x000D_
		element.setAttributeNS(null, 'onclick', fctname );_x000D_
		cluster.appendChild(element);_x000D_
		_x000D_
		var element = document.createElementNS('http://www.w3.org/2000/svg', 'circle');_x000D_
		var zoominname = name + 'zoomin';_x000D_
		element.setAttributeNS(null, 'id', zoominname);_x000D_
		element.setAttributeNS(null, 'class', 'button');_x000D_
		element.setAttributeNS(null, 'cx', posx +25);_x000D_
		element.setAttributeNS(null, 'cy', posy);_x000D_
		element.setAttributeNS(null, 'r', 10);_x000D_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var svg = document.querySelector('svg');_x000D_
var viewBox = svg.viewBox.baseVal;_x000D_
allShown=true;_x000D_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	_x000D_
_x000D_
}_x000D_
function addToggleButtons(evt) {_x000D_
  var svg = evt.target;_x000D_
  classArray = [];_x000D_
  currentClassIndex = 0;_x000D_
  _x000D_
  var uniqueClasses = new Set();_x000D_
  var elements = document.getElementsByTagName("g");_x000D_
_x000D_
  for (var i = 0; i &lt; elements.length; i++) {_x000D_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_x000D_
  var header = document.createElementNS("http://www.w3.org/2000/svg", "text");_x000D_
  header.setAttribute("x", 100);_x000D_
  header.setAttribute("y", -10);_x000D_
  header.setAttribute("text-anchor", "middle");_x000D_
  header.setAttribute("font-size", "15px");_x000D_
  header.setAttribute("fill", "black");_x000D_
  header.textContent = "Toggle Visibility:";_x000D_
  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"20px");_x000D_
  prevButtonText.setAttribute("fill", "black");_x000D_
  prevButtonText.setAttribute("onclick", "prevClass()");_x000D_
  prevButtonText.textContent = "&lt;";_x000D_
  _x000D_
  var nextButton = document.createElementNS("http://www.w3.org/2000/svg", "rect");_x000D_
  nextButton.setAttribute("x", 300);_x000D_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var nextButtonText = document.createElementNS("http://www.w3.org/2000/svg", "text");_x000D_
  nextButtonText.setAttribute("id", "nextButtonText");_x000D_
  nextButtonText.setAttribute("x", 310);_x000D_
  nextButtonText.setAttribute("y", 18);_x000D_
  nextButtonText.setAttribute("text-anchor", "middle");_x000D_
  nextButtonText.setAttribute("font-size", "20px");_x000D_
  nextButtonText.setAttribute("fill", "black");_x000D_
  nextButtonText.setAttribute("onclick", "nextClass()");_x000D_
  nextButtonText.textContent = "&gt;";_x000D_
_x000D_
  var toggleButton = document.createElementNS("http://www.w3.org/2000/svg", "rect");_x000D_
  toggleButton.setAttribute("id", "toggleButton");_x000D_
  toggleButton.setAttribute("x", 30);_x000D_
  toggleButton.setAttribute("y", 0);_x000D_
  toggleButton.setAttribute("rx", 5);_x000D_
  toggleButton.setAttribute("width", 260);_x000D_
  toggleButton.setAttribute("height", 25);_x000D_
  toggleButton.setAttribute("fill", "#007bbf");_x000D_
  toggleButton.setAttribute("stroke", "black");_x000D_
  toggleButton.setAttribute("onclick", "toggleVisibility(classArray[currentClassIndex])");_x000D_
  _x000D_
  var toggleButtonText = document.createElementNS("http://www.w3.org/2000/svg", "text");_x000D_
  toggleButtonText.setAttribute("id", "toggleButtonText");_x000D_
  toggleButtonText.setAttribute("x", 160);_x000D_
  toggleButtonText.setAttribute("y", 18);_x000D_
  toggleButtonText.setAttribute("text-anchor", "middle");_x000D_
  toggleButtonText.setAttribute("font-size", "17px");_x000D_
  toggleButtonText.setAttribute("fill", "black");_x000D_
  toggleButtonText.setAttribute("onclick", "toggleVisibility(classArray[currentClassIndex])");_x000D_
  toggleButtonText.textContent = classArray[currentClassIndex];_x000D_
_x000D_
  var allButton = document.createElementNS("http://www.w3.org/2000/svg", "rect");_x000D_
  allButton.setAttribute("id", "allButton");_x000D_
  allButton.setAttribute("x", 340);_x000D_
  allButton.setAttribute("y", 0);_x000D_
  allButton.setAttribute("width", 150);_x000D_
  allButton.setAttribute("height", 25);_x000D_
  allButton.setAttribute("fill", "#007bbf");_x000D_
  allButton.setAttribute("stroke", "black");_x000D_
  allButton.setAttribute("onclick", "toggleAll()");_x000D_
  _x000D_
  var allButtonText = document.createElementNS("http://www.w3.org/2000/svg", "text");_x000D_
  allButtonText.setAttribute("id", "allButtonText");_x000D_
  allButtonText.setAttribute("x", 415);_x000D_
  allButtonText.setAttribute("y", 18);_x000D_
  allButtonText.setAttribute("text-anchor", "middle");_x000D_
  allButtonText.setAttribute("font-size", "20px");_x000D_
  allButtonText.setAttribute("fill", "black");_x000D_
  allButtonText.setAttribute("onclick", "toggleAll()");_x000D_
  allButtonText.textContent = "Hide/show All";_x000D_
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}_x000D_
   else{_x000D_
	button.setAttribute("fill", "#007bbf");};_x000D_
   _x000D_
}_x000D_
function toggleVisibility(className) {_x000D_
  var elements = document.getElementsByClassName(className);_x000D_
_x000D_
_x000D_
  for (var i = 0; i &lt; elements.length; i++) {_x000D_
    if (elements[i].style.visibility === "hidden") {_x000D_
      elements[i].style.visibility = "visible";_x000D_
_x000D_
    } else {_x000D_
      elements[i].style.visibility = "hidden";_x000D_
    }_x000D_
  }_x000D_
  updateButton();_x000D_
}_x000D_
function toggleAll(){_x000D_
  _x000D_
  for (var i = 0; i &lt; classArray.length; i++) {_x000D_
  var elements = document.getElementsByClassName(classArray[i]);_x000D_
  for (var j = 0; j &lt; elements.length; j++) {_x000D_
    if (allShown) {_x000D_
      elements[j].style.visibility = "hidden";_x000D_
_x000D_
    } else {_x000D_
      elements[j].style.visibility = "visible";_x000D_
    }_x000D_
  }_x000D_
  _x000D_
  }_x000D_
 updateButton();_x000D_
//update showall button_x000D_
 var button = document.getElementById("allButton");_x000D_
 if (allShown){ _x000D_
	button.setAttribute("fill", "lightblue");_x000D_
 }_x000D_
 else{_x000D_
    button.setAttribute("fill", "#007bbf");_x000D_
 }_x000D_
 allShown = !allShown;_x000D_
}_x000D_
_x000D_
function adjustViewBox(svg) {_x000D_
  _x000D_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_x000D_
&lt;!-- Excel to Graphviz - End --&gt;_x000D_
_x000D_
&lt;/svg&gt;_x000D_
</t>
  </si>
  <si>
    <t>Alternate styling with left-justified zoom buttons with macOS look. Comment out above, uncomment below to use this version.</t>
  </si>
  <si>
    <t>graphvizGroupLayout</t>
  </si>
  <si>
    <t>layoutCirco</t>
  </si>
  <si>
    <t>layoutDot</t>
  </si>
  <si>
    <t>layoutFdp</t>
  </si>
  <si>
    <t>layoutNeato</t>
  </si>
  <si>
    <t>layoutOsage</t>
  </si>
  <si>
    <t>layoutPatchwork</t>
  </si>
  <si>
    <t>layoutSfdp</t>
  </si>
  <si>
    <t>layoutTwopi</t>
  </si>
  <si>
    <t>graphvizGroupSpline</t>
  </si>
  <si>
    <t>splineCompound</t>
  </si>
  <si>
    <t>splineCurved</t>
  </si>
  <si>
    <t>splineLine</t>
  </si>
  <si>
    <t>splineNone</t>
  </si>
  <si>
    <t>splineOrtho</t>
  </si>
  <si>
    <t>splinePolyline</t>
  </si>
  <si>
    <t>splineSpline</t>
  </si>
  <si>
    <t>splineTrue</t>
  </si>
  <si>
    <t>splineFalse</t>
  </si>
  <si>
    <t>When checked, includes the 'Attributes' values from the 'data' worksheet for the given node, edge, etc.</t>
  </si>
  <si>
    <t>graphZoomIn</t>
  </si>
  <si>
    <t>Zoom In</t>
  </si>
  <si>
    <t>graphZoomOut</t>
  </si>
  <si>
    <t>Zoom Out</t>
  </si>
  <si>
    <t>Show Columns</t>
  </si>
  <si>
    <t>graphvizGroupType</t>
  </si>
  <si>
    <t>graphvizGroupOutputOrder</t>
  </si>
  <si>
    <t>undirected</t>
  </si>
  <si>
    <t>outputorder=nodesfirst</t>
  </si>
  <si>
    <t>outputorder=edgesfirst</t>
  </si>
  <si>
    <t>A directed graph consists of nodes connected by edges that have a defined direction, representing one-way relationships. 
An edge from node A to node B does not imply a reciprocal connection unless explicitly stated.
Directed graphs are typically visualized with arrowheads to indicate edge direction.</t>
  </si>
  <si>
    <t>An undirected graph consists of nodes connected by edges that have no inherent direction, representing mutual relationships.
If node A is connected to node B, then B is equally connected to A.
Undirected graphs are typically visualized without arrowheads, emphasizing the bidirectional nature of each connection.</t>
  </si>
  <si>
    <t>Arranges nodes in concentric circles, ideal for cyclic or symmetric graphs. Emphasizes circular structure and balanced spacing, making loops and clusters visually distinct. Best used when highlighting cycles or evenly distributed relationships.</t>
  </si>
  <si>
    <t>Positions nodes to emphasize hierarchical or dependency structures, using layered ranks and straight edges. Ideal for flowcharts, decision trees, and directed acyclic graphs (DAGs). Produces clean, top-down or left-to-right diagrams that highlight directional relationships.</t>
  </si>
  <si>
    <t>Uses a force-directed algorithm to position nodes based on simulated physical forces, creating organic, aesthetically balanced layouts. Ideal for undirected graphs where structure isn't strictly hierarchical. Clusters and relationships emerge naturally through spacing and edge tension.</t>
  </si>
  <si>
    <t>Applies a spring-model (force-directed) algorithm to position nodes based on edge relationships, producing smooth, symmetric layouts. Suitable for both directed and undirected graphs, especially when visual clarity and aesthetic balance are priorities over strict hierarchy.</t>
  </si>
  <si>
    <t>Allows edges to connect between clusters or subgraphs when using compound=true.
Works in tandem with other spline settings to support inter-cluster routing.</t>
  </si>
  <si>
    <t>Forces edges to use curved splines even in layouts that might default to straight lines.
Enhances visual appeal and reduces edge overlap in dense graphs.</t>
  </si>
  <si>
    <t>Draws edges as single straight lines from source to target, ignoring intermediate control points.
Best for minimalistic or geometric layouts.</t>
  </si>
  <si>
    <t>Disables edge drawing entirely. No lines are rendered between connected nodes.
Useful for node-only visualizations or when edges are implied through layout rather than explicitly shown.</t>
  </si>
  <si>
    <t>Routes edges using orthogonal segments, i.e. horizontal and vertical lines with right-angle bends.
Ideal for circuit diagrams, flowcharts, or structured grids.</t>
  </si>
  <si>
    <t>Edges are rendered as series of straight segments, preserving angular bends.
Suitable for technical or schematic visuals where sharp turns are preferred.</t>
  </si>
  <si>
    <t>Explicitly requests curved spline routing for edges, producing smooth, flowing connections.
Equivalent to splines=true, but may be used for clarity or compatibility in certain Graphviz configurations.
Ideal for enhancing edge aesthetics and reducing visual clutter.</t>
  </si>
  <si>
    <t>Enables curved splines for edges, producing smooth, flowing connections.
Ideal for organic layouts where edge aesthetics and clarity are important.</t>
  </si>
  <si>
    <t>Disables spline routing. Edges are drawn as straight lines between nodes.
Useful for simple diagrams or when minimizing visual complexity.</t>
  </si>
  <si>
    <t>layout=circo</t>
  </si>
  <si>
    <t>layout=dot</t>
  </si>
  <si>
    <t>layout=fdp</t>
  </si>
  <si>
    <t>layout=neato</t>
  </si>
  <si>
    <t>layout=osage</t>
  </si>
  <si>
    <t>layout=patchwork</t>
  </si>
  <si>
    <t>layout=sfdp</t>
  </si>
  <si>
    <t>layout=twopi</t>
  </si>
  <si>
    <t>rankdirTB</t>
  </si>
  <si>
    <t>rankdirBT</t>
  </si>
  <si>
    <t>rankdirLR</t>
  </si>
  <si>
    <t>rankdirRL</t>
  </si>
  <si>
    <t>orderingIn</t>
  </si>
  <si>
    <t>orderingOut</t>
  </si>
  <si>
    <t>ordering=out</t>
  </si>
  <si>
    <t>ordering=in</t>
  </si>
  <si>
    <t>splines=compound</t>
  </si>
  <si>
    <t>splines=curved</t>
  </si>
  <si>
    <t>splines=line</t>
  </si>
  <si>
    <t>splines=none</t>
  </si>
  <si>
    <t>splines=ortho</t>
  </si>
  <si>
    <t>splines=polyline</t>
  </si>
  <si>
    <t>splines=spline</t>
  </si>
  <si>
    <t>splines=true</t>
  </si>
  <si>
    <t>splines=false</t>
  </si>
  <si>
    <t>outputorderNodesFirst</t>
  </si>
  <si>
    <t>outputorderEdgesFirst</t>
  </si>
  <si>
    <t>Determines how Neato computes ideal node distances. 
Supported values are "circuit" (emphasizes clusters via resistance model), "subset" (separates high-degree nodes using neighbor asymmetry), and "mds" (uses edge len directly for precise control)
If unspecified, Neato defaults to shortest-path distances</t>
  </si>
  <si>
    <t>Publish all views</t>
  </si>
  <si>
    <t>Graph Layout</t>
  </si>
  <si>
    <t>Shrinks the graph displayed by 5%, down to a minimum of 5% of the true size.</t>
  </si>
  <si>
    <t>Enlarges the graph displayed by 5%, up to a maximum of 150% of the true size.</t>
  </si>
  <si>
    <t>graphZoomLevel</t>
  </si>
  <si>
    <t>Zoom Level</t>
  </si>
  <si>
    <t>The current image magnification level.</t>
  </si>
  <si>
    <t>outputorderBreadthFirst</t>
  </si>
  <si>
    <t>edgesfirst</t>
  </si>
  <si>
    <t>nodesfirst</t>
  </si>
  <si>
    <t>outputorder=breadthfirst</t>
  </si>
  <si>
    <t>Nodes and edges are drawn in a breadth-first traversal order, starting from the root and processing level by level. This typically results in nodes appearing "under" edges, with edges drawn last for better visibility.</t>
  </si>
  <si>
    <t>All edges are drawn before any nodes. This can make nodes appear on top of edges, which is helpful for diagrams where node details (e.g. labels or fills) should obscure underlying lines.</t>
  </si>
  <si>
    <t>All nodes are drawn before any edges. Useful for when you want edges to overlay nodes, such as for highlighting connections on top.
As edges are rendered before nodes, this output order can create visual ambiguity. An edge overlapping a node may misleadingly suggest that the edge terminates at that node.</t>
  </si>
  <si>
    <t>Cluster Rank</t>
  </si>
  <si>
    <t>Rank nodes bottom to top (BT)</t>
  </si>
  <si>
    <t>Rank nodes top to bottom (TB)</t>
  </si>
  <si>
    <t>Rank nodes left to right (LR)</t>
  </si>
  <si>
    <t>Rank nodes right to left (RL)</t>
  </si>
  <si>
    <t>Nodes are ranked vertically, flowing from top to bottom.
Ideal for traditional hierarchies, flowcharts, and decision trees.</t>
  </si>
  <si>
    <t>Nodes are ranked vertically, but flow upward from bottom to top.
Useful for reverse hierarchies or tracing dependencies back to their origin.</t>
  </si>
  <si>
    <t>Nodes are ranked horizontally, flowing from left to right.
Great for timelines, process diagrams, or when horizontal space is preferred.</t>
  </si>
  <si>
    <t>Nodes are ranked horizontally, flowing from right to left. 
Suitable for mirrored layouts or languages with right-to-left reading direction.</t>
  </si>
  <si>
    <t>New Rank</t>
  </si>
  <si>
    <t>Compound</t>
  </si>
  <si>
    <t>In Graphviz's dot layout, newrank="true" enables a modern ranking algorithm, treating clusters as first-class entities for flexible node and edge placement across clusters.
Improves layout clarity in complex graphs.
Default is false.</t>
  </si>
  <si>
    <t>In Graphviz's dot layout, compound="true" allows edges to connect directly to clusters (using lhead/ltail), clipping to cluster boundaries for cleaner layouts.
Default is false.</t>
  </si>
  <si>
    <t>The clusterrank attribute determines how clusters are treated during the ranking phase of the dot layout process. 
The possible values for clusterrank are:
local - Nodes within a cluster are ranked together locally, but the cluster itself can be placed anywhere in the global ranking. This allows flexibility in cluster positioning relative to other nodes or clusters.
global - All nodes in the graph, including those in clusters, are ranked globally, treating clusters as single entities for ranking purposes. This ensures clusters are placed in a strict hierarchical order relative to other clusters and nodes.
none - No global ranking is enforced, allowing clusters to float freely in their placement, though nodes within a cluster are still ranked relative to each other.</t>
  </si>
  <si>
    <t>Apply styles</t>
  </si>
  <si>
    <t>Apply attributes</t>
  </si>
  <si>
    <t>Visualize from source</t>
  </si>
  <si>
    <t>Publish from source</t>
  </si>
  <si>
    <t>Visualize from Source</t>
  </si>
  <si>
    <t>Publish from Source</t>
  </si>
  <si>
    <t>Publish graph as a file</t>
  </si>
  <si>
    <t>Publish all views to files</t>
  </si>
  <si>
    <t>imagescale=false</t>
  </si>
  <si>
    <t>imagescale=true</t>
  </si>
  <si>
    <t>imagescale=width</t>
  </si>
  <si>
    <t>imagescale=height</t>
  </si>
  <si>
    <t>imagescale=both</t>
  </si>
  <si>
    <t>Uniformly scale image to fit node while preserving aspect ratio.</t>
  </si>
  <si>
    <t>Stretch image to fill both width and height of node; aspect ratio may distort.</t>
  </si>
  <si>
    <t>Stretch image to fill node width; height remains unchanged.</t>
  </si>
  <si>
    <t>Stretch image to fill node height; width remains unchanged.</t>
  </si>
  <si>
    <t>imagepos_tl</t>
  </si>
  <si>
    <t>imagepos_tc</t>
  </si>
  <si>
    <t>imagepos_tr</t>
  </si>
  <si>
    <t>imagepos_ml</t>
  </si>
  <si>
    <t>imagepos_mc</t>
  </si>
  <si>
    <t>imagepos_mr</t>
  </si>
  <si>
    <t>imagepos_bl</t>
  </si>
  <si>
    <t>imagepos_bc</t>
  </si>
  <si>
    <t>imagepos_br</t>
  </si>
  <si>
    <t>Anchors the image at the bottom-right corner of the node when the image is smaller than the node.</t>
  </si>
  <si>
    <t>Anchors the image at the bottom-center of the node when the image is smaller than the node</t>
  </si>
  <si>
    <t>Anchors the image at the bottom-left corner of the node when the image is smaller than the node.</t>
  </si>
  <si>
    <t>Anchors the image at the middle-right edge of the node when the image is smaller than the node.</t>
  </si>
  <si>
    <t>Centers the image within the node (default) when the image is smaller than the node.</t>
  </si>
  <si>
    <t>Use image’s natural size; node expands to fit (default).</t>
  </si>
  <si>
    <t>Anchors the image at the middle-left edge of the node when the image is smaller than the node.</t>
  </si>
  <si>
    <t>Anchors the image at the top-right corner of the node when the image is smaller than the node.</t>
  </si>
  <si>
    <t>Anchors the image at the top-center of the node when the image is smaller than the node.</t>
  </si>
  <si>
    <t>Anchors the image at the top-left corner of the node when the image is smaller than the node.</t>
  </si>
  <si>
    <t>imagepos=tl</t>
  </si>
  <si>
    <t>imagepos=tc</t>
  </si>
  <si>
    <t>imagepos=tr</t>
  </si>
  <si>
    <t>imagepos=ml</t>
  </si>
  <si>
    <t>imagepos=mc</t>
  </si>
  <si>
    <t>imagepos=mr</t>
  </si>
  <si>
    <t>imagepos=bl</t>
  </si>
  <si>
    <t>imagepos=bc</t>
  </si>
  <si>
    <t>imagepos=br</t>
  </si>
  <si>
    <t>designerGroupEdgeStyle=style</t>
  </si>
  <si>
    <t>edgeStyle=style</t>
  </si>
  <si>
    <t>designerGroupEdgeArrow=arrow</t>
  </si>
  <si>
    <t>designerGroupEdgeArrowHead=arrow head</t>
  </si>
  <si>
    <t>designerGroupEdgeArrowTail=arrow tail</t>
  </si>
  <si>
    <t>designerGroupHeadTail=head+tail options</t>
  </si>
  <si>
    <t>designerGroupHelp=help</t>
  </si>
  <si>
    <t>sqlTab=sql</t>
  </si>
  <si>
    <t>sqlGroup=sql</t>
  </si>
  <si>
    <t>sqlEditGroup=edit</t>
  </si>
  <si>
    <t>sqlGroup=graphviz</t>
  </si>
  <si>
    <t>sqlGroup=filter</t>
  </si>
  <si>
    <t>sqlGroup=connection pool</t>
  </si>
  <si>
    <t>sqlGroupDataFile=data file</t>
  </si>
  <si>
    <t>datasourceSelectAFile=-- select file --</t>
  </si>
  <si>
    <t>sqlGroupHelp=help</t>
  </si>
  <si>
    <t>consoleTab=console</t>
  </si>
  <si>
    <t>consoleGroup=console switches</t>
  </si>
  <si>
    <t>consoleGroup=console text</t>
  </si>
  <si>
    <t>consoleGroupHelp=help</t>
  </si>
  <si>
    <t>svgTab=svg</t>
  </si>
  <si>
    <t>svgGroup=svg</t>
  </si>
  <si>
    <t>svgPublishGroup=publish</t>
  </si>
  <si>
    <t>svgEditGroup=edit</t>
  </si>
  <si>
    <t>svgGroupHelp=help</t>
  </si>
  <si>
    <t>sourceTab=source</t>
  </si>
  <si>
    <t>sourceGroup=source</t>
  </si>
  <si>
    <t>sourceGroup=clipboard</t>
  </si>
  <si>
    <t>sourceGroup=tools</t>
  </si>
  <si>
    <t>sourceGroup=web resources</t>
  </si>
  <si>
    <t>sourceGroupHelp=help</t>
  </si>
  <si>
    <t>sourceFormCopy=copy</t>
  </si>
  <si>
    <t>sourceFormWrapText=wrap text</t>
  </si>
  <si>
    <t>toolsTab=exchange</t>
  </si>
  <si>
    <t>toolsGroup='excel to graphviz' data exchange</t>
  </si>
  <si>
    <t>export='data' export options</t>
  </si>
  <si>
    <t>exportDataRowNumber=include row number</t>
  </si>
  <si>
    <t>exportDataRowHeight=include row height</t>
  </si>
  <si>
    <t>exportDataRowVisible=include row visibility</t>
  </si>
  <si>
    <t>export='styles' export options</t>
  </si>
  <si>
    <t>exportStylesRowNumber=include row number</t>
  </si>
  <si>
    <t>exportStylesRowHeight=include row height</t>
  </si>
  <si>
    <t>exportStylesRowVisible=include row visibility</t>
  </si>
  <si>
    <t>export='sql' export options</t>
  </si>
  <si>
    <t>exportSqlRowNumber=include row number</t>
  </si>
  <si>
    <t>exportSqlRowHeight=include row height</t>
  </si>
  <si>
    <t>exportSqlRowVisible=include row visibility</t>
  </si>
  <si>
    <t>export='svg' export options</t>
  </si>
  <si>
    <t>exportSvgRowNumber=include row number</t>
  </si>
  <si>
    <t>exportSvgRowHeight=include row height</t>
  </si>
  <si>
    <t>exportSvgRowVisible=include row visibility</t>
  </si>
  <si>
    <t>import='data' import options</t>
  </si>
  <si>
    <t>importDataRowAppend=append</t>
  </si>
  <si>
    <t>importDataRowReplace=replace</t>
  </si>
  <si>
    <t>import='styles' import options</t>
  </si>
  <si>
    <t>importStylesRowAppend=append</t>
  </si>
  <si>
    <t>importStylesRowReplace=replace</t>
  </si>
  <si>
    <t>import='sql' import options</t>
  </si>
  <si>
    <t>importSqlRowAppend=append</t>
  </si>
  <si>
    <t>importSqlRowReplace=replace</t>
  </si>
  <si>
    <t>import='svg' import options</t>
  </si>
  <si>
    <t>importSvgRowAppend=append</t>
  </si>
  <si>
    <t>importSvgRowReplace=replace</t>
  </si>
  <si>
    <t>toolsGroupHelp=help</t>
  </si>
  <si>
    <t>CellValueEditFormCaption=edit text</t>
  </si>
  <si>
    <t>CellValueEditFormSaveButton=save</t>
  </si>
  <si>
    <t>CellValueEditFormCancelButton=cancel</t>
  </si>
  <si>
    <t>aboutTab=info</t>
  </si>
  <si>
    <t>aboutGroupLegalStuff=legal</t>
  </si>
  <si>
    <t>aboutGroupResources=repositories</t>
  </si>
  <si>
    <t>aboutE=home</t>
  </si>
  <si>
    <t>aboutSourceForge=sourceforge</t>
  </si>
  <si>
    <t>aboutGitHub=github</t>
  </si>
  <si>
    <t>aboutGroupAuthor=author</t>
  </si>
  <si>
    <t>aboutAuthorLinkedIn=linkedin</t>
  </si>
  <si>
    <t>aboutAuthorEmail=email</t>
  </si>
  <si>
    <t>aboutGroupDonate=donate</t>
  </si>
  <si>
    <t>aboutBuyMeACoffee=buy me a coffee</t>
  </si>
  <si>
    <t>aboutGroupHelp=help</t>
  </si>
  <si>
    <t>aboutHelp=help</t>
  </si>
  <si>
    <t>diagnosticsTab=diagnostics</t>
  </si>
  <si>
    <t>diagnosticsGroup=diagnostics</t>
  </si>
  <si>
    <t>diagnosticsGroup=image cache</t>
  </si>
  <si>
    <t>diagnosticsGroupHelp=help</t>
  </si>
  <si>
    <t>diagnosticsHelp=help</t>
  </si>
  <si>
    <t>worksheetAboutName=info</t>
  </si>
  <si>
    <t>worksheetConsoleName=console</t>
  </si>
  <si>
    <t>worksheetDataName=data</t>
  </si>
  <si>
    <t>worksheetGraphName=graph</t>
  </si>
  <si>
    <t>worksheetHelpAttributesName=help - attributes</t>
  </si>
  <si>
    <t>worksheetHelpColorsName=help - colors</t>
  </si>
  <si>
    <t>worksheetHelpColorsX=x11 color scheme</t>
  </si>
  <si>
    <t>worksheetHelpColorsX=color name</t>
  </si>
  <si>
    <t>worksheetHelpColorsSVGColorScheme=svg color scheme</t>
  </si>
  <si>
    <t>worksheetHelpColorsSVGColorName=color name</t>
  </si>
  <si>
    <t>worksheetHelpColorsBrewerColorSchemes=brewer color schemes</t>
  </si>
  <si>
    <t>worksheetHelpColorsBrewerColorScheme=color scheme</t>
  </si>
  <si>
    <t>worksheetHelpColorsBrewerColorName=color name</t>
  </si>
  <si>
    <t>worksheetHelpShapesName=help - shapes</t>
  </si>
  <si>
    <t>worksheetHelpShapesInstructions=click on a shape image to transfer the shape name to the style designer</t>
  </si>
  <si>
    <t>worksheetHelpShapesRequires=requires graphviz &gt; 2.38</t>
  </si>
  <si>
    <t>worksheetSettingsName=settings</t>
  </si>
  <si>
    <t>worksheetSettingsImagePath=image path:</t>
  </si>
  <si>
    <t>worksheetSettingsAdditionalOptions=additional graph options:</t>
  </si>
  <si>
    <t>worksheetSettingsPictureName="graph to worksheet" picture name:</t>
  </si>
  <si>
    <t>worksheetSettingsPathToDot=path to dot.exe:</t>
  </si>
  <si>
    <t>worksheetSettingsAdditionalCmdParameters=additional cmd parameters:</t>
  </si>
  <si>
    <t>worksheetSourceName=source</t>
  </si>
  <si>
    <t>worksheetSourceLine=line</t>
  </si>
  <si>
    <t>worksheetSourceGraphvizSource=graphviz source</t>
  </si>
  <si>
    <t>worksheetSqlName=sql</t>
  </si>
  <si>
    <t>worksheetSqlSqlSelectStatement=sql select statement</t>
  </si>
  <si>
    <t>worksheetSqlExcelDataFile=excel data file (.xlsx, .xlsm, .xlsb, or .xls only)</t>
  </si>
  <si>
    <t>worksheetSqlStatus=status</t>
  </si>
  <si>
    <t>worksheetSqlEdit=edit</t>
  </si>
  <si>
    <t>worksheetSvgName=svg</t>
  </si>
  <si>
    <t>worksheetSvgFind=find</t>
  </si>
  <si>
    <t>worksheetSvgReplace=replace</t>
  </si>
  <si>
    <t>worksheetStyleDesignerName=style designer</t>
  </si>
  <si>
    <t>worksheetStyleDesignerLabelText=label:</t>
  </si>
  <si>
    <t>worksheetStyleDesignerXLabelText=external label:</t>
  </si>
  <si>
    <t>worksheetStyleDesignerFormatString=format string:</t>
  </si>
  <si>
    <t>worksheetStyleDesignerTailLabelText=tail label:</t>
  </si>
  <si>
    <t>worksheetStyleDesignerHeadLabelText=head label:</t>
  </si>
  <si>
    <t>worksheetStyleDesignerStyleNameText=style name:</t>
  </si>
  <si>
    <t>worksheetStyleDesignerSaveButtonText=save</t>
  </si>
  <si>
    <t>worksheetStylesName=styles</t>
  </si>
  <si>
    <t>worksheetStylesStyleName=style name</t>
  </si>
  <si>
    <t>worksheetStylesFormat=format</t>
  </si>
  <si>
    <t>worksheetStylesStyleType=style type</t>
  </si>
  <si>
    <t>AboutLicenseName=</t>
  </si>
  <si>
    <t>AboutLicenseCopyright=</t>
  </si>
  <si>
    <t>AboutLicenseParagraph=</t>
  </si>
  <si>
    <t>AboutSpecialThanks=</t>
  </si>
  <si>
    <t>AboutProvidingPolskiTranslations=</t>
  </si>
  <si>
    <t>dir=back</t>
  </si>
  <si>
    <t>dir=forward</t>
  </si>
  <si>
    <t>dir=both</t>
  </si>
  <si>
    <t>dir=none</t>
  </si>
  <si>
    <t>ed_back</t>
  </si>
  <si>
    <t>ed_forward</t>
  </si>
  <si>
    <t>ed_both</t>
  </si>
  <si>
    <t>ed_none</t>
  </si>
  <si>
    <t>Back</t>
  </si>
  <si>
    <t>Forward</t>
  </si>
  <si>
    <t>Both</t>
  </si>
  <si>
    <t>Draws an arrowhead pointing from tail to head (default for directed edges).</t>
  </si>
  <si>
    <t>Draws an arrowhead pointing from head to tail (reverse direction).</t>
  </si>
  <si>
    <t>Draws arrowheads at both ends of the edge.</t>
  </si>
  <si>
    <t>Suppresses all arrowheads; edge appears as a plain line.</t>
  </si>
  <si>
    <t xml:space="preserve">Sets the edge type for drawing arrowheads. This indicates which ends of the edge should be decorated with an arrowhead. </t>
  </si>
  <si>
    <t>Overrides DOT's default behavior whereby ports are ordered by the declation order in the DOT source.
In-edges are ordered left-to-right as they appear in the input. Preserves the order of incoming edges to each node. 
Helpful for visualizing prioritized inputs or when the source order of dependencies is significant.</t>
  </si>
  <si>
    <t>Directed Graph</t>
  </si>
  <si>
    <t>Undirected Graph</t>
  </si>
  <si>
    <t>Regular</t>
  </si>
  <si>
    <t>Skew</t>
  </si>
  <si>
    <t>Sides</t>
  </si>
  <si>
    <t>Distortion</t>
  </si>
  <si>
    <t>Rotation</t>
  </si>
  <si>
    <t>Vergrößert die angezeigte Grafik um 5 % bis zu maximal 150 % der tatsächlichen Größe.</t>
  </si>
  <si>
    <t>Verkleinert die angezeigte Grafik um 5 % bis zu mindestens 5 % der tatsächlichen Größe.</t>
  </si>
  <si>
    <t>Der aktuelle Vergrößerungsgrad des Bildes.</t>
  </si>
  <si>
    <t>Ordnet Knoten in konzentrischen Kreisen an, ideal für zyklische oder symmetrische Graphen. Betont die kreisförmige Struktur und den ausgewogenen Abstand, wodurch Schleifen und Cluster visuell deutlich erkennbar sind. Am besten geeignet, um Zyklen oder gleichmäßig verteilte Beziehungen hervorzuheben.</t>
  </si>
  <si>
    <t>Positioniert Knoten so, dass hierarchische oder Abhängigkeitsstrukturen durch mehrschichtige Ränge und gerade Kanten hervorgehoben werden. Ideal für Flussdiagramme, Entscheidungsbäume und gerichtete azyklische Graphen (DAGs). Erzeugt übersichtliche Diagramme von oben nach unten oder von links nach rechts, die Richtungsbeziehungen hervorheben.</t>
  </si>
  <si>
    <t>Verwendet einen kraftgerichteten Algorithmus, um Knoten basierend auf simulierten physikalischen Kräften zu positionieren, wodurch organische, ästhetisch ausgewogene Layouts entstehen. Ideal für ungerichtete Graphen, bei denen die Struktur nicht streng hierarchisch ist. Cluster und Beziehungen entstehen auf natürliche Weise durch Abstände und Kantenspannung.</t>
  </si>
  <si>
    <t>Übersetzt mit DeepL.com (kostenlose Version)</t>
  </si>
  <si>
    <t>Ein skalierbares, mehrstufiges kraftgesteuertes Layout, das für große ungerichtete Graphen entwickelt wurde. SFDP (Scalable Force-Directed Placement) gruppiert Knoten hierarchisch und verfeinert ihre Positionen durch aufeinanderfolgende Durchläufe, wodurch selbst bei Tausenden von Knoten klare, gut angeordnete Diagramme entstehen. Ideal für die Visualisierung komplexer Netzwerke mit minimalen Überschneidungen und starken strukturellen Hinweisen.</t>
  </si>
  <si>
    <t>Ordnet Knoten in konzentrischen radialen Ebenen von einer zentralen Wurzel aus nach außen an, wobei Polarkoordinaten verwendet werden. Ideal für die Visualisierung hierarchischer Daten mit einem zentralen Ursprung, wie z. B. radiale Bäume oder Einflussdiagramme. Betont den nach außen gerichteten Fluss und die geschichteten Beziehungen in einem kreisförmigen Format.</t>
  </si>
  <si>
    <t>Erzwingt die Verwendung gekrümmter Splines auch in Layouts, die standardmäßig gerade Linien verwenden würden.
Verbessert die optische Attraktivität und reduziert Kantenüberlappungen in dichten Diagrammen.</t>
  </si>
  <si>
    <t>Zeichnet Kanten als einzelne gerade Linien vom Ursprung zum Ziel und ignoriert dabei Zwischenkontrollpunkte.
Am besten geeignet für minimalistische oder geometrische Layouts.</t>
  </si>
  <si>
    <t>Deaktiviert die Kantenzeichnung vollständig. Zwischen verbundenen Knoten werden keine Linien gerendert.
Nützlich für Visualisierungen, die nur Knoten enthalten, oder wenn Kanten durch das Layout impliziert und nicht explizit dargestellt werden.</t>
  </si>
  <si>
    <t>Verbindet Kanten mithilfe orthogonaler Segmente, d. h. horizontaler und vertikaler Linien mit rechtwinkligen Biegungen.
Ideal für Schaltpläne, Flussdiagramme oder strukturierte Raster.</t>
  </si>
  <si>
    <t>Kanten werden als eine Reihe gerader Segmente dargestellt, wobei Winkelbögen erhalten bleiben.
Geeignet für technische oder schematische Darstellungen, bei denen scharfe Kurven bevorzugt werden.</t>
  </si>
  <si>
    <t>Fordert explizit eine gekrümmte Spline-Verbindung für Kanten an, wodurch glatte, fließende Verbindungen entstehen.
Entspricht splines=true, kann jedoch aus Gründen der Übersichtlichkeit oder Kompatibilität in bestimmten Graphviz-Konfigurationen verwendet werden.
Ideal zur Verbesserung der Ästhetik von Kanten und zur Reduzierung visueller Unordnung.</t>
  </si>
  <si>
    <t>Aktiviert gekrümmte Splines für Kanten und erzeugt so glatte, fließende Übergänge.
Ideal für organische Layouts, bei denen die Ästhetik und Klarheit der Kanten wichtig sind.</t>
  </si>
  <si>
    <t>Deaktiviert Spline-Verlauf. Kanten werden als gerade Linien zwischen Knoten gezeichnet.
Nützlich für einfache Diagramme oder zur Minimierung der visuellen Komplexität.</t>
  </si>
  <si>
    <t>Ein ungerichteter Graph besteht aus Knoten, die durch Kanten verbunden sind, die keine inhärente Richtung haben und gegenseitige Beziehungen darstellen.
Wenn Knoten A mit Knoten B verbunden ist, dann ist B ebenso mit A verbunden.
Ungerichtete Graphen werden in der Regel ohne Pfeilspitzen visualisiert, um die bidirektionale Natur jeder Verbindung zu betonen.</t>
  </si>
  <si>
    <t>Knoten werden vertikal angeordnet und verlaufen von oben nach unten.
Ideal für traditionelle Hierarchien, Flussdiagramme und Entscheidungsbäume.</t>
  </si>
  <si>
    <t>Knoten werden vertikal angeordnet, verlaufen jedoch von unten nach oben.
Nützlich für umgekehrte Hierarchien oder zum Zurückverfolgen von Abhängigkeiten bis zu ihrem Ursprung.</t>
  </si>
  <si>
    <t>Knoten werden horizontal angeordnet und verlaufen von links nach rechts.
Ideal für Zeitachsen, Prozessdiagramme oder wenn horizontaler Platz bevorzugt wird.</t>
  </si>
  <si>
    <t>Die Knoten werden horizontal angeordnet und verlaufen von rechts nach links.
Geeignet für gespiegelte Layouts oder Sprachen mit einer Leserichtung von rechts nach links.</t>
  </si>
  <si>
    <t>Alle Kanten werden vor den Knoten gezeichnet. Dadurch können Knoten über Kanten erscheinen, was für Diagramme hilfreich ist, in denen Knotendetails (z. B. Beschriftungen oder Füllungen) die darunter liegenden Linien verdecken sollen.</t>
  </si>
  <si>
    <t>Alle Knoten werden vor den Kanten gezeichnet. Dies ist nützlich, wenn Sie möchten, dass Kanten Knoten überlagern, beispielsweise um Verbindungen oben hervorzuheben.
Da Kanten vor Knoten gerendert werden, kann diese Ausgabereihenfolge zu visuellen Unklarheiten führen. Eine Kante, die einen Knoten überlagert, kann fälschlicherweise den Eindruck erwecken, dass die Kante an diesem Knoten endet.</t>
  </si>
  <si>
    <t>Knoten und Kanten werden in einer Breiten-Erste-Durchquerungsreihenfolge gezeichnet, beginnend bei der Wurzel und Ebene für Ebene verarbeitet. Dies führt in der Regel dazu, dass Knoten „unter“ Kanten erscheinen, wobei Kanten zur besseren Sichtbarkeit zuletzt gezeichnet werden.</t>
  </si>
  <si>
    <t>Überschreibt das Standardverhalten von DOT, bei dem Ports nach der Deklarationsreihenfolge in der DOT-Quelle sortiert werden.
Eingehende Kanten werden von links nach rechts in der Reihenfolge ihrer Eingabe sortiert. Behält die Reihenfolge der eingehenden Kanten zu jedem Knoten bei. 
Hilfreich für die Visualisierung priorisierter Eingaben oder wenn die Reihenfolge der Abhängigkeiten in der Quelle von Bedeutung ist.</t>
  </si>
  <si>
    <t>Verankert das Bild in der oberen linken Ecke des Knotens, wenn das Bild kleiner als der Knoten ist.</t>
  </si>
  <si>
    <t>Verankert das Bild in der oberen Mitte des Knotens, wenn das Bild kleiner als der Knoten ist.</t>
  </si>
  <si>
    <t>Verankert das Bild in der oberen rechten Ecke des Knotens, wenn das Bild kleiner als der Knoten ist.</t>
  </si>
  <si>
    <t>Verankert das Bild am mittleren linken Rand des Knotens, wenn das Bild kleiner als der Knoten ist.</t>
  </si>
  <si>
    <t>Zentriert das Bild innerhalb des Knotens (Standard), wenn das Bild kleiner als der Knoten ist.</t>
  </si>
  <si>
    <t>Verankert das Bild am rechten Rand des Knotens, wenn das Bild kleiner als der Knoten ist.</t>
  </si>
  <si>
    <t>Verankert das Bild in der unteren linken Ecke des Knotens, wenn das Bild kleiner als der Knoten ist.</t>
  </si>
  <si>
    <t>Verankert das Bild in der unteren Mitte des Knotens, wenn das Bild kleiner als der Knoten ist.</t>
  </si>
  <si>
    <t>Verankert das Bild an der unteren rechten Ecke des Knotens, wenn das Bild kleiner als der Knoten ist.</t>
  </si>
  <si>
    <t>Zeichnet eine Pfeilspitze, die vom Kopf zum Schwanz zeigt (umgekehrte Richtung).</t>
  </si>
  <si>
    <t>Zeichnet eine Pfeilspitze, die vom Schwanz zum Kopf zeigt (Standard für gerichtete Kanten).</t>
  </si>
  <si>
    <t>Zeichnet Pfeilspitzen an beiden Enden der Kante.</t>
  </si>
  <si>
    <t>Unterdrückt alle Pfeilspitzen; die Kante erscheint als einfache Linie.</t>
  </si>
  <si>
    <t>Zurück</t>
  </si>
  <si>
    <t>Weiter</t>
  </si>
  <si>
    <t>Beides</t>
  </si>
  <si>
    <t>Keines</t>
  </si>
  <si>
    <t>Ungerichteter Graph</t>
  </si>
  <si>
    <t>Vergrößern</t>
  </si>
  <si>
    <t>Verkleinern</t>
  </si>
  <si>
    <t>Grafiklayout</t>
  </si>
  <si>
    <t>Knoten von oben nach unten (TB)</t>
  </si>
  <si>
    <t>Knoten von unten nach oben (BT)</t>
  </si>
  <si>
    <t>Knoten von links nach rechts (LR)</t>
  </si>
  <si>
    <t>Knoten von rechts nach links (RL)</t>
  </si>
  <si>
    <t>Zoomstufe</t>
  </si>
  <si>
    <t>Specialized for layered graphs with clusters or subgraphs, Osage arranges nodes using a constraint-based approach that respects group boundaries. Ideal for visualising compound structures, modular systems, or nested hierarchies where group separation and containment are important.</t>
  </si>
  <si>
    <t>Divides the graph into rectangular regions, arranging nodes in a grid-like mosaic. Best suited for visualising partitions, tiled structures, or datasets with categorical groupings. Emphasizes spatial separation and compact organization over edge aesthetics.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</si>
  <si>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visualising complex networks with minimal overlap and strong structural cues.</t>
  </si>
  <si>
    <t>Arranges nodes in concentric radial levels outward from a central root, using polar coordinates. Ideal for visualising hierarchical data with a central origin, such as radial trees or influence diagrams. Emphasizes outward flow and layered relationships in a circular format.</t>
  </si>
  <si>
    <t>Disables edge drawing entirely. No lines are rendered between connected nodes.
Useful for node-only visualisations or when edges are implied through layout rather than explicitly shown.</t>
  </si>
  <si>
    <t>Zoom avant</t>
  </si>
  <si>
    <t>Zoom arrière</t>
  </si>
  <si>
    <t>Disposition graphique</t>
  </si>
  <si>
    <t>Niveau de zoom</t>
  </si>
  <si>
    <t>Non dirigé</t>
  </si>
  <si>
    <t>Graph non orienté</t>
  </si>
  <si>
    <t>Classez les nœuds de haut en bas (TB)</t>
  </si>
  <si>
    <t>Classez les nœuds de bas en haut (BT)</t>
  </si>
  <si>
    <t>Classez les nœuds de gauche à droite (LR)</t>
  </si>
  <si>
    <t>Classez les nœuds de droite à gauche (RL)</t>
  </si>
  <si>
    <t>Ancre l'image dans le coin supérieur gauche du nœud lorsque l'image est plus petite que le nœud.</t>
  </si>
  <si>
    <t>Ancre l'image au centre supérieur du nœud lorsque l'image est plus petite que le nœud.</t>
  </si>
  <si>
    <t>Ancre l'image dans le coin supérieur droit du nœud lorsque l'image est plus petite que le nœud.</t>
  </si>
  <si>
    <t>Ancre l'image au bord gauche central du nœud lorsque l'image est plus petite que le nœud.</t>
  </si>
  <si>
    <t>Centre l'image dans le nœud (par défaut) lorsque l'image est plus petite que le nœud.</t>
  </si>
  <si>
    <t>Ancre l'image au bord droit du nœud lorsque l'image est plus petite que le nœud.</t>
  </si>
  <si>
    <t>Ancre l'image dans le coin inférieur gauche du nœud lorsque l'image est plus petite que le nœud.</t>
  </si>
  <si>
    <t>Ancre l'image au centre inférieur du nœud lorsque l'image est plus petite que le nœud.</t>
  </si>
  <si>
    <t>Ancre l'image dans le coin inférieur droit du nœud lorsque l'image est plus petite que le nœud.</t>
  </si>
  <si>
    <t>Dessine une pointe de flèche pointant de la tête vers la queue (direction inverse).</t>
  </si>
  <si>
    <t>Dessine une pointe de flèche pointant de la queue vers la tête (par défaut pour les arêtes orientées).</t>
  </si>
  <si>
    <t>Dessine des pointes de flèche aux deux extrémités de l'arête.</t>
  </si>
  <si>
    <t>Supprime toutes les pointes de flèche ; l'arête apparaît sous forme de ligne simple.</t>
  </si>
  <si>
    <t>Agrandit le graphique affiché de 5 %, jusqu'à un maximum de 150 % de sa taille réelle.</t>
  </si>
  <si>
    <t>Réduit le graphique affiché de 5 %, jusqu'à un minimum de 5 % de sa taille réelle.</t>
  </si>
  <si>
    <t>Niveau d'agrandissement actuel de l'image.</t>
  </si>
  <si>
    <t>Dispose les nœuds en cercles concentriques, idéal pour les graphiques cycliques ou symétriques. Met l'accent sur la structure circulaire et l'espacement équilibré, rendant les boucles et les grappes visuellement distinctes. À utiliser de préférence pour mettre en évidence les cycles ou les relations uniformément réparties.</t>
  </si>
  <si>
    <t>Positionne les nœuds de manière à mettre en évidence les structures hiérarchiques ou de dépendance, à l'aide de rangs superposés et de bords droits. Idéal pour les organigrammes, les arbres de décision et les graphes acycliques dirigés (DAG). Produit des diagrammes clairs, de haut en bas ou de gauche à droite, qui mettent en évidence les relations directionnelles.</t>
  </si>
  <si>
    <t>Utilise un algorithme dirigé par la force pour positionner les nœuds en fonction de forces physiques simulées, créant ainsi des dispositions organiques et esthétiquement équilibrées. Idéal pour les graphes non dirigés dont la structure n'est pas strictement hiérarchique. Les clusters et les relations émergent naturellement grâce à l'espacement et à la tension des arêtes.</t>
  </si>
  <si>
    <t>Applique un algorithme de type ressort (orienté par la force) pour positionner les nœuds en fonction des relations entre les arêtes, produisant des dispositions symétriques et harmonieuses. Convient aux graphes orientés et non orientés, en particulier lorsque la clarté visuelle et l'équilibre esthétique sont prioritaires par rapport à une hiérarchie stricte.</t>
  </si>
  <si>
    <t>Spécialisé dans les graphes en couches avec des clusters ou des sous-graphes, Osage organise les nœuds à l'aide d'une approche basée sur des contraintes qui respecte les limites des groupes. Idéal pour visualiser des structures composées, des systèmes modulaires ou des hiérarchies imbriquées où la séparation et le confinement des groupes sont importants.</t>
  </si>
  <si>
    <t>Divise le graphe en régions rectangulaires, en disposant les nœuds selon une mosaïque en forme de grille. Convient particulièrement à la visualisation de partitions, de structures en mosaïque ou d'ensembles de données avec des regroupements catégoriels. Met l'accent sur la séparation spatiale et l'organisation compacte plutôt que sur l'esthétique des bords.</t>
  </si>
  <si>
    <t>Disposition évolutive à plusieurs niveaux, orientée par la force, conçue pour les grands graphes non orientés. Le SFDP (Scalable Force-Directed Placement) regroupe les nœuds de manière hiérarchique et affine leurs positions par passes successives, produisant des diagrammes clairs et bien espacés, même avec des milliers de nœuds. Idéal pour visualiser des réseaux complexes avec un chevauchement minimal et des repères structurels forts.</t>
  </si>
  <si>
    <t>Organise les nœuds en niveaux radiaux concentriques à partir d'une racine centrale, à l'aide de coordonnées polaires. Idéal pour visualiser des données hiérarchiques avec une origine centrale, telles que des arbres radiaux ou des diagrammes d'influence. Met l'accent sur le flux vers l'extérieur et les relations en couches dans un format circulaire.</t>
  </si>
  <si>
    <t>Permet aux arêtes de se connecter entre les clusters ou les sous-graphes lorsque compound=true est utilisé.
Fonctionne en tandem avec d'autres paramètres de spline pour prendre en charge le routage inter-clusters.</t>
  </si>
  <si>
    <t>Force l'utilisation de courbes splines même dans les mises en page qui pourraient utiliser par défaut des lignes droites.
Améliore l'attrait visuel et réduit le chevauchement des bords dans les graphiques denses.</t>
  </si>
  <si>
    <t>Dessine les bords sous forme de lignes droites simples entre la source et la cible, en ignorant les points de contrôle intermédiaires.
Idéal pour les mises en page minimalistes ou géométriques.</t>
  </si>
  <si>
    <t>Désactive complètement le tracé des arêtes. Aucune ligne n'est rendue entre les nœuds connectés.
Utile pour les visualisations comportant uniquement des nœuds ou lorsque les arêtes sont implicites dans la disposition plutôt qu'explicitement affichées.</t>
  </si>
  <si>
    <t>Trace les arêtes à l'aide de segments orthogonaux, c'est-à-dire des lignes horizontales et verticales avec des angles droits.
Idéal pour les schémas de circuits, les organigrammes ou les grilles structurées.</t>
  </si>
  <si>
    <t>Les bords sont rendus sous forme d'une série de segments droits, préservant les angles.
Convient aux visuels techniques ou schématiques où les angles vifs sont préférables.</t>
  </si>
  <si>
    <t>Demande explicitement un tracé spline courbe pour les arêtes, produisant des connexions fluides et harmonieuses.
Équivalent à splines=true, mais peut être utilisé pour plus de clarté ou de compatibilité dans certaines configurations Graphviz.
Idéal pour améliorer l'esthétique des arêtes et réduire l'encombrement visuel.</t>
  </si>
  <si>
    <t>Active les splines courbes pour les bords, produisant des connexions fluides et harmonieuses.
Idéal pour les mises en page organiques où l'esthétique et la clarté des bords sont importantes.</t>
  </si>
  <si>
    <t>Désactive le tracé spline. Les arêtes sont dessinées sous forme de lignes droites entre les nœuds.
Utile pour les diagrammes simples ou pour réduire la complexité visuelle.</t>
  </si>
  <si>
    <t>Un graphe non orienté est constitué de nœuds reliés par des arêtes qui n'ont pas de direction inhérente, représentant des relations mutuelles.
Si le nœud A est relié au nœud B, alors B est également relié à A.
Les graphes non orientés sont généralement visualisés sans flèches, soulignant la nature bidirectionnelle de chaque connexion.</t>
  </si>
  <si>
    <t>Les nœuds sont classés verticalement, de haut en bas.
Idéal pour les hiérarchies traditionnelles, les organigrammes et les arbres de décision.</t>
  </si>
  <si>
    <t>Les nœuds sont classés verticalement, mais s'écoulent vers le haut, de bas en haut.
Utile pour les hiérarchies inversées ou pour remonter les dépendances jusqu'à leur origine.</t>
  </si>
  <si>
    <t>Les nœuds sont classés horizontalement, de gauche à droite.
Idéal pour les chronologies, les diagrammes de processus ou lorsque l'espace horizontal est préférable.</t>
  </si>
  <si>
    <t>Les nœuds sont classés horizontalement, de droite à gauche.
Convient aux mises en page en miroir ou aux langues dont le sens de lecture est de droite à gauche.</t>
  </si>
  <si>
    <t>Tous les bords sont dessinés avant les nœuds. Cela peut faire apparaître les nœuds au-dessus des bords, ce qui est utile pour les diagrammes où les détails des nœuds (par exemple, les étiquettes ou les remplissages) doivent masquer les lignes sous-jacentes.</t>
  </si>
  <si>
    <t>Tous les nœuds sont dessinés avant les arêtes. Utile lorsque vous souhaitez que les arêtes recouvrent les nœuds, par exemple pour mettre en évidence les connexions situées au-dessus.
Comme les arêtes sont rendues avant les nœuds, cet ordre de sortie peut créer une ambiguïté visuelle. Une arête qui recouvre un nœud peut suggérer à tort que l'arête se termine à ce nœud.</t>
  </si>
  <si>
    <t>Remplace le comportement par défaut de DOT, selon lequel les ports sont classés selon l'ordre de déclaration dans la source DOT.
Les arêtes entrantes sont classées de gauche à droite, telles qu'elles apparaissent dans l'entrée. Conserve l'ordre des arêtes entrantes vers chaque nœud. 
Utile pour visualiser les entrées prioritaires ou lorsque l'ordre source des dépendances est important.</t>
  </si>
  <si>
    <t>Remplace le comportement par défaut de DOT, selon lequel les ports sont classés selon l'ordre de déclaration dans la source DOT.
Les arêtes sortantes sont classées de gauche à droite, telles qu'elles apparaissent dans l'entrée. Conserve l'ordre des arêtes sortantes de chaque nœud tel que défini dans le fichier d'entrée.
Utile lorsque l'ordre des arêtes est important, par exemple dans les machines à états, les séquences de flux ou lors de l'alignement avec l'ordre des données externes.</t>
  </si>
  <si>
    <t>Ingrandisci</t>
  </si>
  <si>
    <t>Riduci</t>
  </si>
  <si>
    <t>Ingrandisce il grafico visualizzato del 5%, fino a un massimo del 150% delle dimensioni reali.</t>
  </si>
  <si>
    <t>Riduce il grafico visualizzato del 5%, fino a un minimo del 5% delle dimensioni reali.</t>
  </si>
  <si>
    <t>Layout grafico</t>
  </si>
  <si>
    <t>Dispone i nodi in cerchi concentrici, ideale per grafici ciclici o simmetrici. Enfatizza la struttura circolare e la spaziatura equilibrata, rendendo visivamente distinti i cicli e i cluster. Ideale per evidenziare cicli o relazioni distribuite uniformemente.</t>
  </si>
  <si>
    <t>Posiziona i nodi in modo da enfatizzare le strutture gerarchiche o di dipendenza, utilizzando livelli stratificati e bordi rettilinei. Ideale per diagrammi di flusso, alberi decisionali e grafici aciclici diretti (DAG). Produce diagrammi puliti, dall'alto verso il basso o da sinistra a destra, che evidenziano le relazioni direzionali.</t>
  </si>
  <si>
    <t>Utilizza un algoritmo force-directed per posizionare i nodi in base a forze fisiche simulate, creando layout organici ed esteticamente equilibrati. Ideale per grafici non diretti in cui la struttura non è strettamente gerarchica. I cluster e le relazioni emergono naturalmente attraverso la spaziatura e la tensione dei bordi.</t>
  </si>
  <si>
    <t>Applica un algoritmo a molla (diretto dalla forza) per posizionare i nodi in base alle relazioni dei bordi, producendo layout uniformi e simmetrici. Adatto sia per grafici diretti che non diretti, soprattutto quando la chiarezza visiva e l'equilibrio estetico sono prioritari rispetto alla rigida gerarchia.</t>
  </si>
  <si>
    <t>Specializzato per grafici stratificati con cluster o sottografi, Osage organizza i nodi utilizzando un approccio basato su vincoli che rispetta i confini dei gruppi. Ideale per visualizzare strutture composte, sistemi modulari o gerarchie nidificate in cui la separazione e il contenimento dei gruppi sono importanti.</t>
  </si>
  <si>
    <t>Divide il grafico in regioni rettangolari, organizzando i nodi in un mosaico simile a una griglia. Ideale per visualizzare partizioni, strutture a tessere o set di dati con raggruppamenti categoriali. Enfatizza la separazione spaziale e l'organizzazione compatta rispetto all'estetica dei bordi.</t>
  </si>
  <si>
    <t>Un layout scalabile e multilivello orientato alla forza, progettato per grafici non orientati di grandi dimensioni. SFDP (Scalable Force-Directed Placement) raggruppa i nodi gerarchicamente e ne perfeziona le posizioni attraverso passaggi successivi, producendo diagrammi chiari e ben spaziati anche con migliaia di nodi. Ideale per visualizzare reti complesse con sovrapposizioni minime e forti indicazioni strutturali.</t>
  </si>
  <si>
    <t>Dispone i nodi in livelli radiali concentrici verso l'esterno da una radice centrale, utilizzando coordinate polari. Ideale per visualizzare dati gerarchici con un'origine centrale, come alberi radiali o diagrammi di influenza. Enfatizza il flusso verso l'esterno e le relazioni stratificate in un formato circolare.</t>
  </si>
  <si>
    <t>Non diretto</t>
  </si>
  <si>
    <t>Grafo non orientato</t>
  </si>
  <si>
    <t>Ordina i nodi dall'alto verso il basso (TB)</t>
  </si>
  <si>
    <t>Ordina i nodi dal basso verso l'alto (BT)</t>
  </si>
  <si>
    <t>Ordina i nodi da sinistra a destra (LR)</t>
  </si>
  <si>
    <t>Ordina i nodi da destra a sinistra (RL)</t>
  </si>
  <si>
    <t>Ancorare l'immagine all'angolo superiore sinistro del nodo quando l'immagine è più piccola del nodo.</t>
  </si>
  <si>
    <t>Ancorare l'immagine al centro superiore del nodo quando l'immagine è più piccola del nodo.</t>
  </si>
  <si>
    <t>Ancorare l'immagine all'angolo superiore destro del nodo quando l'immagine è più piccola del nodo.</t>
  </si>
  <si>
    <t>Ancorare l'immagine al bordo centrale sinistro del nodo quando l'immagine è più piccola del nodo.</t>
  </si>
  <si>
    <t>Centra l'immagine all'interno del nodo (impostazione predefinita) quando l'immagine è più piccola del nodo.</t>
  </si>
  <si>
    <t>Ancorare l'immagine al bordo centrale destro del nodo quando l'immagine è più piccola del nodo.</t>
  </si>
  <si>
    <t>Ancorare l'immagine all'angolo inferiore sinistro del nodo quando l'immagine è più piccola del nodo.</t>
  </si>
  <si>
    <t>Ancorare l'immagine al centro inferiore del nodo quando l'immagine è più piccola del nodo</t>
  </si>
  <si>
    <t>Ancorare l'immagine all'angolo inferiore destro del nodo quando l'immagine è più piccola del nodo.</t>
  </si>
  <si>
    <t>Disegnare una freccia che punta dalla testa alla coda (direzione inversa).</t>
  </si>
  <si>
    <t>Disegnare una freccia che punta dalla coda alla testa (impostazione predefinita per i bordi diretti).</t>
  </si>
  <si>
    <t>Disegnare frecce su entrambe le estremità del bordo.</t>
  </si>
  <si>
    <t>Eliminare tutte le frecce; il bordo appare come una linea semplice.</t>
  </si>
  <si>
    <t>Livello di ingrandimento dell'immagine corrente.</t>
  </si>
  <si>
    <t>Indietro</t>
  </si>
  <si>
    <t>Avanti</t>
  </si>
  <si>
    <t>Entrambi</t>
  </si>
  <si>
    <t>Nessuno</t>
  </si>
  <si>
    <t>Livello di zoom</t>
  </si>
  <si>
    <t>Consente ai bordi di connettersi tra cluster o sottografi quando si utilizza compound=true.
Funziona in tandem con altre impostazioni spline per supportare il routing inter-cluster.</t>
  </si>
  <si>
    <t>Obbliga i bordi a utilizzare spline curve anche nei layout che potrebbero utilizzare linee rette come impostazione predefinita.
Migliora l'aspetto visivo e riduce la sovrapposizione dei bordi nei grafici densi.</t>
  </si>
  <si>
    <t>Disegna i bordi come linee rette singole dalla sorgente alla destinazione, ignorando i punti di controllo intermedi.
Ideale per layout minimalisti o geometrici.</t>
  </si>
  <si>
    <t>Disabilita completamente il disegno dei bordi. Non vengono renderizzate linee tra i nodi collegati.
Utile per visualizzazioni che includono solo nodi o quando i bordi sono impliciti nel layout anziché essere mostrati esplicitamente.</t>
  </si>
  <si>
    <t>Traccia i bordi utilizzando segmenti ortogonali, ovvero linee orizzontali e verticali con curve ad angolo retto.
Ideale per schemi elettrici, diagrammi di flusso o griglie strutturate.</t>
  </si>
  <si>
    <t>I bordi vengono resi come una serie di segmenti rettilinei, preservando le curve angolari.
Adatto per immagini tecniche o schematiche in cui sono preferibili curve strette.</t>
  </si>
  <si>
    <t>Richiede esplicitamente il tracciato curvo delle spline per i bordi, producendo connessioni fluide e uniformi.
Equivalente a splines=true, ma può essere utilizzato per chiarezza o compatibilità in determinate configurazioni Graphviz.
Ideale per migliorare l'estetica dei bordi e ridurre l'ingombro visivo.</t>
  </si>
  <si>
    <t>Abilita spline curve per i bordi, producendo connessioni fluide e uniformi.
Ideale per layout organici in cui l'estetica e la nitidezza dei bordi sono importanti.</t>
  </si>
  <si>
    <t>Disabilita il tracciato spline. I bordi vengono disegnati come linee rette tra i nodi.
Utile per diagrammi semplici o quando si desidera ridurre al minimo la complessità visiva.</t>
  </si>
  <si>
    <t>Un grafico non orientato è costituito da nodi collegati da archi che non hanno una direzione intrinseca e rappresentano relazioni reciproche.
Se il nodo A è collegato al nodo B, allora B è ugualmente collegato ad A.
I grafici non orientati sono in genere visualizzati senza frecce, sottolineando la natura bidirezionale di ogni connessione.</t>
  </si>
  <si>
    <t>I nodi sono ordinati verticalmente, dall'alto verso il basso.
Ideale per gerarchie tradizionali, diagrammi di flusso e alberi decisionali.</t>
  </si>
  <si>
    <t>I nodi sono ordinati verticalmente, ma scorrono verso l'alto dal basso verso l'alto.
Utile per gerarchie inverse o per risalire alle dipendenze fino alla loro origine.</t>
  </si>
  <si>
    <t>I nodi sono disposti orizzontalmente, da sinistra a destra.
Ottimo per linee temporali, diagrammi di processo o quando si preferisce lo spazio orizzontale.</t>
  </si>
  <si>
    <t>I nodi sono ordinati orizzontalmente, da destra a sinistra.
Adatto per layout speculari o lingue con direzione di lettura da destra a sinistra.</t>
  </si>
  <si>
    <t>Tutti i bordi vengono disegnati prima dei nodi. Ciò può far apparire i nodi sopra i bordi, il che è utile per i diagrammi in cui i dettagli dei nodi (ad esempio etichette o riempimenti) devono nascondere le linee sottostanti.</t>
  </si>
  <si>
    <t>Tutti i nodi vengono disegnati prima dei bordi. Utile quando si desidera che i bordi si sovrappongano ai nodi, ad esempio per evidenziare le connessioni in alto.
Poiché i bordi vengono renderizzati prima dei nodi, questo ordine di output può creare ambiguità visiva. Un bordo che si sovrappone a un nodo può suggerire in modo fuorviante che il bordo termina in quel nodo.</t>
  </si>
  <si>
    <t>I nodi e i bordi vengono disegnati in ordine di attraversamento in larghezza, partendo dalla radice ed elaborando livello per livello. Questo in genere fa sì che i nodi appaiano “sotto” i bordi, con i bordi disegnati per ultimi per una migliore visibilità.</t>
  </si>
  <si>
    <t>Sovrascrive il comportamento predefinito di DOT, in base al quale le porte sono ordinate secondo l'ordine di dichiarazione nel codice sorgente DOT.
I bordi in entrata sono ordinati da sinistra a destra così come appaiono nell'input. Mantiene l'ordine dei bordi in entrata per ciascun nodo. 
Utile per visualizzare gli input prioritari o quando l'ordine di origine delle dipendenze è significativo.</t>
  </si>
  <si>
    <t>Sostituisce il comportamento predefinito di DOT, in base al quale le porte sono ordinate secondo l'ordine di dichiarazione nel codice sorgente DOT.
I bordi in uscita sono ordinati da sinistra a destra così come appaiono nell'input. Mantiene l'ordine dei bordi in uscita da ciascun nodo come definito nel file di input.
Utile quando la sequenza dei bordi è importante, ad esempio nelle macchine a stati finiti, nelle sequenze di flusso o quando si allinea con l'ordine dei dati esterni.</t>
  </si>
  <si>
    <t>Overrides DOT's default behavior whereby ports are ordered by the declaration order in the DOT source. 
Out-edges are ordered left-to-right as they appear in the input. Preserves the order of outgoing edges from each node as defined in the input file. 
Useful when edge sequence matters, such as in state machines, flow sequences, or when aligning with external data order.</t>
  </si>
  <si>
    <t>Overrides DOT's default behavior whereby ports are ordered by the declaration order in the DOT source.
In-edges are ordered left-to-right as they appear in the input. Preserves the order of incoming edges to each node. 
Helpful for visualizing prioritized inputs or when the source order of dependencies is significant.</t>
  </si>
  <si>
    <t>Powiększ</t>
  </si>
  <si>
    <t>Pomniejsz</t>
  </si>
  <si>
    <t>Układ wykresu</t>
  </si>
  <si>
    <t>Powiększa wyświetlany wykres o 5%, maksymalnie do 150% rzeczywistego rozmiaru.</t>
  </si>
  <si>
    <t>Zmniejsza wyświetlany wykres o 5%, minimalnie do 5% rzeczywistego rozmiaru.</t>
  </si>
  <si>
    <t>Układa węzły w koncentrycznych okręgach, idealnych dla wykresów cyklicznych lub symetrycznych. Podkreśla strukturę okrągłą i zrównoważone odstępy, sprawiając, że pętle i klastry są wyraźnie widoczne. Najlepiej sprawdza się przy podkreślaniu cykli lub równomiernie rozłożonych relacji.</t>
  </si>
  <si>
    <t>Umieszcza węzły w taki sposób, aby podkreślić struktury hierarchiczne lub zależności, wykorzystując warstwowe rangi i proste krawędzie. Idealny do schematów blokowych, drzew decyzyjnych i skierowanych wykresów acyklicznych (DAG). Tworzy przejrzyste diagramy od góry do dołu lub od lewej do prawej, które podkreślają relacje kierunkowe.</t>
  </si>
  <si>
    <t>Wykorzystuje algorytm kierowany siłą do rozmieszczenia węzłów w oparciu o symulowane siły fizyczne, tworząc organiczne, estetycznie zrównoważone układy. Idealny do grafów nieukierunkowanych, których struktura nie jest ściśle hierarchiczna. Klastry i relacje pojawiają się naturalnie dzięki odstępom i napięciu krawędzi.</t>
  </si>
  <si>
    <t>Stosuje algorytm modelu sprężynowego (kierowanego siłą) do pozycjonowania węzłów w oparciu o relacje krawędzi, tworząc płynne, symetryczne układy. Nadaje się zarówno do grafów skierowanych, jak i nieskierowanych, zwłaszcza gdy priorytetem jest przejrzystość wizualna i równowaga estetyczna, a nie ścisła hierarchia.</t>
  </si>
  <si>
    <t>Osage, specjalizujący się w grafach warstwowych z klastrami lub podgrafami, rozmieszcza węzły przy użyciu podejścia opartego na ograniczeniach, które respektuje granice grup. Idealny do wizualizacji struktur złożonych, systemów modułowych lub zagnieżdżonych hierarchii, w których ważne jest rozdzielenie i zawarcie grup.</t>
  </si>
  <si>
    <t>Dzieli graf na prostokątne regiony, rozmieszczając węzły w mozaikę przypominającą siatkę. Najlepiej nadaje się do wizualizacji partycji, struktur kafelkowych lub zbiorów danych z grupami kategorycznymi. Kładzie nacisk na rozdzielenie przestrzenne i zwartą organizację, a nie na estetykę krawędzi.</t>
  </si>
  <si>
    <t>Skalowalny, wielopoziomowy układ kierowany siłą, zaprojektowany dla dużych grafów nieskierowanych. SFDP (Scalable Force-Directed Placement) grupuje węzły hierarchicznie i udoskonala ich pozycje poprzez kolejne przejścia, tworząc przejrzyste, dobrze rozłożone diagramy nawet dla tysięcy węzłów. Idealny do wizualizacji złożonych sieci z minimalnym nakładaniem się i silnymi wskazówkami strukturalnymi.</t>
  </si>
  <si>
    <t>Układa węzły w koncentrycznych poziomach promieniowych na zewnątrz od centralnego korzenia, używając współrzędnych biegunowych. Idealny do wizualizacji danych hierarchicznych z centralnym punktem początkowym, takich jak drzewa promieniowe lub diagramy wpływów. Podkreśla przepływ na zewnątrz i relacje warstwowe w formacie kołowym.</t>
  </si>
  <si>
    <t>„Umożliwia łączenie krawędzi między klastrami lub podgrafami przy użyciu compound=true.
Działa w połączeniu z innymi ustawieniami splajnu, aby obsługiwać routing między klastrami”.</t>
  </si>
  <si>
    <t>Wymusza stosowanie zakrzywionych splajnów nawet w układach, w których domyślnie stosowane są linie proste.
Poprawia atrakcyjność wizualną i zmniejsza nakładanie się krawędzi w gęstych wykresach.</t>
  </si>
  <si>
    <t>Rysuje krawędzie jako pojedyncze proste linie od źródła do celu, ignorując pośrednie punkty kontrolne.
Najlepsze rozwiązanie w przypadku minimalistycznych lub geometrycznych układów.</t>
  </si>
  <si>
    <t>Całkowicie wyłącza rysowanie krawędzi. Nie są renderowane żadne linie między połączonymi węzłami.
Przydatne w przypadku wizualizacji zawierających wyłącznie węzły lub gdy krawędzie są sugerowane przez układ, a nie wyraźnie pokazane.</t>
  </si>
  <si>
    <t>Trasuje krawędzie za pomocą segmentów ortogonalnych, tj. linii poziomych i pionowych z prostymi kątami.
Idealne rozwiązanie do schematów obwodów, diagramów przepływu lub siatek strukturalnych.</t>
  </si>
  <si>
    <t>Krawędzie są renderowane jako seria prostych segmentów, zachowując kątowe zagięcia.
Nadaje się do wizualizacji technicznych lub schematycznych, gdzie preferowane są ostre zakręty.</t>
  </si>
  <si>
    <t>Wyraźnie żąda zakrzywionego trasowania splajnu dla krawędzi, tworząc płynne, płynne połączenia.
Odpowiada splines=true, ale może być używane dla przejrzystości lub kompatybilności w niektórych konfiguracjach Graphviz.
Idealne do poprawy estetyki krawędzi i zmniejszenia wizualnego bałaganu.</t>
  </si>
  <si>
    <t>Włącza zakrzywione splajny dla krawędzi, tworząc płynne, płynne połączenia.
Idealne rozwiązanie w przypadku organicznych układów, w których ważna jest estetyka krawędzi i przejrzystość.</t>
  </si>
  <si>
    <t>Wyłącza trasowanie splajnów. Krawędzie są rysowane jako proste linie między węzłami.
Przydatne w przypadku prostych diagramów lub gdy chcesz zminimalizować złożoność wizualną.</t>
  </si>
  <si>
    <t>Graf nieukierunkowany składa się z węzłów połączonych krawędziami, które nie mają żadnego kierunku, reprezentujących wzajemne relacje.
Jeśli węzeł A jest połączony z węzłem B, to B jest w równym stopniu połączony z A.
Grafy nieukierunkowane są zazwyczaj wizualizowane bez strzałek, co podkreśla dwukierunkowy charakter każdego połączenia.</t>
  </si>
  <si>
    <t>Węzły są uszeregowane pionowo, od góry do dołu.
Idealne rozwiązanie dla tradycyjnych hierarchii, schematów blokowych i drzew decyzyjnych.</t>
  </si>
  <si>
    <t>Węzły są uszeregowane pionowo, ale przepływają od dołu do góry.
Przydatne w przypadku odwróconych hierarchii lub śledzenia zależności aż do ich źródła.</t>
  </si>
  <si>
    <t>Węzły są uszeregowane poziomo, od lewej do prawej strony.
Świetnie nadaje się do osi czasu, diagramów procesów lub gdy preferowana jest przestrzeń pozioma.</t>
  </si>
  <si>
    <t>Węzły są uszeregowane poziomo, płynąc od prawej do lewej strony.
Odpowiednie dla układów lustrzanych lub języków czytanych od prawej do lewej strony.</t>
  </si>
  <si>
    <t>Wszystkie krawędzie są rysowane przed węzłami. Dzięki temu węzły mogą pojawiać się nad krawędziami, co jest przydatne w przypadku diagramów, w których szczegóły węzłów (np. etykiety lub wypełnienia) powinny zasłaniać linie znajdujące się poniżej.</t>
  </si>
  <si>
    <t>Wszystkie węzły są rysowane przed krawędziami. Jest to przydatne, gdy chcesz, aby krawędzie nakładały się na węzły, na przykład w celu podkreślenia połączeń na górze.
Ponieważ krawędzie są renderowane przed węzłami, taka kolejność wyświetlania może powodować niejasność wizualną. Krawędź nakładająca się na węzeł może mylnie sugerować, że krawędź kończy się w tym węźle.</t>
  </si>
  <si>
    <t>Węzły i krawędzie są rysowane w kolejności przechodzenia wszerz, zaczynając od korzenia i przetwarzając poziom po poziomie. Zazwyczaj powoduje to, że węzły pojawiają się „pod” krawędziami, a krawędzie są rysowane jako ostatnie, aby zapewnić lepszą widoczność.</t>
  </si>
  <si>
    <t>Zastępuje domyślne zachowanie DOT, w którym porty są uporządkowane według kolejności deklaracji w źródle DOT.
Krawędzie wejściowe są uporządkowane od lewej do prawej strony zgodnie z kolejnością ich pojawiania się w danych wejściowych. Zachowuje kolejność krawędzi przychodzących do każdego węzła. 
Pomocne w wizualizacji danych wejściowych o priorytetach lub gdy kolejność źródłowa zależności ma znaczenie.</t>
  </si>
  <si>
    <t>Zastępuje domyślne zachowanie DOT, w którym porty są uporządkowane według kolejności deklaracji w źródle DOT.
Krawędzie wychodzące są uporządkowane od lewej do prawej strony zgodnie z kolejnością, w jakiej pojawiają się w danych wejściowych. Zachowuje kolejność krawędzi wychodzących z każdego węzła zgodnie z definicją w pliku wejściowym.
Przydatne, gdy kolejność krawędzi ma znaczenie, np. w maszynach stanów, sekwencjach przepływu lub podczas dostosowywania do kolejności danych zewnętrznych.</t>
  </si>
  <si>
    <t>Mocuje obraz w lewym górnym rogu węzła, gdy obraz jest mniejszy niż węzeł.</t>
  </si>
  <si>
    <t>Mocuje obraz w środkowej górnej części węzła, gdy obraz jest mniejszy niż węzeł.</t>
  </si>
  <si>
    <t>Mocuje obraz w prawym górnym rogu węzła, gdy obraz jest mniejszy niż węzeł.</t>
  </si>
  <si>
    <t>Mocuje obraz w środkowej lewej krawędzi węzła, gdy obraz jest mniejszy niż węzeł.</t>
  </si>
  <si>
    <t>Wyśrodkowuje obraz w węźle (domyślnie), gdy obraz jest mniejszy niż węzeł.</t>
  </si>
  <si>
    <t>Mocuje obraz w środkowej prawej krawędzi węzła, gdy obraz jest mniejszy niż węzeł.</t>
  </si>
  <si>
    <t>Mocuje obraz w lewym dolnym rogu węzła, gdy obraz jest mniejszy niż węzeł.</t>
  </si>
  <si>
    <t>Mocuje obraz w środkowej dolnej części węzła, gdy obraz jest mniejszy niż węzeł.</t>
  </si>
  <si>
    <t>Mocuje obraz w prawym dolnym rogu węzła, gdy obraz jest mniejszy niż węzeł.</t>
  </si>
  <si>
    <t>Rysuje grot strzałki skierowany od początku do końca (odwrotny kierunek).</t>
  </si>
  <si>
    <t>Rysuje grot strzałki skierowany od końca do początku (domyślnie dla krawędzi skierowanych).</t>
  </si>
  <si>
    <t>Rysuje groty strzałek na obu końcach krawędzi.</t>
  </si>
  <si>
    <t>Ukrywa wszystkie groty strzałek; krawędź wygląda jak zwykła linia.</t>
  </si>
  <si>
    <t>Aktualny poziom powiększenia obrazu.</t>
  </si>
  <si>
    <t>Graf nieukierunkowany</t>
  </si>
  <si>
    <t>Klasyfikuj węzły od góry do dołu (TB)</t>
  </si>
  <si>
    <t>Klasyfikuj węzły od dołu do góry (BT)</t>
  </si>
  <si>
    <t>Klasyfikuj węzły od lewej do prawej (LR)</t>
  </si>
  <si>
    <t>Klasyfikuj węzły od prawej do lewej (RL)</t>
  </si>
  <si>
    <t>Wstecz</t>
  </si>
  <si>
    <t>Dalej</t>
  </si>
  <si>
    <t>Oba</t>
  </si>
  <si>
    <t>Żadne</t>
  </si>
  <si>
    <t>out</t>
  </si>
  <si>
    <t>curved</t>
  </si>
  <si>
    <t>line</t>
  </si>
  <si>
    <t>ortho</t>
  </si>
  <si>
    <t>polyline</t>
  </si>
  <si>
    <t>spline</t>
  </si>
  <si>
    <t>true</t>
  </si>
  <si>
    <t>false</t>
  </si>
  <si>
    <t>in</t>
  </si>
  <si>
    <t>tb</t>
  </si>
  <si>
    <t>bt</t>
  </si>
  <si>
    <t>lr</t>
  </si>
  <si>
    <t>rl</t>
  </si>
  <si>
    <t>natural</t>
  </si>
  <si>
    <t>aspect</t>
  </si>
  <si>
    <t>both</t>
  </si>
  <si>
    <t>tl</t>
  </si>
  <si>
    <t>tc</t>
  </si>
  <si>
    <t>tr</t>
  </si>
  <si>
    <t>ml</t>
  </si>
  <si>
    <t>mc</t>
  </si>
  <si>
    <t>mr</t>
  </si>
  <si>
    <t>bl</t>
  </si>
  <si>
    <t>bc</t>
  </si>
  <si>
    <t>br</t>
  </si>
  <si>
    <t>Material Symbols</t>
  </si>
  <si>
    <t>http://www.apache.org/licenses/LICENSE-2.0</t>
  </si>
  <si>
    <t>Unless required by applicable law or agreed to in writing, software  distributed under the License is distributed on an "AS IS" BASIS,  WITHOUT WARRANTIES OR CONDITIONS OF ANY KIND, either express or implied. See the License for the specific language governing permissions and limitations under the License.</t>
  </si>
  <si>
    <t>Licensed under the Apache License, Version 2.0 (the "License"); you may not use this file except in compliance with the License. You may obtain a copy of the License at</t>
  </si>
  <si>
    <t>https://developers.google.com/fonts/docs/material_symbols</t>
  </si>
  <si>
    <t>Ribbon icons are sourced from Google’s Material Symbols, used under the Apache License 2.0.</t>
  </si>
  <si>
    <t>Copyright © Google LLC. All rights reserved.</t>
  </si>
  <si>
    <t>Free color palette icon used in the ribbon was sourced from clipartmax.com</t>
  </si>
  <si>
    <t>All nodes are drawn before any edges. Useful for when you want edges to overlay nodes, such as for highlighting connections on top.</t>
  </si>
  <si>
    <t>Splines</t>
  </si>
  <si>
    <t>Drawn First</t>
  </si>
  <si>
    <t>nodes</t>
  </si>
  <si>
    <t>edges</t>
  </si>
  <si>
    <t>breadth</t>
  </si>
  <si>
    <t xml:space="preserve">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conditions:_x000D_
</t>
  </si>
  <si>
    <t xml:space="preserve">The above copyright notice and this permission notice shall be included in all copies or substantial portions of the Software._x000D_
</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</si>
  <si>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t>
  </si>
  <si>
    <t>No</t>
  </si>
  <si>
    <t>Visualize Button:</t>
  </si>
  <si>
    <t>Visualise from Source</t>
  </si>
  <si>
    <t>Visualise from source</t>
  </si>
  <si>
    <t>Ermöglicht die Verbindung von Kanten zwischen Clustern oder Teilgraphen, wenn compound=true verwendet wird.
Funktioniert in Verbindung mit anderen Spline-Einstellungen, um das Routing zwischen Clustern zu unterstützen.</t>
  </si>
  <si>
    <t>geleitet</t>
  </si>
  <si>
    <t>ungerichtet</t>
  </si>
  <si>
    <t>Zuerst gezeichnet</t>
  </si>
  <si>
    <t>Neuer Rang</t>
  </si>
  <si>
    <t>Aus der Quelle visualisieren</t>
  </si>
  <si>
    <t>Aus der Quelle veröffentlichen</t>
  </si>
  <si>
    <t>natürlich</t>
  </si>
  <si>
    <t>Aspekt</t>
  </si>
  <si>
    <t>beide</t>
  </si>
  <si>
    <t>Auf Knotenbreite skalieren</t>
  </si>
  <si>
    <t>Auf Knotenhöhe skalieren</t>
  </si>
  <si>
    <t>Beides separat skalieren</t>
  </si>
  <si>
    <t>Knotenbildposition</t>
  </si>
  <si>
    <t>Dirigé</t>
  </si>
  <si>
    <t>Dessiné en premier</t>
  </si>
  <si>
    <t>nœuds</t>
  </si>
  <si>
    <t>arêtes</t>
  </si>
  <si>
    <t>largeur</t>
  </si>
  <si>
    <t>entrant</t>
  </si>
  <si>
    <t>sortant</t>
  </si>
  <si>
    <t>nœuds d'abord</t>
  </si>
  <si>
    <t>arêtes d'abord</t>
  </si>
  <si>
    <t>largeur d'abord</t>
  </si>
  <si>
    <t>Nouveau rang</t>
  </si>
  <si>
    <t>Visualiser à partir de la source</t>
  </si>
  <si>
    <t>Publier à partir de la source</t>
  </si>
  <si>
    <t>naturel</t>
  </si>
  <si>
    <t>hauteur</t>
  </si>
  <si>
    <t>les deux</t>
  </si>
  <si>
    <t>Taille d'image naturelle</t>
  </si>
  <si>
    <t>Conserver le rapport hauteur/largeur</t>
  </si>
  <si>
    <t>Mettre à l'échelle selon la largeur du nœud</t>
  </si>
  <si>
    <t>Mettre à l'échelle selon la hauteur du nœud</t>
  </si>
  <si>
    <t>Mettre à l'échelle séparément</t>
  </si>
  <si>
    <t>Utiliser la taille naturelle de l'image ; le nœud s'agrandit pour s'adapter (par défaut).</t>
  </si>
  <si>
    <t>Redimensionner uniformément l'image pour l'adapter au nœud tout en conservant le rapport hauteur/largeur.</t>
  </si>
  <si>
    <t>Étirer l'image pour remplir la largeur du nœud ; la hauteur reste inchangée.</t>
  </si>
  <si>
    <t>Étirer l'image pour remplir la hauteur du nœud ; la largeur reste inchangée.</t>
  </si>
  <si>
    <t>Étirer l'image pour remplir à la fois la largeur et la hauteur du nœud ; le rapport hauteur/largeur peut être déformé.</t>
  </si>
  <si>
    <t>Diretto</t>
  </si>
  <si>
    <t>Kierowane</t>
  </si>
  <si>
    <t>Niekierowane</t>
  </si>
  <si>
    <t>Narysowany jako pierwszy</t>
  </si>
  <si>
    <t>Disegnato per primo</t>
  </si>
  <si>
    <t>nodi</t>
  </si>
  <si>
    <t>bordi</t>
  </si>
  <si>
    <t>ampiezza</t>
  </si>
  <si>
    <t>węzły</t>
  </si>
  <si>
    <t>krawędzie</t>
  </si>
  <si>
    <t>szerokość</t>
  </si>
  <si>
    <t>najpierw węzły</t>
  </si>
  <si>
    <t>najpierw krawędzie</t>
  </si>
  <si>
    <t>najpierw szerokość</t>
  </si>
  <si>
    <t>w</t>
  </si>
  <si>
    <t>na zewnątrz</t>
  </si>
  <si>
    <t>prima i nodi</t>
  </si>
  <si>
    <t>prima i bordi</t>
  </si>
  <si>
    <t>prima l'ampiezza</t>
  </si>
  <si>
    <t>dentro</t>
  </si>
  <si>
    <t>fuori</t>
  </si>
  <si>
    <t>Ranking klastrów</t>
  </si>
  <si>
    <t>Związek</t>
  </si>
  <si>
    <t>Classifica cluster</t>
  </si>
  <si>
    <t>Composto</t>
  </si>
  <si>
    <t>Nuovo grado</t>
  </si>
  <si>
    <t>Nowa ranga</t>
  </si>
  <si>
    <t>Wizualizacja ze źródła</t>
  </si>
  <si>
    <t>Publikowanie ze źródła</t>
  </si>
  <si>
    <t>Visualizza dalla fonte</t>
  </si>
  <si>
    <t>Pubblica dalla fonte</t>
  </si>
  <si>
    <t>naturale</t>
  </si>
  <si>
    <t>aspetto</t>
  </si>
  <si>
    <t>larghezza</t>
  </si>
  <si>
    <t>altezza</t>
  </si>
  <si>
    <t>entrambi</t>
  </si>
  <si>
    <t>naturalny</t>
  </si>
  <si>
    <t>aspekt</t>
  </si>
  <si>
    <t>wysokość</t>
  </si>
  <si>
    <t>oba</t>
  </si>
  <si>
    <t>Naturalny rozmiar obrazu</t>
  </si>
  <si>
    <t>Zachowaj proporcje</t>
  </si>
  <si>
    <t>Skaluj do szerokości węzła</t>
  </si>
  <si>
    <t>Skaluj do wysokości węzła</t>
  </si>
  <si>
    <t>Skaluj oba osobno</t>
  </si>
  <si>
    <t>Dimensione immagine naturale</t>
  </si>
  <si>
    <t>Mantieni proporzioni</t>
  </si>
  <si>
    <t>Ridimensiona alla larghezza del nodo</t>
  </si>
  <si>
    <t>Ridimensiona all'altezza del nodo</t>
  </si>
  <si>
    <t>Ridimensiona entrambi separatamente</t>
  </si>
  <si>
    <t>Utilizza le dimensioni naturali dell'immagine; il nodo si espande per adattarsi (impostazione predefinita).</t>
  </si>
  <si>
    <t>Riduci uniformemente l'immagine per adattarla al nodo, mantenendo le proporzioni.</t>
  </si>
  <si>
    <t>Allunga l'immagine per riempire la larghezza del nodo; l'altezza rimane invariata.</t>
  </si>
  <si>
    <t>Allunga l'immagine per riempire l'altezza del nodo; la larghezza rimane invariata.</t>
  </si>
  <si>
    <t>Allunga l'immagine per riempire sia la larghezza che l'altezza del nodo; le proporzioni potrebbero risultare distorte.</t>
  </si>
  <si>
    <t>Użyj naturalnego rozmiaru obrazu; węzeł rozszerza się, aby dopasować obraz (ustawienie domyślne).</t>
  </si>
  <si>
    <t>Jednolicie skaluj obraz, aby dopasować go do węzła, zachowując proporcje.</t>
  </si>
  <si>
    <t>Rozciągnij obraz, aby wypełnić szerokość węzła; wysokość pozostaje niezmieniona.</t>
  </si>
  <si>
    <t>Rozciągnij obraz, aby wypełnić wysokość węzła; szerokość pozostaje niezmieniona.</t>
  </si>
  <si>
    <t>Rozciągnij obraz, aby wypełnić zarówno szerokość, jak i wysokość węzła; proporcje mogą ulec zniekształceniu.</t>
  </si>
  <si>
    <t>Kontroluje sposób umieszczenia obrazu w zawierającym go węźle, jeśli obraz jest mniejszy od węzła.</t>
  </si>
  <si>
    <t>Controlla come un'immagine viene posizionata nel nodo che la contiene se l'immagine è più piccola del nodo.</t>
  </si>
  <si>
    <t>RV_Style</t>
  </si>
  <si>
    <t>https://exceltographviz.com/create/</t>
  </si>
  <si>
    <t>https://exceltographviz.com/designer/</t>
  </si>
  <si>
    <t>toggleErrorToConsole</t>
  </si>
  <si>
    <t>toggleErrorToMessageBox</t>
  </si>
  <si>
    <t>Message Box</t>
  </si>
  <si>
    <t>Status Bar</t>
  </si>
  <si>
    <t>Display error messages using Message Boxes</t>
  </si>
  <si>
    <t>Display error messages in the Status Bar</t>
  </si>
  <si>
    <t>Log error messages on the console worksheet</t>
  </si>
  <si>
    <t>When enabled, the error message is appended to the message stream on the console worksheet, allowing you to review it alongside other diagnostic output.</t>
  </si>
  <si>
    <t>When enabled, error messages are shown in modal message boxes that pause execution until the user acknowledges them, ensuring that issues are noticed immediately.</t>
  </si>
  <si>
    <t>When enabled, error messages are shown in the Status Bar. Because the Status Bar is also used for other runtime information (such as execution time), these messages may be overwritten quickly as the workbook continues to run.</t>
  </si>
  <si>
    <t>consoleGroup2</t>
  </si>
  <si>
    <t>Critical Messages</t>
  </si>
  <si>
    <t>Write critical errors to the console:</t>
  </si>
  <si>
    <t>Show critical errors in the Status Bar:</t>
  </si>
  <si>
    <t>Show critical errors using a Message Box:</t>
  </si>
  <si>
    <t>"</t>
  </si>
  <si>
    <t>toggleErrorToStatusBar</t>
  </si>
  <si>
    <t>msgboxImportComplete</t>
  </si>
  <si>
    <t>Import complete</t>
  </si>
  <si>
    <t>designerGroupEdgeRadius</t>
  </si>
  <si>
    <t>Radius</t>
  </si>
  <si>
    <t>Radius:</t>
  </si>
  <si>
    <t>Edge Radius 0</t>
  </si>
  <si>
    <t>Edge Radius 1</t>
  </si>
  <si>
    <t>Edge Radius 2</t>
  </si>
  <si>
    <t>Edge Radius 3</t>
  </si>
  <si>
    <t>Edge Radius 4</t>
  </si>
  <si>
    <t>Edge Radius 5</t>
  </si>
  <si>
    <t>Edge Radius 6</t>
  </si>
  <si>
    <t>Edge Radius 7</t>
  </si>
  <si>
    <t>Edge Radius 8</t>
  </si>
  <si>
    <t>Edge Radius 9</t>
  </si>
  <si>
    <t>Edge Radius 10</t>
  </si>
  <si>
    <t>Edge Radius 11</t>
  </si>
  <si>
    <t>Edge Radius 12</t>
  </si>
  <si>
    <t>Edge Radius 13</t>
  </si>
  <si>
    <t>Edge Radius 14</t>
  </si>
  <si>
    <t>Edge Radius 15</t>
  </si>
  <si>
    <t>Edge Radius 16</t>
  </si>
  <si>
    <t>Edge Radius 17</t>
  </si>
  <si>
    <t>Edge Radius 18</t>
  </si>
  <si>
    <t>Edge Radius 19</t>
  </si>
  <si>
    <t>Edge Radius 20</t>
  </si>
  <si>
    <t>radius</t>
  </si>
  <si>
    <t>When splines="ortho" is enabled, this value sets the radius used to smooth 90‑degree edge bends.
The unit of measure is points (72 points = 1 inch).
A value of 0 keeps corners square (default). Larger values produce more rounded, curved corners.
NOTE: Requires Graphviz version 14.1.0 (20251206.1807) or higher.</t>
  </si>
  <si>
    <t xml:space="preserve">radius = </t>
  </si>
  <si>
    <t xml:space="preserve">Controls the roundness of corners on orthogonal edges
</t>
  </si>
  <si>
    <t>radius =</t>
  </si>
  <si>
    <t>Wichtige Meldungen</t>
  </si>
  <si>
    <t>Meldungsfeld</t>
  </si>
  <si>
    <t>Statusleiste</t>
  </si>
  <si>
    <t>Fehlermeldungen im Konsolen-Arbeitsblatt protokollieren</t>
  </si>
  <si>
    <t>Fehlermeldungen mithilfe von Meldungsfeldern anzeigen</t>
  </si>
  <si>
    <t>Fehlermeldungen in der Statusleiste anzeigen</t>
  </si>
  <si>
    <t>Import abgeschlossen</t>
  </si>
  <si>
    <t xml:space="preserve">Steuert die Rundheit der Ecken an orthogonalen Kanten.
</t>
  </si>
  <si>
    <t>Wenn splines="ortho" aktiviert ist, legt dieser Wert den Radius fest, der zum Glätten von 90-Grad-Kantenbiegungen verwendet wird.
Die Maßeinheit ist Punkte (72 Punkte = 1 Zoll).
Ein Wert von 0 behält die Ecken rechtwinklig bei (Standard). Größere Werte erzeugen abgerundete, gekrümmte Ecken.
HINWEIS: Erfordert Graphviz Version 14.1.0 (20251206.1807) oder höher.</t>
  </si>
  <si>
    <t>Wenn diese Option aktiviert ist, wird die Fehlermeldung an den Meldungsstrom im Konsolenarbeitsblatt angehängt, sodass Sie sie zusammen mit anderen Diagnoseausgaben überprüfen können.</t>
  </si>
  <si>
    <t>Wenn diese Option aktiviert ist, werden Fehlermeldungen in modalen Meldungsfeldern angezeigt, die die Ausführung unterbrechen, bis der Benutzer sie bestätigt, sodass Probleme sofort bemerkt werden.</t>
  </si>
  <si>
    <t>Wenn diese Option aktiviert ist, werden Fehlermeldungen in der Statusleiste angezeigt. Da die Statusleiste auch für andere Laufzeitinformationen (z. B. Ausführungszeit) verwendet wird, können diese Meldungen schnell überschrieben werden, wenn die Arbeitsmappe weiter ausgeführt wird.</t>
  </si>
  <si>
    <t>Lorsque cette option est activée, le message d'erreur est ajouté au flux de messages dans la feuille de calcul de la console, ce qui vous permet de le consulter en même temps que les autres résultats de diagnostic.</t>
  </si>
  <si>
    <t>Lorsque cette option est activée, les messages d'erreur s'affichent dans des boîtes de message modales qui suspendent l'exécution jusqu'à ce que l'utilisateur les acquitte, garantissant ainsi que les problèmes sont immédiatement détectés.</t>
  </si>
  <si>
    <t>Lorsque cette option est activée, les messages d'erreur s'affichent dans la barre d'état. La barre d'état étant également utilisée pour d'autres informations d'exécution (telles que le temps d'exécution), ces messages peuvent être rapidement écrasés à mesure que le classeur continue de s'exécuter.</t>
  </si>
  <si>
    <t>Messages critiques</t>
  </si>
  <si>
    <t>Boîte de message</t>
  </si>
  <si>
    <t>Barre d'état</t>
  </si>
  <si>
    <t>Enregistrer les messages d'erreur dans la feuille de calcul de la console.</t>
  </si>
  <si>
    <t>Afficher les messages d'erreur à l'aide de boîtes de message.</t>
  </si>
  <si>
    <t>Afficher les messages d'erreur dans la barre d'état.</t>
  </si>
  <si>
    <t>Importation terminée.</t>
  </si>
  <si>
    <t>Contrôle la rondeur des angles sur les arêtes orthogonales.</t>
  </si>
  <si>
    <t>Rayon</t>
  </si>
  <si>
    <t>Lorsque splines=""ortho« » est activé, cette valeur définit le rayon utilisé pour lisser les courbes à 90 degrés.
L'unité de mesure est le point (72 points = 1 pouce).
Une valeur de 0 conserve les angles droits (par défaut). Des valeurs plus élevées produisent des angles plus arrondis et courbés.
REMARQUE : nécessite Graphviz version 14.1.0 (20251206.1807) ou supérieure.</t>
  </si>
  <si>
    <t>Quando splines="ortho" è abilitato, questo valore imposta il raggio utilizzato per smussare le curve dei bordi a 90 gradi.
L'unità di misura è il punto (72 punti = 1 pollice).
Un valore pari a 0 mantiene gli angoli squadrati (impostazione predefinita). Valori più elevati producono angoli più arrotondati e curvi.
NOTA: richiede Graphviz versione 14.1.0 (20251206.1807) o superiore.</t>
  </si>
  <si>
    <t>Quando è abilitata, il messaggio di errore viene aggiunto al flusso di messaggi nel foglio di lavoro della console, consentendo di esaminarlo insieme ad altri output diagnostici.</t>
  </si>
  <si>
    <t>Quando è abilitata, i messaggi di errore vengono visualizzati in finestre di messaggio modali che sospendono l'esecuzione fino a quando l'utente non li conferma, garantendo che i problemi vengano notati immediatamente.</t>
  </si>
  <si>
    <t>Quando è abilitata, i messaggi di errore vengono visualizzati nella barra di stato. Poiché la barra di stato viene utilizzata anche per altre informazioni di runtime (come il tempo di esecuzione), questi messaggi potrebbero essere sovrascritti rapidamente mentre la cartella di lavoro continua a essere eseguita.</t>
  </si>
  <si>
    <t>Raggio</t>
  </si>
  <si>
    <t>Messaggi critici</t>
  </si>
  <si>
    <t>Casella dei messaggi</t>
  </si>
  <si>
    <t>Barra di stato</t>
  </si>
  <si>
    <t>Registra i messaggi di errore sul foglio di lavoro della console.</t>
  </si>
  <si>
    <t>Visualizza i messaggi di errore utilizzando le finestre di messaggio.</t>
  </si>
  <si>
    <t>Visualizza i messaggi di errore nella barra di stato.</t>
  </si>
  <si>
    <t>Importazione completata.</t>
  </si>
  <si>
    <t xml:space="preserve">Controlla la rotondità degli angoli sui bordi ortogonali
</t>
  </si>
  <si>
    <t xml:space="preserve">Kontroluje zaokrąglenie narożników na krawędziach ortogonalnych
</t>
  </si>
  <si>
    <t>Promień</t>
  </si>
  <si>
    <t>Komunikaty krytyczne</t>
  </si>
  <si>
    <t>Okno komunikatów</t>
  </si>
  <si>
    <t>Pasek stanu</t>
  </si>
  <si>
    <t>Rejestruj komunikaty o błędach w arkuszu konsoli.</t>
  </si>
  <si>
    <t>Wyświetlaj komunikaty o błędach za pomocą okienek komunikatów.</t>
  </si>
  <si>
    <t>Wyświetlaj komunikaty o błędach na pasku stanu.</t>
  </si>
  <si>
    <t>Import zakończony.</t>
  </si>
  <si>
    <t>Po włączeniu komunikat o błędzie jest dołączany do strumienia komunikatów w arkuszu konsoli, co pozwala na przeglądanie go wraz z innymi wynikami diagnostycznymi.</t>
  </si>
  <si>
    <t>Po włączeniu komunikaty o błędach są wyświetlane w modalnych oknach komunikatów, które wstrzymują wykonywanie programu do momentu potwierdzenia ich przez użytkownika, zapewniając natychmiastowe wykrycie problemów.</t>
  </si>
  <si>
    <t>Po włączeniu komunikaty o błędach są wyświetlane na pasku stanu. Ponieważ pasek stanu jest również używany do wyświetlania innych informacji dotyczących środowiska uruchomieniowego (takich jak czas wykonania), komunikaty te mogą być szybko nadpisywane w miarę dalszego działania skoroszytu.</t>
  </si>
  <si>
    <t>Gdy opcja splines="ortho" jest włączona, wartość ta określa promień używany do wygładzania 90-stopniowych zagięć krawędzi.
Jednostką miary są punkty (72 punkty = 1 cal).
Wartość 0 powoduje zachowanie prostych narożników (ustawienie domyślne). Większe wartości powodują uzyskanie bardziej zaokrąglonych, zakrzywionych narożników.
UWAGA: Wymaga programu Graphviz w wersji 14.1.0 (20251206.1807) lub nowszej.</t>
  </si>
  <si>
    <t>Version: 9.0.00 (Win + macOS)</t>
  </si>
  <si>
    <t>Visualisieren</t>
  </si>
  <si>
    <t>Veröffentlichen</t>
  </si>
  <si>
    <t>Alle Ansichten veröffentlichen</t>
  </si>
  <si>
    <t>Visualiser</t>
  </si>
  <si>
    <t>Actualiser</t>
  </si>
  <si>
    <t>Publier toutes les vues</t>
  </si>
  <si>
    <t>Visualizza</t>
  </si>
  <si>
    <t>Pubblica</t>
  </si>
  <si>
    <t>Pubblica tutte le opinioni</t>
  </si>
  <si>
    <t>Pubblica tutte le visualizzazioni</t>
  </si>
  <si>
    <t>Date: 10 December 2025</t>
  </si>
  <si>
    <t>info:</t>
  </si>
  <si>
    <t>Arranges nodes in concentric circles, ideal for cyclic or symmetric graphs.
Emphasizes circular structure and balanced spacing, making loops and clusters visually distinct.
Best used when highlighting cycles or evenly distributed relationships.</t>
  </si>
  <si>
    <t>Positions nodes to emphasize hierarchical or dependency structures, using layered ranks and straight edges.
Ideal for flowcharts, decision trees, and directed acyclic graphs (DAGs).
Produces clean, top-down or left-to-right diagrams that highlight directional relationships.</t>
  </si>
  <si>
    <t>Uses a force-directed algorithm to position nodes based on simulated physical forces, creating organic, aesthetically balanced layouts.
Ideal for undirected graphs where structure isn't strictly hierarchical.
Clusters and relationships emerge naturally through spacing and edge tension.</t>
  </si>
  <si>
    <t>Applies a spring-model (force-directed) algorithm to position nodes based on edge relationships, producing smooth, symmetric layouts.
Suitable for both directed and undirected graphs, especially when visual clarity and aesthetic balance are priorities over strict hierarchy.</t>
  </si>
  <si>
    <t>Specialized for layered graphs with clusters or subgraphs, Osage arranges nodes using a constraint-based approach that respects group boundaries.
Ideal for visualizing compound structures, modular systems, or nested hierarchies where group separation and containment are important.</t>
  </si>
  <si>
    <t>Divides the graph into rectangular regions, arranging nodes in a grid-like mosaic.
Best suited for visualizing partitions, tiled structures, or datasets with categorical groupings.
Emphasizes spatial separation and compact organization over edge aesthetics.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</si>
  <si>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visualizing complex networks with minimal overlap and strong structural cues.</t>
  </si>
  <si>
    <t>Arranges nodes in concentric radial levels outward from a central root, using polar coordinates.
Ideal for visualizing hierarchical data with a central origin, such as radial trees or influence diagrams.
Emphasizes outward flow and layered relationships in a circular format.</t>
  </si>
  <si>
    <t>NODE</t>
  </si>
  <si>
    <t>Outside Label</t>
  </si>
  <si>
    <t>Is Related To Item</t>
  </si>
  <si>
    <t>Extra Attributes</t>
  </si>
  <si>
    <t>cluster</t>
  </si>
  <si>
    <t>cluster style name</t>
  </si>
  <si>
    <t>cluster attributes</t>
  </si>
  <si>
    <t>cluster tooltip</t>
  </si>
  <si>
    <t>subcluster</t>
  </si>
  <si>
    <t>subcluster style name</t>
  </si>
  <si>
    <t>subcluster attributes</t>
  </si>
  <si>
    <t>subcluster tooltip</t>
  </si>
  <si>
    <t>Circle</t>
  </si>
  <si>
    <t>{</t>
  </si>
  <si>
    <t>USA</t>
  </si>
  <si>
    <t>Northeast</t>
  </si>
  <si>
    <t>CT</t>
  </si>
  <si>
    <t>Connecticut</t>
  </si>
  <si>
    <t>MA</t>
  </si>
  <si>
    <t>Massachusetts</t>
  </si>
  <si>
    <t>ME</t>
  </si>
  <si>
    <t>Maine</t>
  </si>
  <si>
    <t>NH</t>
  </si>
  <si>
    <t>New Hampshire</t>
  </si>
  <si>
    <t>NJ</t>
  </si>
  <si>
    <t>New Jersey</t>
  </si>
  <si>
    <t>NY</t>
  </si>
  <si>
    <t>New York</t>
  </si>
  <si>
    <t>PA</t>
  </si>
  <si>
    <t>Pennsylvania</t>
  </si>
  <si>
    <t>RI</t>
  </si>
  <si>
    <t>Rhode Island</t>
  </si>
  <si>
    <t>VT</t>
  </si>
  <si>
    <t>Vermont</t>
  </si>
  <si>
    <t>}</t>
  </si>
  <si>
    <t>South</t>
  </si>
  <si>
    <t>Alabama</t>
  </si>
  <si>
    <t>Arkansas</t>
  </si>
  <si>
    <t>DC</t>
  </si>
  <si>
    <t>District of Columbia</t>
  </si>
  <si>
    <t>DE</t>
  </si>
  <si>
    <t>Delaware</t>
  </si>
  <si>
    <t>FL</t>
  </si>
  <si>
    <t>Florida</t>
  </si>
  <si>
    <t>GA</t>
  </si>
  <si>
    <t>KY</t>
  </si>
  <si>
    <t>Kentucky</t>
  </si>
  <si>
    <t>LA</t>
  </si>
  <si>
    <t>Louisiana</t>
  </si>
  <si>
    <t>MD</t>
  </si>
  <si>
    <t>Maryland</t>
  </si>
  <si>
    <t>MS</t>
  </si>
  <si>
    <t>Mississippi</t>
  </si>
  <si>
    <t>NC</t>
  </si>
  <si>
    <t>North Carolina</t>
  </si>
  <si>
    <t>OK</t>
  </si>
  <si>
    <t>Oklahoma</t>
  </si>
  <si>
    <t>SC</t>
  </si>
  <si>
    <t>South Carolina</t>
  </si>
  <si>
    <t>TN</t>
  </si>
  <si>
    <t>Tennessee</t>
  </si>
  <si>
    <t>TX</t>
  </si>
  <si>
    <t>Texas</t>
  </si>
  <si>
    <t>VA</t>
  </si>
  <si>
    <t>Virginia</t>
  </si>
  <si>
    <t>WV</t>
  </si>
  <si>
    <t>West Virginia</t>
  </si>
  <si>
    <t>Midwest</t>
  </si>
  <si>
    <t>IA</t>
  </si>
  <si>
    <t>Iowa</t>
  </si>
  <si>
    <t>IL</t>
  </si>
  <si>
    <t>Illinois</t>
  </si>
  <si>
    <t>IN</t>
  </si>
  <si>
    <t>Indiana</t>
  </si>
  <si>
    <t>KS</t>
  </si>
  <si>
    <t>Kansas</t>
  </si>
  <si>
    <t>MI</t>
  </si>
  <si>
    <t>Michigan</t>
  </si>
  <si>
    <t>MN</t>
  </si>
  <si>
    <t>Minnesota</t>
  </si>
  <si>
    <t>MO</t>
  </si>
  <si>
    <t>Missouri</t>
  </si>
  <si>
    <t>ND</t>
  </si>
  <si>
    <t>North Dakota</t>
  </si>
  <si>
    <t>NE</t>
  </si>
  <si>
    <t>Nebraska</t>
  </si>
  <si>
    <t>OH</t>
  </si>
  <si>
    <t>Ohio</t>
  </si>
  <si>
    <t>SD</t>
  </si>
  <si>
    <t>South Dakota</t>
  </si>
  <si>
    <t>WI</t>
  </si>
  <si>
    <t>Wisconsin</t>
  </si>
  <si>
    <t>West</t>
  </si>
  <si>
    <t>Alaska</t>
  </si>
  <si>
    <t>Arizona</t>
  </si>
  <si>
    <t>CA</t>
  </si>
  <si>
    <t>California</t>
  </si>
  <si>
    <t>CO</t>
  </si>
  <si>
    <t>Colorado</t>
  </si>
  <si>
    <t>HI</t>
  </si>
  <si>
    <t>Hawaii</t>
  </si>
  <si>
    <t>ID</t>
  </si>
  <si>
    <t>Idaho</t>
  </si>
  <si>
    <t>MT</t>
  </si>
  <si>
    <t>Montana</t>
  </si>
  <si>
    <t>NM</t>
  </si>
  <si>
    <t>New Mexico</t>
  </si>
  <si>
    <t>NV</t>
  </si>
  <si>
    <t>Nevada</t>
  </si>
  <si>
    <t>OR</t>
  </si>
  <si>
    <t>Oregon</t>
  </si>
  <si>
    <t>UT</t>
  </si>
  <si>
    <t>Utah</t>
  </si>
  <si>
    <t>WA</t>
  </si>
  <si>
    <t>Washington</t>
  </si>
  <si>
    <t>WY</t>
  </si>
  <si>
    <t>Wyoming</t>
  </si>
  <si>
    <t>penwidth=2 fontname="Calibri Bold" fontsize=16 margin=18</t>
  </si>
  <si>
    <t>penwidth=1 colorscheme=pastel16 fillcolor=6 fontname="Calibri Bold" fontsize=12 style=filled margin=18</t>
  </si>
  <si>
    <t>penwidth=1 colorscheme=pastel16 fillcolor=5 fontname="Calibri Bold" fontsize=12 style=filled margin=18</t>
  </si>
  <si>
    <t>penwidth=1 colorscheme=pastel16 fillcolor=4 fontname="Calibri Bold" fontsize=12 style=filled margin=18</t>
  </si>
  <si>
    <t>penwidth=1 colorscheme=pastel16 fillcolor=3 fontname="Calibri Bold" fontsize=12 style=filled margin=18</t>
  </si>
  <si>
    <t>penwidth=1 colorscheme=pastel16 fillcolor=2 fontname="Calibri Bold" fontsize=12 style=filled margin=18</t>
  </si>
  <si>
    <t>shape=component height="0.75" width="1.25" fixedsize=True fillcolor=White fontname=Calibri fontsize=10 style=filled</t>
  </si>
  <si>
    <t>shape=diamond height="0.75" width="1.25" fixedsize=True fillcolor=White fontname=Calibri fontsize=10 style=filled</t>
  </si>
  <si>
    <t>shape=rectangle height="0.375" width="1.25" fixedsize=True fillcolor=White fontname=Calibri fontsize=10 style="rounded,filled"</t>
  </si>
  <si>
    <t>shape=triangle height="0.75" width="1.25" fixedsize=True fillcolor=White fontname=Calibri fontsize=10 style=filled</t>
  </si>
  <si>
    <t>shape=note height="0.75" width="0.5" fixedsize=True fillcolor=White fontname=Calibri fontsize=10 style=filled</t>
  </si>
  <si>
    <t>shape=folder height="0.5" width="0.75" fixedsize=True fillcolor=White fontname=Calibri fontsize=10 style=filled</t>
  </si>
  <si>
    <t>fontname=Calibri fontsize=10</t>
  </si>
  <si>
    <t>fontname=Calibri fontsize=10 weight=100 decorate=false style=dotted arrowsize="0.5"</t>
  </si>
  <si>
    <t>fontname=Calibri fontsize=10 weight=100 decorate=false color=red fontcolor=red</t>
  </si>
  <si>
    <t>fontname=Calibri fontsize=10 weight=100 decorate=false color=darkgreen fontcolor=darkgreen</t>
  </si>
  <si>
    <t>shape=parallelogram height="0.75" width="1.25" fixedsize=True fillcolor=White fontname=Calibri fontsize=10 style=filled</t>
  </si>
  <si>
    <t>style=invis color=Invis</t>
  </si>
  <si>
    <t>shape=point fillcolor=Invis color=Invis style=filled</t>
  </si>
  <si>
    <t>shape=invtrapezium height="0.75" width="1.25" fixedsize=True fillcolor=White fontname=Calibri fontsize=10 style=filled</t>
  </si>
  <si>
    <t>shape=invtriangle height="0.75" width="1.25" fixedsize=True fillcolor=White fontname=Calibri fontsize=10 style=filled</t>
  </si>
  <si>
    <t>shape=invhouse height="0.625" width="0.625" fixedsize=True fillcolor=White fontname=Calibri fontsize=10 style=filled</t>
  </si>
  <si>
    <t>shape=circle height="0.625" width="0.625" fixedsize=True fillcolor=White fontname=Calibri fontsize=10 style=filled</t>
  </si>
  <si>
    <t>shape=rectangle height="0.75" width="1.25" fixedsize=True fillcolor=White fontname=Calibri fontsize=10 style="diagonals,filled"</t>
  </si>
  <si>
    <t>shape=hexagon height="0.75" width="1.25" fixedsize=True fillcolor=White fontname=Calibri fontsize=10 style=filled</t>
  </si>
  <si>
    <t>shape=rect height="0.75" width="1.25" fixedsize=True fillcolor=White fontname=Calibri fontsize=10 style=filled</t>
  </si>
  <si>
    <t>shape=octagon height="0.75" width="0.75" fixedsize=True color=Red fillcolor=white fontname=Calibri fontsize=10 style=filled</t>
  </si>
  <si>
    <t>shape=circle height="0.375" width="0.375" fixedsize=True fillcolor=White fontname=Calibri fontsize=10 style=filled</t>
  </si>
  <si>
    <t>SELECT 'node'   as [ITEM],
       'Circle' as [Style Name]</t>
  </si>
  <si>
    <t>usa states.xlsx</t>
  </si>
  <si>
    <t>SELECT '{'                  as [ITEM],_x000D__x000D__x000D__x000D_
       'USA'                as [Label],_x000D__x000D__x000D__x000D_
       'Border 1 Begin'     as [Style Name]</t>
  </si>
  <si>
    <t>SELECT '{'   as [ITEM],_x000D__x000D__x000D__x000D_
       'Northeast'          as [Label],_x000D__x000D__x000D__x000D_
       'Border 3 Begin'     as [Style Name]</t>
  </si>
  <si>
    <t xml:space="preserve">SELECT [State Code]         as [Item],_x000D__x000D__x000D__x000D_
       [State Code]         as [Label],_x000D__x000D__x000D__x000D_
       [State]              as [Outside Label]_x000D__x000D__x000D__x000D_
FROM   [census regions$]_x000D__x000D__x000D__x000D_
WHERE  [Region] = 'Northeast'_x000D__x000D__x000D__x000D_
</t>
  </si>
  <si>
    <t>SELECT '}' as [ITEM]</t>
  </si>
  <si>
    <t>SELECT '{'   as [ITEM],_x000D__x000D__x000D__x000D_
       'South'              as [Label],_x000D__x000D__x000D__x000D_
       'Border 3 Begin'     as [Style Name]</t>
  </si>
  <si>
    <t xml:space="preserve">SELECT [State Code]         as [Item],_x000D__x000D__x000D__x000D_
       [State Code]         as [Label],_x000D__x000D__x000D__x000D_
       [State]              as [Outside Label]_x000D__x000D__x000D__x000D_
FROM   [census regions$]_x000D__x000D__x000D__x000D_
WHERE  [Region] = 'South'_x000D__x000D__x000D__x000D_
</t>
  </si>
  <si>
    <t>SELECT '{'   as [ITEM],_x000D__x000D__x000D__x000D_
       'Midwest'            as [Label],_x000D__x000D__x000D__x000D_
       'Border 3 Begin'     as [Style Name]</t>
  </si>
  <si>
    <t xml:space="preserve">SELECT [State Code]         as [Item],_x000D__x000D__x000D__x000D_
       [State Code]         as [Label],_x000D__x000D__x000D__x000D_
       [State]              as [Outside Label]_x000D__x000D__x000D__x000D_
FROM   [census regions$]_x000D__x000D__x000D__x000D_
WHERE  [Region] = 'Midwest'_x000D__x000D__x000D__x000D_
</t>
  </si>
  <si>
    <t>SELECT '{'   as [ITEM],_x000D__x000D__x000D__x000D_
       'West'               as [Label],_x000D__x000D__x000D__x000D_
       'Border 3 Begin'     as [Style Name]</t>
  </si>
  <si>
    <t xml:space="preserve">SELECT [State Code]         as [Item],_x000D__x000D__x000D__x000D_
       [State Code]         as [Label],_x000D__x000D__x000D__x000D_
       [State]              as [Outside Label]_x000D__x000D__x000D__x000D_
FROM   [census regions$]_x000D__x000D__x000D__x000D_
WHERE  [Region] = 'West'_x000D__x000D__x000D__x000D_
</t>
  </si>
  <si>
    <t>SELECT [StateCode]          as [Item],_x000D__x000D__x000D__x000D_
       [NeighborStateCode]  as [Is Related To Item]_x000D__x000D__x000D__x000D_
FROM   [neighbor state$]</t>
  </si>
  <si>
    <t>rng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</si>
</sst>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mmmm\ yyyy"/>
  </numFmts>
  <fonts count="39" x14ac:knownFonts="1">
    <font>
      <sz val="11"/>
      <color theme="1"/>
      <name val="Calibri"/>
      <family val="2"/>
      <scheme val="minor"/>
    </font>
    <font>
      <b/>
      <sz val="11"/>
      <color theme="1"/>
      <name val="Calibri"/>
      <family val="2"/>
      <scheme val="minor"/>
    </font>
    <font>
      <b/>
      <i/>
      <sz val="11"/>
      <color theme="1"/>
      <name val="Calibri"/>
      <family val="2"/>
      <scheme val="minor"/>
    </font>
    <font>
      <i/>
      <sz val="11"/>
      <color theme="3" tint="0.39997558519241921"/>
      <name val="Calibri"/>
      <family val="2"/>
      <scheme val="minor"/>
    </font>
    <font>
      <b/>
      <sz val="11"/>
      <color indexed="8"/>
      <name val="Calibri"/>
      <family val="2"/>
    </font>
    <font>
      <b/>
      <sz val="11"/>
      <name val="Calibri"/>
      <family val="2"/>
    </font>
    <font>
      <sz val="9"/>
      <color indexed="81"/>
      <name val="Tahoma"/>
      <family val="2"/>
    </font>
    <font>
      <u/>
      <sz val="11"/>
      <color theme="10"/>
      <name val="Calibri"/>
      <family val="2"/>
      <scheme val="minor"/>
    </font>
    <font>
      <i/>
      <sz val="11"/>
      <color rgb="FFFF0000"/>
      <name val="Calibri"/>
      <family val="2"/>
      <scheme val="minor"/>
    </font>
    <font>
      <i/>
      <sz val="11"/>
      <color rgb="FF0000FF"/>
      <name val="Calibri"/>
      <family val="2"/>
      <scheme val="minor"/>
    </font>
    <font>
      <i/>
      <sz val="11"/>
      <name val="Calibri"/>
      <family val="2"/>
      <scheme val="minor"/>
    </font>
    <font>
      <b/>
      <sz val="11"/>
      <color rgb="FFFF0000"/>
      <name val="Calibri"/>
      <family val="2"/>
      <scheme val="minor"/>
    </font>
    <font>
      <sz val="11"/>
      <name val="Calibri"/>
      <family val="2"/>
      <scheme val="minor"/>
    </font>
    <font>
      <i/>
      <sz val="11"/>
      <color theme="1"/>
      <name val="Calibri"/>
      <family val="2"/>
      <scheme val="minor"/>
    </font>
    <font>
      <sz val="11"/>
      <color theme="0"/>
      <name val="Calibri"/>
      <family val="2"/>
      <scheme val="minor"/>
    </font>
    <font>
      <sz val="11"/>
      <color rgb="FFFFFFFF"/>
      <name val="Calibri"/>
      <family val="2"/>
      <scheme val="minor"/>
    </font>
    <font>
      <b/>
      <sz val="16"/>
      <color theme="1"/>
      <name val="Calibri"/>
      <family val="2"/>
      <scheme val="minor"/>
    </font>
    <font>
      <b/>
      <sz val="11"/>
      <name val="Calibri"/>
      <family val="2"/>
      <scheme val="minor"/>
    </font>
    <font>
      <b/>
      <i/>
      <sz val="11"/>
      <name val="Calibri"/>
      <family val="2"/>
      <scheme val="minor"/>
    </font>
    <font>
      <sz val="11"/>
      <color rgb="FF000000"/>
      <name val="Calibri"/>
      <family val="2"/>
    </font>
    <font>
      <sz val="11"/>
      <color rgb="FFFF0000"/>
      <name val="Calibri"/>
      <family val="2"/>
      <scheme val="minor"/>
    </font>
    <font>
      <sz val="11"/>
      <color theme="1"/>
      <name val="Courier New"/>
      <family val="3"/>
    </font>
    <font>
      <sz val="11"/>
      <color rgb="FFFFFFCC"/>
      <name val="Calibri"/>
      <family val="2"/>
      <scheme val="minor"/>
    </font>
    <font>
      <sz val="11"/>
      <color theme="4" tint="0.79998168889431442"/>
      <name val="Calibri"/>
      <family val="2"/>
      <scheme val="minor"/>
    </font>
    <font>
      <b/>
      <sz val="11"/>
      <color theme="1"/>
      <name val="Courier New"/>
      <family val="3"/>
    </font>
    <font>
      <sz val="11"/>
      <color theme="8" tint="0.79998168889431442"/>
      <name val="Calibri"/>
      <family val="2"/>
      <scheme val="minor"/>
    </font>
    <font>
      <sz val="11"/>
      <color theme="3" tint="0.79998168889431442"/>
      <name val="Calibri"/>
      <family val="2"/>
      <scheme val="minor"/>
    </font>
    <font>
      <sz val="11"/>
      <color rgb="FF0000FF"/>
      <name val="Calibri"/>
      <family val="2"/>
      <scheme val="minor"/>
    </font>
    <font>
      <sz val="10"/>
      <color theme="1"/>
      <name val="Calibri"/>
      <family val="2"/>
      <scheme val="minor"/>
    </font>
    <font>
      <b/>
      <sz val="10"/>
      <name val="Calibri"/>
      <family val="2"/>
    </font>
    <font>
      <sz val="10"/>
      <name val="Calibri"/>
      <family val="2"/>
    </font>
    <font>
      <sz val="10"/>
      <name val="Courier New"/>
      <family val="3"/>
    </font>
    <font>
      <sz val="8"/>
      <name val="Calibri"/>
      <family val="2"/>
      <scheme val="minor"/>
    </font>
    <font>
      <b/>
      <sz val="11"/>
      <color theme="3"/>
      <name val="Calibri"/>
      <family val="2"/>
      <scheme val="minor"/>
    </font>
    <font>
      <sz val="11"/>
      <color rgb="FF3F3F76"/>
      <name val="Calibri"/>
      <family val="2"/>
      <scheme val="minor"/>
    </font>
    <font>
      <i/>
      <u/>
      <sz val="11"/>
      <name val="Calibri"/>
      <family val="2"/>
      <scheme val="minor"/>
    </font>
    <font>
      <sz val="11"/>
      <color theme="1"/>
      <name val="Calibri"/>
      <family val="2"/>
      <scheme val="minor"/>
    </font>
    <font>
      <sz val="11"/>
      <color theme="1"/>
      <name val="Consolas"/>
      <family val="3"/>
    </font>
    <font>
      <i/>
      <sz val="8"/>
      <color theme="1"/>
      <name val="Calibri"/>
      <family val="2"/>
      <scheme val="minor"/>
    </font>
  </fonts>
  <fills count="879">
    <fill>
      <patternFill patternType="none"/>
    </fill>
    <fill>
      <patternFill patternType="gray125"/>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rgb="FFF0F8FF"/>
        <bgColor indexed="64"/>
      </patternFill>
    </fill>
    <fill>
      <patternFill patternType="solid">
        <fgColor rgb="FFFAEBD7"/>
        <bgColor indexed="64"/>
      </patternFill>
    </fill>
    <fill>
      <patternFill patternType="solid">
        <fgColor rgb="FFFFEFDB"/>
        <bgColor indexed="64"/>
      </patternFill>
    </fill>
    <fill>
      <patternFill patternType="solid">
        <fgColor rgb="FFEEDFCC"/>
        <bgColor indexed="64"/>
      </patternFill>
    </fill>
    <fill>
      <patternFill patternType="solid">
        <fgColor rgb="FFCDC0B0"/>
        <bgColor indexed="64"/>
      </patternFill>
    </fill>
    <fill>
      <patternFill patternType="solid">
        <fgColor rgb="FF8B8378"/>
        <bgColor indexed="64"/>
      </patternFill>
    </fill>
    <fill>
      <patternFill patternType="solid">
        <fgColor rgb="FF7FFFD4"/>
        <bgColor indexed="64"/>
      </patternFill>
    </fill>
    <fill>
      <patternFill patternType="solid">
        <fgColor rgb="FF76EEC6"/>
        <bgColor indexed="64"/>
      </patternFill>
    </fill>
    <fill>
      <patternFill patternType="solid">
        <fgColor rgb="FF66CDAA"/>
        <bgColor indexed="64"/>
      </patternFill>
    </fill>
    <fill>
      <patternFill patternType="solid">
        <fgColor rgb="FF458B74"/>
        <bgColor indexed="64"/>
      </patternFill>
    </fill>
    <fill>
      <patternFill patternType="solid">
        <fgColor rgb="FFF0FFFF"/>
        <bgColor indexed="64"/>
      </patternFill>
    </fill>
    <fill>
      <patternFill patternType="solid">
        <fgColor rgb="FFE0EEEE"/>
        <bgColor indexed="64"/>
      </patternFill>
    </fill>
    <fill>
      <patternFill patternType="solid">
        <fgColor rgb="FFC1CDCD"/>
        <bgColor indexed="64"/>
      </patternFill>
    </fill>
    <fill>
      <patternFill patternType="solid">
        <fgColor rgb="FF838B8B"/>
        <bgColor indexed="64"/>
      </patternFill>
    </fill>
    <fill>
      <patternFill patternType="solid">
        <fgColor rgb="FFF5F5DC"/>
        <bgColor indexed="64"/>
      </patternFill>
    </fill>
    <fill>
      <patternFill patternType="solid">
        <fgColor rgb="FFFFE4C4"/>
        <bgColor indexed="64"/>
      </patternFill>
    </fill>
    <fill>
      <patternFill patternType="solid">
        <fgColor rgb="FFEED5B7"/>
        <bgColor indexed="64"/>
      </patternFill>
    </fill>
    <fill>
      <patternFill patternType="solid">
        <fgColor rgb="FFCDB79E"/>
        <bgColor indexed="64"/>
      </patternFill>
    </fill>
    <fill>
      <patternFill patternType="solid">
        <fgColor rgb="FF8B7D6B"/>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0000EE"/>
        <bgColor indexed="64"/>
      </patternFill>
    </fill>
    <fill>
      <patternFill patternType="solid">
        <fgColor rgb="FF0000CD"/>
        <bgColor indexed="64"/>
      </patternFill>
    </fill>
    <fill>
      <patternFill patternType="solid">
        <fgColor rgb="FF00008B"/>
        <bgColor indexed="64"/>
      </patternFill>
    </fill>
    <fill>
      <patternFill patternType="solid">
        <fgColor rgb="FF8A2BE2"/>
        <bgColor indexed="64"/>
      </patternFill>
    </fill>
    <fill>
      <patternFill patternType="solid">
        <fgColor rgb="FFA52A2A"/>
        <bgColor indexed="64"/>
      </patternFill>
    </fill>
    <fill>
      <patternFill patternType="solid">
        <fgColor rgb="FFFF4040"/>
        <bgColor indexed="64"/>
      </patternFill>
    </fill>
    <fill>
      <patternFill patternType="solid">
        <fgColor rgb="FFEE3B3B"/>
        <bgColor indexed="64"/>
      </patternFill>
    </fill>
    <fill>
      <patternFill patternType="solid">
        <fgColor rgb="FFCD3333"/>
        <bgColor indexed="64"/>
      </patternFill>
    </fill>
    <fill>
      <patternFill patternType="solid">
        <fgColor rgb="FF8B2323"/>
        <bgColor indexed="64"/>
      </patternFill>
    </fill>
    <fill>
      <patternFill patternType="solid">
        <fgColor rgb="FFDEB887"/>
        <bgColor indexed="64"/>
      </patternFill>
    </fill>
    <fill>
      <patternFill patternType="solid">
        <fgColor rgb="FFFFD39B"/>
        <bgColor indexed="64"/>
      </patternFill>
    </fill>
    <fill>
      <patternFill patternType="solid">
        <fgColor rgb="FFEEC591"/>
        <bgColor indexed="64"/>
      </patternFill>
    </fill>
    <fill>
      <patternFill patternType="solid">
        <fgColor rgb="FFCDAA7D"/>
        <bgColor indexed="64"/>
      </patternFill>
    </fill>
    <fill>
      <patternFill patternType="solid">
        <fgColor rgb="FF8B7355"/>
        <bgColor indexed="64"/>
      </patternFill>
    </fill>
    <fill>
      <patternFill patternType="solid">
        <fgColor rgb="FF5F9EA0"/>
        <bgColor indexed="64"/>
      </patternFill>
    </fill>
    <fill>
      <patternFill patternType="solid">
        <fgColor rgb="FF98F5FF"/>
        <bgColor indexed="64"/>
      </patternFill>
    </fill>
    <fill>
      <patternFill patternType="solid">
        <fgColor rgb="FF8EE5EE"/>
        <bgColor indexed="64"/>
      </patternFill>
    </fill>
    <fill>
      <patternFill patternType="solid">
        <fgColor rgb="FF7AC5CD"/>
        <bgColor indexed="64"/>
      </patternFill>
    </fill>
    <fill>
      <patternFill patternType="solid">
        <fgColor rgb="FF53868B"/>
        <bgColor indexed="64"/>
      </patternFill>
    </fill>
    <fill>
      <patternFill patternType="solid">
        <fgColor rgb="FF7FFF00"/>
        <bgColor indexed="64"/>
      </patternFill>
    </fill>
    <fill>
      <patternFill patternType="solid">
        <fgColor rgb="FF76EE00"/>
        <bgColor indexed="64"/>
      </patternFill>
    </fill>
    <fill>
      <patternFill patternType="solid">
        <fgColor rgb="FF66CD00"/>
        <bgColor indexed="64"/>
      </patternFill>
    </fill>
    <fill>
      <patternFill patternType="solid">
        <fgColor rgb="FF458B00"/>
        <bgColor indexed="64"/>
      </patternFill>
    </fill>
    <fill>
      <patternFill patternType="solid">
        <fgColor rgb="FFD2691E"/>
        <bgColor indexed="64"/>
      </patternFill>
    </fill>
    <fill>
      <patternFill patternType="solid">
        <fgColor rgb="FFFF7F24"/>
        <bgColor indexed="64"/>
      </patternFill>
    </fill>
    <fill>
      <patternFill patternType="solid">
        <fgColor rgb="FFEE7621"/>
        <bgColor indexed="64"/>
      </patternFill>
    </fill>
    <fill>
      <patternFill patternType="solid">
        <fgColor rgb="FFCD661D"/>
        <bgColor indexed="64"/>
      </patternFill>
    </fill>
    <fill>
      <patternFill patternType="solid">
        <fgColor rgb="FF8B4513"/>
        <bgColor indexed="64"/>
      </patternFill>
    </fill>
    <fill>
      <patternFill patternType="solid">
        <fgColor rgb="FFFF7F50"/>
        <bgColor indexed="64"/>
      </patternFill>
    </fill>
    <fill>
      <patternFill patternType="solid">
        <fgColor rgb="FFFF7256"/>
        <bgColor indexed="64"/>
      </patternFill>
    </fill>
    <fill>
      <patternFill patternType="solid">
        <fgColor rgb="FFEE6A50"/>
        <bgColor indexed="64"/>
      </patternFill>
    </fill>
    <fill>
      <patternFill patternType="solid">
        <fgColor rgb="FFCD5B45"/>
        <bgColor indexed="64"/>
      </patternFill>
    </fill>
    <fill>
      <patternFill patternType="solid">
        <fgColor rgb="FF8B3E2F"/>
        <bgColor indexed="64"/>
      </patternFill>
    </fill>
    <fill>
      <patternFill patternType="solid">
        <fgColor rgb="FF6495ED"/>
        <bgColor indexed="64"/>
      </patternFill>
    </fill>
    <fill>
      <patternFill patternType="solid">
        <fgColor rgb="FFFFF8DC"/>
        <bgColor indexed="64"/>
      </patternFill>
    </fill>
    <fill>
      <patternFill patternType="solid">
        <fgColor rgb="FFEEE8CD"/>
        <bgColor indexed="64"/>
      </patternFill>
    </fill>
    <fill>
      <patternFill patternType="solid">
        <fgColor rgb="FFCDC8B1"/>
        <bgColor indexed="64"/>
      </patternFill>
    </fill>
    <fill>
      <patternFill patternType="solid">
        <fgColor rgb="FF8B8878"/>
        <bgColor indexed="64"/>
      </patternFill>
    </fill>
    <fill>
      <patternFill patternType="solid">
        <fgColor rgb="FF00FFFF"/>
        <bgColor indexed="64"/>
      </patternFill>
    </fill>
    <fill>
      <patternFill patternType="solid">
        <fgColor rgb="FF00EEEE"/>
        <bgColor indexed="64"/>
      </patternFill>
    </fill>
    <fill>
      <patternFill patternType="solid">
        <fgColor rgb="FF00CDCD"/>
        <bgColor indexed="64"/>
      </patternFill>
    </fill>
    <fill>
      <patternFill patternType="solid">
        <fgColor rgb="FF008B8B"/>
        <bgColor indexed="64"/>
      </patternFill>
    </fill>
    <fill>
      <patternFill patternType="solid">
        <fgColor rgb="FFB8860B"/>
        <bgColor indexed="64"/>
      </patternFill>
    </fill>
    <fill>
      <patternFill patternType="solid">
        <fgColor rgb="FFFFB90F"/>
        <bgColor indexed="64"/>
      </patternFill>
    </fill>
    <fill>
      <patternFill patternType="solid">
        <fgColor rgb="FFEEAD0E"/>
        <bgColor indexed="64"/>
      </patternFill>
    </fill>
    <fill>
      <patternFill patternType="solid">
        <fgColor rgb="FFCD950C"/>
        <bgColor indexed="64"/>
      </patternFill>
    </fill>
    <fill>
      <patternFill patternType="solid">
        <fgColor rgb="FF8B6508"/>
        <bgColor indexed="64"/>
      </patternFill>
    </fill>
    <fill>
      <patternFill patternType="solid">
        <fgColor rgb="FF006400"/>
        <bgColor indexed="64"/>
      </patternFill>
    </fill>
    <fill>
      <patternFill patternType="solid">
        <fgColor rgb="FFBDB76B"/>
        <bgColor indexed="64"/>
      </patternFill>
    </fill>
    <fill>
      <patternFill patternType="solid">
        <fgColor rgb="FF556B2F"/>
        <bgColor indexed="64"/>
      </patternFill>
    </fill>
    <fill>
      <patternFill patternType="solid">
        <fgColor rgb="FFCAFF70"/>
        <bgColor indexed="64"/>
      </patternFill>
    </fill>
    <fill>
      <patternFill patternType="solid">
        <fgColor rgb="FFBCEE68"/>
        <bgColor indexed="64"/>
      </patternFill>
    </fill>
    <fill>
      <patternFill patternType="solid">
        <fgColor rgb="FFA2CD5A"/>
        <bgColor indexed="64"/>
      </patternFill>
    </fill>
    <fill>
      <patternFill patternType="solid">
        <fgColor rgb="FF6E8B3D"/>
        <bgColor indexed="64"/>
      </patternFill>
    </fill>
    <fill>
      <patternFill patternType="solid">
        <fgColor rgb="FFFF8C00"/>
        <bgColor indexed="64"/>
      </patternFill>
    </fill>
    <fill>
      <patternFill patternType="solid">
        <fgColor rgb="FFFF7F00"/>
        <bgColor indexed="64"/>
      </patternFill>
    </fill>
    <fill>
      <patternFill patternType="solid">
        <fgColor rgb="FFEE7600"/>
        <bgColor indexed="64"/>
      </patternFill>
    </fill>
    <fill>
      <patternFill patternType="solid">
        <fgColor rgb="FFCD6600"/>
        <bgColor indexed="64"/>
      </patternFill>
    </fill>
    <fill>
      <patternFill patternType="solid">
        <fgColor rgb="FF8B4500"/>
        <bgColor indexed="64"/>
      </patternFill>
    </fill>
    <fill>
      <patternFill patternType="solid">
        <fgColor rgb="FF9932CC"/>
        <bgColor indexed="64"/>
      </patternFill>
    </fill>
    <fill>
      <patternFill patternType="solid">
        <fgColor rgb="FFBF3EFF"/>
        <bgColor indexed="64"/>
      </patternFill>
    </fill>
    <fill>
      <patternFill patternType="solid">
        <fgColor rgb="FFB23AEE"/>
        <bgColor indexed="64"/>
      </patternFill>
    </fill>
    <fill>
      <patternFill patternType="solid">
        <fgColor rgb="FF9A32CD"/>
        <bgColor indexed="64"/>
      </patternFill>
    </fill>
    <fill>
      <patternFill patternType="solid">
        <fgColor rgb="FF68228B"/>
        <bgColor indexed="64"/>
      </patternFill>
    </fill>
    <fill>
      <patternFill patternType="solid">
        <fgColor rgb="FFE9967A"/>
        <bgColor indexed="64"/>
      </patternFill>
    </fill>
    <fill>
      <patternFill patternType="solid">
        <fgColor rgb="FF8FBC8F"/>
        <bgColor indexed="64"/>
      </patternFill>
    </fill>
    <fill>
      <patternFill patternType="solid">
        <fgColor rgb="FFC1FFC1"/>
        <bgColor indexed="64"/>
      </patternFill>
    </fill>
    <fill>
      <patternFill patternType="solid">
        <fgColor rgb="FFB4EEB4"/>
        <bgColor indexed="64"/>
      </patternFill>
    </fill>
    <fill>
      <patternFill patternType="solid">
        <fgColor rgb="FF9BCD9B"/>
        <bgColor indexed="64"/>
      </patternFill>
    </fill>
    <fill>
      <patternFill patternType="solid">
        <fgColor rgb="FF698B69"/>
        <bgColor indexed="64"/>
      </patternFill>
    </fill>
    <fill>
      <patternFill patternType="solid">
        <fgColor rgb="FF483D8B"/>
        <bgColor indexed="64"/>
      </patternFill>
    </fill>
    <fill>
      <patternFill patternType="solid">
        <fgColor rgb="FF2F4F4F"/>
        <bgColor indexed="64"/>
      </patternFill>
    </fill>
    <fill>
      <patternFill patternType="solid">
        <fgColor rgb="FF97FFFF"/>
        <bgColor indexed="64"/>
      </patternFill>
    </fill>
    <fill>
      <patternFill patternType="solid">
        <fgColor rgb="FF8DEEEE"/>
        <bgColor indexed="64"/>
      </patternFill>
    </fill>
    <fill>
      <patternFill patternType="solid">
        <fgColor rgb="FF79CDCD"/>
        <bgColor indexed="64"/>
      </patternFill>
    </fill>
    <fill>
      <patternFill patternType="solid">
        <fgColor rgb="FF528B8B"/>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EE1289"/>
        <bgColor indexed="64"/>
      </patternFill>
    </fill>
    <fill>
      <patternFill patternType="solid">
        <fgColor rgb="FFCD1076"/>
        <bgColor indexed="64"/>
      </patternFill>
    </fill>
    <fill>
      <patternFill patternType="solid">
        <fgColor rgb="FF8B0A50"/>
        <bgColor indexed="64"/>
      </patternFill>
    </fill>
    <fill>
      <patternFill patternType="solid">
        <fgColor rgb="FF00BFFF"/>
        <bgColor indexed="64"/>
      </patternFill>
    </fill>
    <fill>
      <patternFill patternType="solid">
        <fgColor rgb="FF00B2EE"/>
        <bgColor indexed="64"/>
      </patternFill>
    </fill>
    <fill>
      <patternFill patternType="solid">
        <fgColor rgb="FF009ACD"/>
        <bgColor indexed="64"/>
      </patternFill>
    </fill>
    <fill>
      <patternFill patternType="solid">
        <fgColor rgb="FF00688B"/>
        <bgColor indexed="64"/>
      </patternFill>
    </fill>
    <fill>
      <patternFill patternType="solid">
        <fgColor rgb="FF696969"/>
        <bgColor indexed="64"/>
      </patternFill>
    </fill>
    <fill>
      <patternFill patternType="solid">
        <fgColor rgb="FF1E90FF"/>
        <bgColor indexed="64"/>
      </patternFill>
    </fill>
    <fill>
      <patternFill patternType="solid">
        <fgColor rgb="FF1C86EE"/>
        <bgColor indexed="64"/>
      </patternFill>
    </fill>
    <fill>
      <patternFill patternType="solid">
        <fgColor rgb="FF1874CD"/>
        <bgColor indexed="64"/>
      </patternFill>
    </fill>
    <fill>
      <patternFill patternType="solid">
        <fgColor rgb="FF104E8B"/>
        <bgColor indexed="64"/>
      </patternFill>
    </fill>
    <fill>
      <patternFill patternType="solid">
        <fgColor rgb="FFB22222"/>
        <bgColor indexed="64"/>
      </patternFill>
    </fill>
    <fill>
      <patternFill patternType="solid">
        <fgColor rgb="FFFF3030"/>
        <bgColor indexed="64"/>
      </patternFill>
    </fill>
    <fill>
      <patternFill patternType="solid">
        <fgColor rgb="FFEE2C2C"/>
        <bgColor indexed="64"/>
      </patternFill>
    </fill>
    <fill>
      <patternFill patternType="solid">
        <fgColor rgb="FFCD2626"/>
        <bgColor indexed="64"/>
      </patternFill>
    </fill>
    <fill>
      <patternFill patternType="solid">
        <fgColor rgb="FF8B1A1A"/>
        <bgColor indexed="64"/>
      </patternFill>
    </fill>
    <fill>
      <patternFill patternType="solid">
        <fgColor rgb="FFFFFAF0"/>
        <bgColor indexed="64"/>
      </patternFill>
    </fill>
    <fill>
      <patternFill patternType="solid">
        <fgColor rgb="FF228B22"/>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EEC900"/>
        <bgColor indexed="64"/>
      </patternFill>
    </fill>
    <fill>
      <patternFill patternType="solid">
        <fgColor rgb="FFCDAD00"/>
        <bgColor indexed="64"/>
      </patternFill>
    </fill>
    <fill>
      <patternFill patternType="solid">
        <fgColor rgb="FF8B7500"/>
        <bgColor indexed="64"/>
      </patternFill>
    </fill>
    <fill>
      <patternFill patternType="solid">
        <fgColor rgb="FFDAA520"/>
        <bgColor indexed="64"/>
      </patternFill>
    </fill>
    <fill>
      <patternFill patternType="solid">
        <fgColor rgb="FFFFC125"/>
        <bgColor indexed="64"/>
      </patternFill>
    </fill>
    <fill>
      <patternFill patternType="solid">
        <fgColor rgb="FFEEB422"/>
        <bgColor indexed="64"/>
      </patternFill>
    </fill>
    <fill>
      <patternFill patternType="solid">
        <fgColor rgb="FFCD9B1D"/>
        <bgColor indexed="64"/>
      </patternFill>
    </fill>
    <fill>
      <patternFill patternType="solid">
        <fgColor rgb="FF8B6914"/>
        <bgColor indexed="64"/>
      </patternFill>
    </fill>
    <fill>
      <patternFill patternType="solid">
        <fgColor rgb="FF030303"/>
        <bgColor indexed="64"/>
      </patternFill>
    </fill>
    <fill>
      <patternFill patternType="solid">
        <fgColor rgb="FF1A1A1A"/>
        <bgColor indexed="64"/>
      </patternFill>
    </fill>
    <fill>
      <patternFill patternType="solid">
        <fgColor rgb="FFFFFFFF"/>
        <bgColor indexed="64"/>
      </patternFill>
    </fill>
    <fill>
      <patternFill patternType="solid">
        <fgColor rgb="FF1C1C1C"/>
        <bgColor indexed="64"/>
      </patternFill>
    </fill>
    <fill>
      <patternFill patternType="solid">
        <fgColor rgb="FF1F1F1F"/>
        <bgColor indexed="64"/>
      </patternFill>
    </fill>
    <fill>
      <patternFill patternType="solid">
        <fgColor rgb="FF212121"/>
        <bgColor indexed="64"/>
      </patternFill>
    </fill>
    <fill>
      <patternFill patternType="solid">
        <fgColor rgb="FF242424"/>
        <bgColor indexed="64"/>
      </patternFill>
    </fill>
    <fill>
      <patternFill patternType="solid">
        <fgColor rgb="FF262626"/>
        <bgColor indexed="64"/>
      </patternFill>
    </fill>
    <fill>
      <patternFill patternType="solid">
        <fgColor rgb="FF292929"/>
        <bgColor indexed="64"/>
      </patternFill>
    </fill>
    <fill>
      <patternFill patternType="solid">
        <fgColor rgb="FF2B2B2B"/>
        <bgColor indexed="64"/>
      </patternFill>
    </fill>
    <fill>
      <patternFill patternType="solid">
        <fgColor rgb="FF2E2E2E"/>
        <bgColor indexed="64"/>
      </patternFill>
    </fill>
    <fill>
      <patternFill patternType="solid">
        <fgColor rgb="FF303030"/>
        <bgColor indexed="64"/>
      </patternFill>
    </fill>
    <fill>
      <patternFill patternType="solid">
        <fgColor rgb="FF050505"/>
        <bgColor indexed="64"/>
      </patternFill>
    </fill>
    <fill>
      <patternFill patternType="solid">
        <fgColor rgb="FF333333"/>
        <bgColor indexed="64"/>
      </patternFill>
    </fill>
    <fill>
      <patternFill patternType="solid">
        <fgColor rgb="FF363636"/>
        <bgColor indexed="64"/>
      </patternFill>
    </fill>
    <fill>
      <patternFill patternType="solid">
        <fgColor rgb="FF383838"/>
        <bgColor indexed="64"/>
      </patternFill>
    </fill>
    <fill>
      <patternFill patternType="solid">
        <fgColor rgb="FF3B3B3B"/>
        <bgColor indexed="64"/>
      </patternFill>
    </fill>
    <fill>
      <patternFill patternType="solid">
        <fgColor rgb="FF3D3D3D"/>
        <bgColor indexed="64"/>
      </patternFill>
    </fill>
    <fill>
      <patternFill patternType="solid">
        <fgColor rgb="FF404040"/>
        <bgColor indexed="64"/>
      </patternFill>
    </fill>
    <fill>
      <patternFill patternType="solid">
        <fgColor rgb="FF424242"/>
        <bgColor indexed="64"/>
      </patternFill>
    </fill>
    <fill>
      <patternFill patternType="solid">
        <fgColor rgb="FF454545"/>
        <bgColor indexed="64"/>
      </patternFill>
    </fill>
    <fill>
      <patternFill patternType="solid">
        <fgColor rgb="FF474747"/>
        <bgColor indexed="64"/>
      </patternFill>
    </fill>
    <fill>
      <patternFill patternType="solid">
        <fgColor rgb="FF4A4A4A"/>
        <bgColor indexed="64"/>
      </patternFill>
    </fill>
    <fill>
      <patternFill patternType="solid">
        <fgColor rgb="FF080808"/>
        <bgColor indexed="64"/>
      </patternFill>
    </fill>
    <fill>
      <patternFill patternType="solid">
        <fgColor rgb="FF4D4D4D"/>
        <bgColor indexed="64"/>
      </patternFill>
    </fill>
    <fill>
      <patternFill patternType="solid">
        <fgColor rgb="FF4F4F4F"/>
        <bgColor indexed="64"/>
      </patternFill>
    </fill>
    <fill>
      <patternFill patternType="solid">
        <fgColor rgb="FF525252"/>
        <bgColor indexed="64"/>
      </patternFill>
    </fill>
    <fill>
      <patternFill patternType="solid">
        <fgColor rgb="FF545454"/>
        <bgColor indexed="64"/>
      </patternFill>
    </fill>
    <fill>
      <patternFill patternType="solid">
        <fgColor rgb="FF575757"/>
        <bgColor indexed="64"/>
      </patternFill>
    </fill>
    <fill>
      <patternFill patternType="solid">
        <fgColor rgb="FF595959"/>
        <bgColor indexed="64"/>
      </patternFill>
    </fill>
    <fill>
      <patternFill patternType="solid">
        <fgColor rgb="FF5C5C5C"/>
        <bgColor indexed="64"/>
      </patternFill>
    </fill>
    <fill>
      <patternFill patternType="solid">
        <fgColor rgb="FF5E5E5E"/>
        <bgColor indexed="64"/>
      </patternFill>
    </fill>
    <fill>
      <patternFill patternType="solid">
        <fgColor rgb="FF616161"/>
        <bgColor indexed="64"/>
      </patternFill>
    </fill>
    <fill>
      <patternFill patternType="solid">
        <fgColor rgb="FF636363"/>
        <bgColor indexed="64"/>
      </patternFill>
    </fill>
    <fill>
      <patternFill patternType="solid">
        <fgColor rgb="FF0A0A0A"/>
        <bgColor indexed="64"/>
      </patternFill>
    </fill>
    <fill>
      <patternFill patternType="solid">
        <fgColor rgb="FF666666"/>
        <bgColor indexed="64"/>
      </patternFill>
    </fill>
    <fill>
      <patternFill patternType="solid">
        <fgColor rgb="FF6B6B6B"/>
        <bgColor indexed="64"/>
      </patternFill>
    </fill>
    <fill>
      <patternFill patternType="solid">
        <fgColor rgb="FF6E6E6E"/>
        <bgColor indexed="64"/>
      </patternFill>
    </fill>
    <fill>
      <patternFill patternType="solid">
        <fgColor rgb="FF707070"/>
        <bgColor indexed="64"/>
      </patternFill>
    </fill>
    <fill>
      <patternFill patternType="solid">
        <fgColor rgb="FF737373"/>
        <bgColor indexed="64"/>
      </patternFill>
    </fill>
    <fill>
      <patternFill patternType="solid">
        <fgColor rgb="FF757575"/>
        <bgColor indexed="64"/>
      </patternFill>
    </fill>
    <fill>
      <patternFill patternType="solid">
        <fgColor rgb="FF787878"/>
        <bgColor indexed="64"/>
      </patternFill>
    </fill>
    <fill>
      <patternFill patternType="solid">
        <fgColor rgb="FF7A7A7A"/>
        <bgColor indexed="64"/>
      </patternFill>
    </fill>
    <fill>
      <patternFill patternType="solid">
        <fgColor rgb="FF7D7D7D"/>
        <bgColor indexed="64"/>
      </patternFill>
    </fill>
    <fill>
      <patternFill patternType="solid">
        <fgColor rgb="FF0D0D0D"/>
        <bgColor indexed="64"/>
      </patternFill>
    </fill>
    <fill>
      <patternFill patternType="solid">
        <fgColor rgb="FF7F7F7F"/>
        <bgColor indexed="64"/>
      </patternFill>
    </fill>
    <fill>
      <patternFill patternType="solid">
        <fgColor rgb="FF828282"/>
        <bgColor indexed="64"/>
      </patternFill>
    </fill>
    <fill>
      <patternFill patternType="solid">
        <fgColor rgb="FF858585"/>
        <bgColor indexed="64"/>
      </patternFill>
    </fill>
    <fill>
      <patternFill patternType="solid">
        <fgColor rgb="FF878787"/>
        <bgColor indexed="64"/>
      </patternFill>
    </fill>
    <fill>
      <patternFill patternType="solid">
        <fgColor rgb="FF8A8A8A"/>
        <bgColor indexed="64"/>
      </patternFill>
    </fill>
    <fill>
      <patternFill patternType="solid">
        <fgColor rgb="FF8C8C8C"/>
        <bgColor indexed="64"/>
      </patternFill>
    </fill>
    <fill>
      <patternFill patternType="solid">
        <fgColor rgb="FF8F8F8F"/>
        <bgColor indexed="64"/>
      </patternFill>
    </fill>
    <fill>
      <patternFill patternType="solid">
        <fgColor rgb="FF919191"/>
        <bgColor indexed="64"/>
      </patternFill>
    </fill>
    <fill>
      <patternFill patternType="solid">
        <fgColor rgb="FF949494"/>
        <bgColor indexed="64"/>
      </patternFill>
    </fill>
    <fill>
      <patternFill patternType="solid">
        <fgColor rgb="FF969696"/>
        <bgColor indexed="64"/>
      </patternFill>
    </fill>
    <fill>
      <patternFill patternType="solid">
        <fgColor rgb="FF0F0F0F"/>
        <bgColor indexed="64"/>
      </patternFill>
    </fill>
    <fill>
      <patternFill patternType="solid">
        <fgColor rgb="FF999999"/>
        <bgColor indexed="64"/>
      </patternFill>
    </fill>
    <fill>
      <patternFill patternType="solid">
        <fgColor rgb="FF9C9C9C"/>
        <bgColor indexed="64"/>
      </patternFill>
    </fill>
    <fill>
      <patternFill patternType="solid">
        <fgColor rgb="FF9E9E9E"/>
        <bgColor indexed="64"/>
      </patternFill>
    </fill>
    <fill>
      <patternFill patternType="solid">
        <fgColor rgb="FFA1A1A1"/>
        <bgColor indexed="64"/>
      </patternFill>
    </fill>
    <fill>
      <patternFill patternType="solid">
        <fgColor rgb="FFA3A3A3"/>
        <bgColor indexed="64"/>
      </patternFill>
    </fill>
    <fill>
      <patternFill patternType="solid">
        <fgColor rgb="FFA6A6A6"/>
        <bgColor indexed="64"/>
      </patternFill>
    </fill>
    <fill>
      <patternFill patternType="solid">
        <fgColor rgb="FFA8A8A8"/>
        <bgColor indexed="64"/>
      </patternFill>
    </fill>
    <fill>
      <patternFill patternType="solid">
        <fgColor rgb="FFABABAB"/>
        <bgColor indexed="64"/>
      </patternFill>
    </fill>
    <fill>
      <patternFill patternType="solid">
        <fgColor rgb="FFADADAD"/>
        <bgColor indexed="64"/>
      </patternFill>
    </fill>
    <fill>
      <patternFill patternType="solid">
        <fgColor rgb="FFB0B0B0"/>
        <bgColor indexed="64"/>
      </patternFill>
    </fill>
    <fill>
      <patternFill patternType="solid">
        <fgColor rgb="FF121212"/>
        <bgColor indexed="64"/>
      </patternFill>
    </fill>
    <fill>
      <patternFill patternType="solid">
        <fgColor rgb="FFB3B3B3"/>
        <bgColor indexed="64"/>
      </patternFill>
    </fill>
    <fill>
      <patternFill patternType="solid">
        <fgColor rgb="FFB5B5B5"/>
        <bgColor indexed="64"/>
      </patternFill>
    </fill>
    <fill>
      <patternFill patternType="solid">
        <fgColor rgb="FFB8B8B8"/>
        <bgColor indexed="64"/>
      </patternFill>
    </fill>
    <fill>
      <patternFill patternType="solid">
        <fgColor rgb="FFBABABA"/>
        <bgColor indexed="64"/>
      </patternFill>
    </fill>
    <fill>
      <patternFill patternType="solid">
        <fgColor rgb="FFBDBDBD"/>
        <bgColor indexed="64"/>
      </patternFill>
    </fill>
    <fill>
      <patternFill patternType="solid">
        <fgColor rgb="FFBFBFBF"/>
        <bgColor indexed="64"/>
      </patternFill>
    </fill>
    <fill>
      <patternFill patternType="solid">
        <fgColor rgb="FFC2C2C2"/>
        <bgColor indexed="64"/>
      </patternFill>
    </fill>
    <fill>
      <patternFill patternType="solid">
        <fgColor rgb="FFC4C4C4"/>
        <bgColor indexed="64"/>
      </patternFill>
    </fill>
    <fill>
      <patternFill patternType="solid">
        <fgColor rgb="FFC7C7C7"/>
        <bgColor indexed="64"/>
      </patternFill>
    </fill>
    <fill>
      <patternFill patternType="solid">
        <fgColor rgb="FFC9C9C9"/>
        <bgColor indexed="64"/>
      </patternFill>
    </fill>
    <fill>
      <patternFill patternType="solid">
        <fgColor rgb="FF141414"/>
        <bgColor indexed="64"/>
      </patternFill>
    </fill>
    <fill>
      <patternFill patternType="solid">
        <fgColor rgb="FFCCCCCC"/>
        <bgColor indexed="64"/>
      </patternFill>
    </fill>
    <fill>
      <patternFill patternType="solid">
        <fgColor rgb="FFCFCFCF"/>
        <bgColor indexed="64"/>
      </patternFill>
    </fill>
    <fill>
      <patternFill patternType="solid">
        <fgColor rgb="FFD1D1D1"/>
        <bgColor indexed="64"/>
      </patternFill>
    </fill>
    <fill>
      <patternFill patternType="solid">
        <fgColor rgb="FFD4D4D4"/>
        <bgColor indexed="64"/>
      </patternFill>
    </fill>
    <fill>
      <patternFill patternType="solid">
        <fgColor rgb="FFD6D6D6"/>
        <bgColor indexed="64"/>
      </patternFill>
    </fill>
    <fill>
      <patternFill patternType="solid">
        <fgColor rgb="FFD9D9D9"/>
        <bgColor indexed="64"/>
      </patternFill>
    </fill>
    <fill>
      <patternFill patternType="solid">
        <fgColor rgb="FFDBDBDB"/>
        <bgColor indexed="64"/>
      </patternFill>
    </fill>
    <fill>
      <patternFill patternType="solid">
        <fgColor rgb="FFDEDEDE"/>
        <bgColor indexed="64"/>
      </patternFill>
    </fill>
    <fill>
      <patternFill patternType="solid">
        <fgColor rgb="FFE0E0E0"/>
        <bgColor indexed="64"/>
      </patternFill>
    </fill>
    <fill>
      <patternFill patternType="solid">
        <fgColor rgb="FFE3E3E3"/>
        <bgColor indexed="64"/>
      </patternFill>
    </fill>
    <fill>
      <patternFill patternType="solid">
        <fgColor rgb="FF171717"/>
        <bgColor indexed="64"/>
      </patternFill>
    </fill>
    <fill>
      <patternFill patternType="solid">
        <fgColor rgb="FFE5E5E5"/>
        <bgColor indexed="64"/>
      </patternFill>
    </fill>
    <fill>
      <patternFill patternType="solid">
        <fgColor rgb="FFE8E8E8"/>
        <bgColor indexed="64"/>
      </patternFill>
    </fill>
    <fill>
      <patternFill patternType="solid">
        <fgColor rgb="FFEBEBEB"/>
        <bgColor indexed="64"/>
      </patternFill>
    </fill>
    <fill>
      <patternFill patternType="solid">
        <fgColor rgb="FFEDEDED"/>
        <bgColor indexed="64"/>
      </patternFill>
    </fill>
    <fill>
      <patternFill patternType="solid">
        <fgColor rgb="FFF0F0F0"/>
        <bgColor indexed="64"/>
      </patternFill>
    </fill>
    <fill>
      <patternFill patternType="solid">
        <fgColor rgb="FFF2F2F2"/>
        <bgColor indexed="64"/>
      </patternFill>
    </fill>
    <fill>
      <patternFill patternType="solid">
        <fgColor rgb="FFF5F5F5"/>
        <bgColor indexed="64"/>
      </patternFill>
    </fill>
    <fill>
      <patternFill patternType="solid">
        <fgColor rgb="FFF7F7F7"/>
        <bgColor indexed="64"/>
      </patternFill>
    </fill>
    <fill>
      <patternFill patternType="solid">
        <fgColor rgb="FFFAFAFA"/>
        <bgColor indexed="64"/>
      </patternFill>
    </fill>
    <fill>
      <patternFill patternType="solid">
        <fgColor rgb="FFFCFCFC"/>
        <bgColor indexed="64"/>
      </patternFill>
    </fill>
    <fill>
      <patternFill patternType="solid">
        <fgColor rgb="FF00FF00"/>
        <bgColor indexed="64"/>
      </patternFill>
    </fill>
    <fill>
      <patternFill patternType="solid">
        <fgColor rgb="FF00EE00"/>
        <bgColor indexed="64"/>
      </patternFill>
    </fill>
    <fill>
      <patternFill patternType="solid">
        <fgColor rgb="FF00CD00"/>
        <bgColor indexed="64"/>
      </patternFill>
    </fill>
    <fill>
      <patternFill patternType="solid">
        <fgColor rgb="FF008B00"/>
        <bgColor indexed="64"/>
      </patternFill>
    </fill>
    <fill>
      <patternFill patternType="solid">
        <fgColor rgb="FFADFF2F"/>
        <bgColor indexed="64"/>
      </patternFill>
    </fill>
    <fill>
      <patternFill patternType="solid">
        <fgColor rgb="FFF0FFF0"/>
        <bgColor indexed="64"/>
      </patternFill>
    </fill>
    <fill>
      <patternFill patternType="solid">
        <fgColor rgb="FFE0EEE0"/>
        <bgColor indexed="64"/>
      </patternFill>
    </fill>
    <fill>
      <patternFill patternType="solid">
        <fgColor rgb="FFC1CDC1"/>
        <bgColor indexed="64"/>
      </patternFill>
    </fill>
    <fill>
      <patternFill patternType="solid">
        <fgColor rgb="FF838B83"/>
        <bgColor indexed="64"/>
      </patternFill>
    </fill>
    <fill>
      <patternFill patternType="solid">
        <fgColor rgb="FFFF69B4"/>
        <bgColor indexed="64"/>
      </patternFill>
    </fill>
    <fill>
      <patternFill patternType="solid">
        <fgColor rgb="FFFF6EB4"/>
        <bgColor indexed="64"/>
      </patternFill>
    </fill>
    <fill>
      <patternFill patternType="solid">
        <fgColor rgb="FFEE6AA7"/>
        <bgColor indexed="64"/>
      </patternFill>
    </fill>
    <fill>
      <patternFill patternType="solid">
        <fgColor rgb="FFCD6090"/>
        <bgColor indexed="64"/>
      </patternFill>
    </fill>
    <fill>
      <patternFill patternType="solid">
        <fgColor rgb="FF8B3A62"/>
        <bgColor indexed="64"/>
      </patternFill>
    </fill>
    <fill>
      <patternFill patternType="solid">
        <fgColor rgb="FFCD5C5C"/>
        <bgColor indexed="64"/>
      </patternFill>
    </fill>
    <fill>
      <patternFill patternType="solid">
        <fgColor rgb="FFFF6A6A"/>
        <bgColor indexed="64"/>
      </patternFill>
    </fill>
    <fill>
      <patternFill patternType="solid">
        <fgColor rgb="FFEE6363"/>
        <bgColor indexed="64"/>
      </patternFill>
    </fill>
    <fill>
      <patternFill patternType="solid">
        <fgColor rgb="FFCD5555"/>
        <bgColor indexed="64"/>
      </patternFill>
    </fill>
    <fill>
      <patternFill patternType="solid">
        <fgColor rgb="FF8B3A3A"/>
        <bgColor indexed="64"/>
      </patternFill>
    </fill>
    <fill>
      <patternFill patternType="solid">
        <fgColor rgb="FFFFFFF0"/>
        <bgColor indexed="64"/>
      </patternFill>
    </fill>
    <fill>
      <patternFill patternType="solid">
        <fgColor rgb="FFEEEEE0"/>
        <bgColor indexed="64"/>
      </patternFill>
    </fill>
    <fill>
      <patternFill patternType="solid">
        <fgColor rgb="FFCDCDC1"/>
        <bgColor indexed="64"/>
      </patternFill>
    </fill>
    <fill>
      <patternFill patternType="solid">
        <fgColor rgb="FF8B8B83"/>
        <bgColor indexed="64"/>
      </patternFill>
    </fill>
    <fill>
      <patternFill patternType="solid">
        <fgColor rgb="FFF0E68C"/>
        <bgColor indexed="64"/>
      </patternFill>
    </fill>
    <fill>
      <patternFill patternType="solid">
        <fgColor rgb="FFFFF68F"/>
        <bgColor indexed="64"/>
      </patternFill>
    </fill>
    <fill>
      <patternFill patternType="solid">
        <fgColor rgb="FFEEE685"/>
        <bgColor indexed="64"/>
      </patternFill>
    </fill>
    <fill>
      <patternFill patternType="solid">
        <fgColor rgb="FFCDC673"/>
        <bgColor indexed="64"/>
      </patternFill>
    </fill>
    <fill>
      <patternFill patternType="solid">
        <fgColor rgb="FF8B864E"/>
        <bgColor indexed="64"/>
      </patternFill>
    </fill>
    <fill>
      <patternFill patternType="solid">
        <fgColor rgb="FFE6E6FA"/>
        <bgColor indexed="64"/>
      </patternFill>
    </fill>
    <fill>
      <patternFill patternType="solid">
        <fgColor rgb="FFFFF0F5"/>
        <bgColor indexed="64"/>
      </patternFill>
    </fill>
    <fill>
      <patternFill patternType="solid">
        <fgColor rgb="FFEEE0E5"/>
        <bgColor indexed="64"/>
      </patternFill>
    </fill>
    <fill>
      <patternFill patternType="solid">
        <fgColor rgb="FFCDC1C5"/>
        <bgColor indexed="64"/>
      </patternFill>
    </fill>
    <fill>
      <patternFill patternType="solid">
        <fgColor rgb="FF8B8386"/>
        <bgColor indexed="64"/>
      </patternFill>
    </fill>
    <fill>
      <patternFill patternType="solid">
        <fgColor rgb="FF7CFC00"/>
        <bgColor indexed="64"/>
      </patternFill>
    </fill>
    <fill>
      <patternFill patternType="solid">
        <fgColor rgb="FFFFFACD"/>
        <bgColor indexed="64"/>
      </patternFill>
    </fill>
    <fill>
      <patternFill patternType="solid">
        <fgColor rgb="FFEEE9BF"/>
        <bgColor indexed="64"/>
      </patternFill>
    </fill>
    <fill>
      <patternFill patternType="solid">
        <fgColor rgb="FFCDC9A5"/>
        <bgColor indexed="64"/>
      </patternFill>
    </fill>
    <fill>
      <patternFill patternType="solid">
        <fgColor rgb="FF8B8970"/>
        <bgColor indexed="64"/>
      </patternFill>
    </fill>
    <fill>
      <patternFill patternType="solid">
        <fgColor rgb="FFADD8E6"/>
        <bgColor indexed="64"/>
      </patternFill>
    </fill>
    <fill>
      <patternFill patternType="solid">
        <fgColor rgb="FFBFEFFF"/>
        <bgColor indexed="64"/>
      </patternFill>
    </fill>
    <fill>
      <patternFill patternType="solid">
        <fgColor rgb="FFB2DFEE"/>
        <bgColor indexed="64"/>
      </patternFill>
    </fill>
    <fill>
      <patternFill patternType="solid">
        <fgColor rgb="FF9AC0CD"/>
        <bgColor indexed="64"/>
      </patternFill>
    </fill>
    <fill>
      <patternFill patternType="solid">
        <fgColor rgb="FF68838B"/>
        <bgColor indexed="64"/>
      </patternFill>
    </fill>
    <fill>
      <patternFill patternType="solid">
        <fgColor rgb="FFF08080"/>
        <bgColor indexed="64"/>
      </patternFill>
    </fill>
    <fill>
      <patternFill patternType="solid">
        <fgColor rgb="FFE0FFFF"/>
        <bgColor indexed="64"/>
      </patternFill>
    </fill>
    <fill>
      <patternFill patternType="solid">
        <fgColor rgb="FFD1EEEE"/>
        <bgColor indexed="64"/>
      </patternFill>
    </fill>
    <fill>
      <patternFill patternType="solid">
        <fgColor rgb="FFB4CDCD"/>
        <bgColor indexed="64"/>
      </patternFill>
    </fill>
    <fill>
      <patternFill patternType="solid">
        <fgColor rgb="FF7A8B8B"/>
        <bgColor indexed="64"/>
      </patternFill>
    </fill>
    <fill>
      <patternFill patternType="solid">
        <fgColor rgb="FFEEDD82"/>
        <bgColor indexed="64"/>
      </patternFill>
    </fill>
    <fill>
      <patternFill patternType="solid">
        <fgColor rgb="FFFFEC8B"/>
        <bgColor indexed="64"/>
      </patternFill>
    </fill>
    <fill>
      <patternFill patternType="solid">
        <fgColor rgb="FFEEDC82"/>
        <bgColor indexed="64"/>
      </patternFill>
    </fill>
    <fill>
      <patternFill patternType="solid">
        <fgColor rgb="FFCDBE70"/>
        <bgColor indexed="64"/>
      </patternFill>
    </fill>
    <fill>
      <patternFill patternType="solid">
        <fgColor rgb="FF8B814C"/>
        <bgColor indexed="64"/>
      </patternFill>
    </fill>
    <fill>
      <patternFill patternType="solid">
        <fgColor rgb="FFFAFAD2"/>
        <bgColor indexed="64"/>
      </patternFill>
    </fill>
    <fill>
      <patternFill patternType="solid">
        <fgColor rgb="FFD3D3D3"/>
        <bgColor indexed="64"/>
      </patternFill>
    </fill>
    <fill>
      <patternFill patternType="solid">
        <fgColor rgb="FFFFB6C1"/>
        <bgColor indexed="64"/>
      </patternFill>
    </fill>
    <fill>
      <patternFill patternType="solid">
        <fgColor rgb="FFFFAEB9"/>
        <bgColor indexed="64"/>
      </patternFill>
    </fill>
    <fill>
      <patternFill patternType="solid">
        <fgColor rgb="FFEEA2AD"/>
        <bgColor indexed="64"/>
      </patternFill>
    </fill>
    <fill>
      <patternFill patternType="solid">
        <fgColor rgb="FFCD8C95"/>
        <bgColor indexed="64"/>
      </patternFill>
    </fill>
    <fill>
      <patternFill patternType="solid">
        <fgColor rgb="FF8B5F65"/>
        <bgColor indexed="64"/>
      </patternFill>
    </fill>
    <fill>
      <patternFill patternType="solid">
        <fgColor rgb="FFFFA07A"/>
        <bgColor indexed="64"/>
      </patternFill>
    </fill>
    <fill>
      <patternFill patternType="solid">
        <fgColor rgb="FFEE9572"/>
        <bgColor indexed="64"/>
      </patternFill>
    </fill>
    <fill>
      <patternFill patternType="solid">
        <fgColor rgb="FFCD8162"/>
        <bgColor indexed="64"/>
      </patternFill>
    </fill>
    <fill>
      <patternFill patternType="solid">
        <fgColor rgb="FF8B5742"/>
        <bgColor indexed="64"/>
      </patternFill>
    </fill>
    <fill>
      <patternFill patternType="solid">
        <fgColor rgb="FF20B2AA"/>
        <bgColor indexed="64"/>
      </patternFill>
    </fill>
    <fill>
      <patternFill patternType="solid">
        <fgColor rgb="FF87CEFA"/>
        <bgColor indexed="64"/>
      </patternFill>
    </fill>
    <fill>
      <patternFill patternType="solid">
        <fgColor rgb="FFB0E2FF"/>
        <bgColor indexed="64"/>
      </patternFill>
    </fill>
    <fill>
      <patternFill patternType="solid">
        <fgColor rgb="FFA4D3EE"/>
        <bgColor indexed="64"/>
      </patternFill>
    </fill>
    <fill>
      <patternFill patternType="solid">
        <fgColor rgb="FF8DB6CD"/>
        <bgColor indexed="64"/>
      </patternFill>
    </fill>
    <fill>
      <patternFill patternType="solid">
        <fgColor rgb="FF607B8B"/>
        <bgColor indexed="64"/>
      </patternFill>
    </fill>
    <fill>
      <patternFill patternType="solid">
        <fgColor rgb="FF8470FF"/>
        <bgColor indexed="64"/>
      </patternFill>
    </fill>
    <fill>
      <patternFill patternType="solid">
        <fgColor rgb="FF778899"/>
        <bgColor indexed="64"/>
      </patternFill>
    </fill>
    <fill>
      <patternFill patternType="solid">
        <fgColor rgb="FFB0C4DE"/>
        <bgColor indexed="64"/>
      </patternFill>
    </fill>
    <fill>
      <patternFill patternType="solid">
        <fgColor rgb="FFCAE1FF"/>
        <bgColor indexed="64"/>
      </patternFill>
    </fill>
    <fill>
      <patternFill patternType="solid">
        <fgColor rgb="FFBCD2EE"/>
        <bgColor indexed="64"/>
      </patternFill>
    </fill>
    <fill>
      <patternFill patternType="solid">
        <fgColor rgb="FFA2B5CD"/>
        <bgColor indexed="64"/>
      </patternFill>
    </fill>
    <fill>
      <patternFill patternType="solid">
        <fgColor rgb="FF6E7B8B"/>
        <bgColor indexed="64"/>
      </patternFill>
    </fill>
    <fill>
      <patternFill patternType="solid">
        <fgColor rgb="FFFFFFE0"/>
        <bgColor indexed="64"/>
      </patternFill>
    </fill>
    <fill>
      <patternFill patternType="solid">
        <fgColor rgb="FFEEEED1"/>
        <bgColor indexed="64"/>
      </patternFill>
    </fill>
    <fill>
      <patternFill patternType="solid">
        <fgColor rgb="FFCDCDB4"/>
        <bgColor indexed="64"/>
      </patternFill>
    </fill>
    <fill>
      <patternFill patternType="solid">
        <fgColor rgb="FF8B8B7A"/>
        <bgColor indexed="64"/>
      </patternFill>
    </fill>
    <fill>
      <patternFill patternType="solid">
        <fgColor rgb="FF32CD32"/>
        <bgColor indexed="64"/>
      </patternFill>
    </fill>
    <fill>
      <patternFill patternType="solid">
        <fgColor rgb="FFFAF0E6"/>
        <bgColor indexed="64"/>
      </patternFill>
    </fill>
    <fill>
      <patternFill patternType="solid">
        <fgColor rgb="FFFF00FF"/>
        <bgColor indexed="64"/>
      </patternFill>
    </fill>
    <fill>
      <patternFill patternType="solid">
        <fgColor rgb="FFEE00EE"/>
        <bgColor indexed="64"/>
      </patternFill>
    </fill>
    <fill>
      <patternFill patternType="solid">
        <fgColor rgb="FFCD00CD"/>
        <bgColor indexed="64"/>
      </patternFill>
    </fill>
    <fill>
      <patternFill patternType="solid">
        <fgColor rgb="FF8B008B"/>
        <bgColor indexed="64"/>
      </patternFill>
    </fill>
    <fill>
      <patternFill patternType="solid">
        <fgColor rgb="FFB03060"/>
        <bgColor indexed="64"/>
      </patternFill>
    </fill>
    <fill>
      <patternFill patternType="solid">
        <fgColor rgb="FFFF34B3"/>
        <bgColor indexed="64"/>
      </patternFill>
    </fill>
    <fill>
      <patternFill patternType="solid">
        <fgColor rgb="FFEE30A7"/>
        <bgColor indexed="64"/>
      </patternFill>
    </fill>
    <fill>
      <patternFill patternType="solid">
        <fgColor rgb="FFCD2990"/>
        <bgColor indexed="64"/>
      </patternFill>
    </fill>
    <fill>
      <patternFill patternType="solid">
        <fgColor rgb="FF8B1C62"/>
        <bgColor indexed="64"/>
      </patternFill>
    </fill>
    <fill>
      <patternFill patternType="solid">
        <fgColor rgb="FFBA55D3"/>
        <bgColor indexed="64"/>
      </patternFill>
    </fill>
    <fill>
      <patternFill patternType="solid">
        <fgColor rgb="FFE066FF"/>
        <bgColor indexed="64"/>
      </patternFill>
    </fill>
    <fill>
      <patternFill patternType="solid">
        <fgColor rgb="FFD15FEE"/>
        <bgColor indexed="64"/>
      </patternFill>
    </fill>
    <fill>
      <patternFill patternType="solid">
        <fgColor rgb="FFB452CD"/>
        <bgColor indexed="64"/>
      </patternFill>
    </fill>
    <fill>
      <patternFill patternType="solid">
        <fgColor rgb="FF7A378B"/>
        <bgColor indexed="64"/>
      </patternFill>
    </fill>
    <fill>
      <patternFill patternType="solid">
        <fgColor rgb="FF9370DB"/>
        <bgColor indexed="64"/>
      </patternFill>
    </fill>
    <fill>
      <patternFill patternType="solid">
        <fgColor rgb="FFAB82FF"/>
        <bgColor indexed="64"/>
      </patternFill>
    </fill>
    <fill>
      <patternFill patternType="solid">
        <fgColor rgb="FF9F79EE"/>
        <bgColor indexed="64"/>
      </patternFill>
    </fill>
    <fill>
      <patternFill patternType="solid">
        <fgColor rgb="FF8968CD"/>
        <bgColor indexed="64"/>
      </patternFill>
    </fill>
    <fill>
      <patternFill patternType="solid">
        <fgColor rgb="FF5D478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EED5D2"/>
        <bgColor indexed="64"/>
      </patternFill>
    </fill>
    <fill>
      <patternFill patternType="solid">
        <fgColor rgb="FFCDB7B5"/>
        <bgColor indexed="64"/>
      </patternFill>
    </fill>
    <fill>
      <patternFill patternType="solid">
        <fgColor rgb="FF8B7D7B"/>
        <bgColor indexed="64"/>
      </patternFill>
    </fill>
    <fill>
      <patternFill patternType="solid">
        <fgColor rgb="FFFFE4B5"/>
        <bgColor indexed="64"/>
      </patternFill>
    </fill>
    <fill>
      <patternFill patternType="solid">
        <fgColor rgb="FFFFDEAD"/>
        <bgColor indexed="64"/>
      </patternFill>
    </fill>
    <fill>
      <patternFill patternType="solid">
        <fgColor rgb="FFEECFA1"/>
        <bgColor indexed="64"/>
      </patternFill>
    </fill>
    <fill>
      <patternFill patternType="solid">
        <fgColor rgb="FFCDB38B"/>
        <bgColor indexed="64"/>
      </patternFill>
    </fill>
    <fill>
      <patternFill patternType="solid">
        <fgColor rgb="FF8B795E"/>
        <bgColor indexed="64"/>
      </patternFill>
    </fill>
    <fill>
      <patternFill patternType="solid">
        <fgColor rgb="FF000080"/>
        <bgColor indexed="64"/>
      </patternFill>
    </fill>
    <fill>
      <patternFill patternType="solid">
        <fgColor rgb="FFFDF5E6"/>
        <bgColor indexed="64"/>
      </patternFill>
    </fill>
    <fill>
      <patternFill patternType="solid">
        <fgColor rgb="FF6B8E23"/>
        <bgColor indexed="64"/>
      </patternFill>
    </fill>
    <fill>
      <patternFill patternType="solid">
        <fgColor rgb="FFC0FF3E"/>
        <bgColor indexed="64"/>
      </patternFill>
    </fill>
    <fill>
      <patternFill patternType="solid">
        <fgColor rgb="FFB3EE3A"/>
        <bgColor indexed="64"/>
      </patternFill>
    </fill>
    <fill>
      <patternFill patternType="solid">
        <fgColor rgb="FF9ACD32"/>
        <bgColor indexed="64"/>
      </patternFill>
    </fill>
    <fill>
      <patternFill patternType="solid">
        <fgColor rgb="FF698B22"/>
        <bgColor indexed="64"/>
      </patternFill>
    </fill>
    <fill>
      <patternFill patternType="solid">
        <fgColor rgb="FFFFA500"/>
        <bgColor indexed="64"/>
      </patternFill>
    </fill>
    <fill>
      <patternFill patternType="solid">
        <fgColor rgb="FFEE9A00"/>
        <bgColor indexed="64"/>
      </patternFill>
    </fill>
    <fill>
      <patternFill patternType="solid">
        <fgColor rgb="FFCD8500"/>
        <bgColor indexed="64"/>
      </patternFill>
    </fill>
    <fill>
      <patternFill patternType="solid">
        <fgColor rgb="FF8B5A00"/>
        <bgColor indexed="64"/>
      </patternFill>
    </fill>
    <fill>
      <patternFill patternType="solid">
        <fgColor rgb="FFFF4500"/>
        <bgColor indexed="64"/>
      </patternFill>
    </fill>
    <fill>
      <patternFill patternType="solid">
        <fgColor rgb="FFEE4000"/>
        <bgColor indexed="64"/>
      </patternFill>
    </fill>
    <fill>
      <patternFill patternType="solid">
        <fgColor rgb="FFCD3700"/>
        <bgColor indexed="64"/>
      </patternFill>
    </fill>
    <fill>
      <patternFill patternType="solid">
        <fgColor rgb="FF8B2500"/>
        <bgColor indexed="64"/>
      </patternFill>
    </fill>
    <fill>
      <patternFill patternType="solid">
        <fgColor rgb="FFDA70D6"/>
        <bgColor indexed="64"/>
      </patternFill>
    </fill>
    <fill>
      <patternFill patternType="solid">
        <fgColor rgb="FFFF83FA"/>
        <bgColor indexed="64"/>
      </patternFill>
    </fill>
    <fill>
      <patternFill patternType="solid">
        <fgColor rgb="FFEE7AE9"/>
        <bgColor indexed="64"/>
      </patternFill>
    </fill>
    <fill>
      <patternFill patternType="solid">
        <fgColor rgb="FFCD69C9"/>
        <bgColor indexed="64"/>
      </patternFill>
    </fill>
    <fill>
      <patternFill patternType="solid">
        <fgColor rgb="FF8B4789"/>
        <bgColor indexed="64"/>
      </patternFill>
    </fill>
    <fill>
      <patternFill patternType="solid">
        <fgColor rgb="FFEEE8AA"/>
        <bgColor indexed="64"/>
      </patternFill>
    </fill>
    <fill>
      <patternFill patternType="solid">
        <fgColor rgb="FF98FB98"/>
        <bgColor indexed="64"/>
      </patternFill>
    </fill>
    <fill>
      <patternFill patternType="solid">
        <fgColor rgb="FF9AFF9A"/>
        <bgColor indexed="64"/>
      </patternFill>
    </fill>
    <fill>
      <patternFill patternType="solid">
        <fgColor rgb="FF90EE90"/>
        <bgColor indexed="64"/>
      </patternFill>
    </fill>
    <fill>
      <patternFill patternType="solid">
        <fgColor rgb="FF7CCD7C"/>
        <bgColor indexed="64"/>
      </patternFill>
    </fill>
    <fill>
      <patternFill patternType="solid">
        <fgColor rgb="FF548B54"/>
        <bgColor indexed="64"/>
      </patternFill>
    </fill>
    <fill>
      <patternFill patternType="solid">
        <fgColor rgb="FFAFEEEE"/>
        <bgColor indexed="64"/>
      </patternFill>
    </fill>
    <fill>
      <patternFill patternType="solid">
        <fgColor rgb="FFBBFFFF"/>
        <bgColor indexed="64"/>
      </patternFill>
    </fill>
    <fill>
      <patternFill patternType="solid">
        <fgColor rgb="FFAEEEEE"/>
        <bgColor indexed="64"/>
      </patternFill>
    </fill>
    <fill>
      <patternFill patternType="solid">
        <fgColor rgb="FF96CDCD"/>
        <bgColor indexed="64"/>
      </patternFill>
    </fill>
    <fill>
      <patternFill patternType="solid">
        <fgColor rgb="FF668B8B"/>
        <bgColor indexed="64"/>
      </patternFill>
    </fill>
    <fill>
      <patternFill patternType="solid">
        <fgColor rgb="FFDB7093"/>
        <bgColor indexed="64"/>
      </patternFill>
    </fill>
    <fill>
      <patternFill patternType="solid">
        <fgColor rgb="FFFF82AB"/>
        <bgColor indexed="64"/>
      </patternFill>
    </fill>
    <fill>
      <patternFill patternType="solid">
        <fgColor rgb="FFEE799F"/>
        <bgColor indexed="64"/>
      </patternFill>
    </fill>
    <fill>
      <patternFill patternType="solid">
        <fgColor rgb="FFCD6889"/>
        <bgColor indexed="64"/>
      </patternFill>
    </fill>
    <fill>
      <patternFill patternType="solid">
        <fgColor rgb="FF8B475D"/>
        <bgColor indexed="64"/>
      </patternFill>
    </fill>
    <fill>
      <patternFill patternType="solid">
        <fgColor rgb="FFFFEFD5"/>
        <bgColor indexed="64"/>
      </patternFill>
    </fill>
    <fill>
      <patternFill patternType="solid">
        <fgColor rgb="FFFFDAB9"/>
        <bgColor indexed="64"/>
      </patternFill>
    </fill>
    <fill>
      <patternFill patternType="solid">
        <fgColor rgb="FFEECBAD"/>
        <bgColor indexed="64"/>
      </patternFill>
    </fill>
    <fill>
      <patternFill patternType="solid">
        <fgColor rgb="FFCDAF95"/>
        <bgColor indexed="64"/>
      </patternFill>
    </fill>
    <fill>
      <patternFill patternType="solid">
        <fgColor rgb="FF8B7765"/>
        <bgColor indexed="64"/>
      </patternFill>
    </fill>
    <fill>
      <patternFill patternType="solid">
        <fgColor rgb="FFCD853F"/>
        <bgColor indexed="64"/>
      </patternFill>
    </fill>
    <fill>
      <patternFill patternType="solid">
        <fgColor rgb="FFFFC0CB"/>
        <bgColor indexed="64"/>
      </patternFill>
    </fill>
    <fill>
      <patternFill patternType="solid">
        <fgColor rgb="FFFFB5C5"/>
        <bgColor indexed="64"/>
      </patternFill>
    </fill>
    <fill>
      <patternFill patternType="solid">
        <fgColor rgb="FFEEA9B8"/>
        <bgColor indexed="64"/>
      </patternFill>
    </fill>
    <fill>
      <patternFill patternType="solid">
        <fgColor rgb="FFCD919E"/>
        <bgColor indexed="64"/>
      </patternFill>
    </fill>
    <fill>
      <patternFill patternType="solid">
        <fgColor rgb="FF8B636C"/>
        <bgColor indexed="64"/>
      </patternFill>
    </fill>
    <fill>
      <patternFill patternType="solid">
        <fgColor rgb="FFDDA0DD"/>
        <bgColor indexed="64"/>
      </patternFill>
    </fill>
    <fill>
      <patternFill patternType="solid">
        <fgColor rgb="FFFFBBFF"/>
        <bgColor indexed="64"/>
      </patternFill>
    </fill>
    <fill>
      <patternFill patternType="solid">
        <fgColor rgb="FFEEAEEE"/>
        <bgColor indexed="64"/>
      </patternFill>
    </fill>
    <fill>
      <patternFill patternType="solid">
        <fgColor rgb="FFCD96CD"/>
        <bgColor indexed="64"/>
      </patternFill>
    </fill>
    <fill>
      <patternFill patternType="solid">
        <fgColor rgb="FF8B668B"/>
        <bgColor indexed="64"/>
      </patternFill>
    </fill>
    <fill>
      <patternFill patternType="solid">
        <fgColor rgb="FFB0E0E6"/>
        <bgColor indexed="64"/>
      </patternFill>
    </fill>
    <fill>
      <patternFill patternType="solid">
        <fgColor rgb="FFA020F0"/>
        <bgColor indexed="64"/>
      </patternFill>
    </fill>
    <fill>
      <patternFill patternType="solid">
        <fgColor rgb="FF9B30FF"/>
        <bgColor indexed="64"/>
      </patternFill>
    </fill>
    <fill>
      <patternFill patternType="solid">
        <fgColor rgb="FF912CEE"/>
        <bgColor indexed="64"/>
      </patternFill>
    </fill>
    <fill>
      <patternFill patternType="solid">
        <fgColor rgb="FF7D26CD"/>
        <bgColor indexed="64"/>
      </patternFill>
    </fill>
    <fill>
      <patternFill patternType="solid">
        <fgColor rgb="FF551A8B"/>
        <bgColor indexed="64"/>
      </patternFill>
    </fill>
    <fill>
      <patternFill patternType="solid">
        <fgColor rgb="FFFF0000"/>
        <bgColor indexed="64"/>
      </patternFill>
    </fill>
    <fill>
      <patternFill patternType="solid">
        <fgColor rgb="FFEE0000"/>
        <bgColor indexed="64"/>
      </patternFill>
    </fill>
    <fill>
      <patternFill patternType="solid">
        <fgColor rgb="FFCD0000"/>
        <bgColor indexed="64"/>
      </patternFill>
    </fill>
    <fill>
      <patternFill patternType="solid">
        <fgColor rgb="FF8B0000"/>
        <bgColor indexed="64"/>
      </patternFill>
    </fill>
    <fill>
      <patternFill patternType="solid">
        <fgColor rgb="FFBC8F8F"/>
        <bgColor indexed="64"/>
      </patternFill>
    </fill>
    <fill>
      <patternFill patternType="solid">
        <fgColor rgb="FFFFC1C1"/>
        <bgColor indexed="64"/>
      </patternFill>
    </fill>
    <fill>
      <patternFill patternType="solid">
        <fgColor rgb="FFEEB4B4"/>
        <bgColor indexed="64"/>
      </patternFill>
    </fill>
    <fill>
      <patternFill patternType="solid">
        <fgColor rgb="FFCD9B9B"/>
        <bgColor indexed="64"/>
      </patternFill>
    </fill>
    <fill>
      <patternFill patternType="solid">
        <fgColor rgb="FF8B6969"/>
        <bgColor indexed="64"/>
      </patternFill>
    </fill>
    <fill>
      <patternFill patternType="solid">
        <fgColor rgb="FF4169E1"/>
        <bgColor indexed="64"/>
      </patternFill>
    </fill>
    <fill>
      <patternFill patternType="solid">
        <fgColor rgb="FF4876FF"/>
        <bgColor indexed="64"/>
      </patternFill>
    </fill>
    <fill>
      <patternFill patternType="solid">
        <fgColor rgb="FF436EEE"/>
        <bgColor indexed="64"/>
      </patternFill>
    </fill>
    <fill>
      <patternFill patternType="solid">
        <fgColor rgb="FF3A5FCD"/>
        <bgColor indexed="64"/>
      </patternFill>
    </fill>
    <fill>
      <patternFill patternType="solid">
        <fgColor rgb="FF27408B"/>
        <bgColor indexed="64"/>
      </patternFill>
    </fill>
    <fill>
      <patternFill patternType="solid">
        <fgColor rgb="FFFA8072"/>
        <bgColor indexed="64"/>
      </patternFill>
    </fill>
    <fill>
      <patternFill patternType="solid">
        <fgColor rgb="FFFF8C69"/>
        <bgColor indexed="64"/>
      </patternFill>
    </fill>
    <fill>
      <patternFill patternType="solid">
        <fgColor rgb="FFEE8262"/>
        <bgColor indexed="64"/>
      </patternFill>
    </fill>
    <fill>
      <patternFill patternType="solid">
        <fgColor rgb="FFCD7054"/>
        <bgColor indexed="64"/>
      </patternFill>
    </fill>
    <fill>
      <patternFill patternType="solid">
        <fgColor rgb="FF8B4C39"/>
        <bgColor indexed="64"/>
      </patternFill>
    </fill>
    <fill>
      <patternFill patternType="solid">
        <fgColor rgb="FFF4A460"/>
        <bgColor indexed="64"/>
      </patternFill>
    </fill>
    <fill>
      <patternFill patternType="solid">
        <fgColor rgb="FF2E8B57"/>
        <bgColor indexed="64"/>
      </patternFill>
    </fill>
    <fill>
      <patternFill patternType="solid">
        <fgColor rgb="FF54FF9F"/>
        <bgColor indexed="64"/>
      </patternFill>
    </fill>
    <fill>
      <patternFill patternType="solid">
        <fgColor rgb="FF4EEE94"/>
        <bgColor indexed="64"/>
      </patternFill>
    </fill>
    <fill>
      <patternFill patternType="solid">
        <fgColor rgb="FF43CD80"/>
        <bgColor indexed="64"/>
      </patternFill>
    </fill>
    <fill>
      <patternFill patternType="solid">
        <fgColor rgb="FFFFF5EE"/>
        <bgColor indexed="64"/>
      </patternFill>
    </fill>
    <fill>
      <patternFill patternType="solid">
        <fgColor rgb="FFEEE5DE"/>
        <bgColor indexed="64"/>
      </patternFill>
    </fill>
    <fill>
      <patternFill patternType="solid">
        <fgColor rgb="FFCDC5BF"/>
        <bgColor indexed="64"/>
      </patternFill>
    </fill>
    <fill>
      <patternFill patternType="solid">
        <fgColor rgb="FF8B8682"/>
        <bgColor indexed="64"/>
      </patternFill>
    </fill>
    <fill>
      <patternFill patternType="solid">
        <fgColor rgb="FFA0522D"/>
        <bgColor indexed="64"/>
      </patternFill>
    </fill>
    <fill>
      <patternFill patternType="solid">
        <fgColor rgb="FFFF8247"/>
        <bgColor indexed="64"/>
      </patternFill>
    </fill>
    <fill>
      <patternFill patternType="solid">
        <fgColor rgb="FFEE7942"/>
        <bgColor indexed="64"/>
      </patternFill>
    </fill>
    <fill>
      <patternFill patternType="solid">
        <fgColor rgb="FFCD6839"/>
        <bgColor indexed="64"/>
      </patternFill>
    </fill>
    <fill>
      <patternFill patternType="solid">
        <fgColor rgb="FF8B4726"/>
        <bgColor indexed="64"/>
      </patternFill>
    </fill>
    <fill>
      <patternFill patternType="solid">
        <fgColor rgb="FF87CEEB"/>
        <bgColor indexed="64"/>
      </patternFill>
    </fill>
    <fill>
      <patternFill patternType="solid">
        <fgColor rgb="FF87CEFF"/>
        <bgColor indexed="64"/>
      </patternFill>
    </fill>
    <fill>
      <patternFill patternType="solid">
        <fgColor rgb="FF7EC0EE"/>
        <bgColor indexed="64"/>
      </patternFill>
    </fill>
    <fill>
      <patternFill patternType="solid">
        <fgColor rgb="FF6CA6CD"/>
        <bgColor indexed="64"/>
      </patternFill>
    </fill>
    <fill>
      <patternFill patternType="solid">
        <fgColor rgb="FF4A708B"/>
        <bgColor indexed="64"/>
      </patternFill>
    </fill>
    <fill>
      <patternFill patternType="solid">
        <fgColor rgb="FF6A5ACD"/>
        <bgColor indexed="64"/>
      </patternFill>
    </fill>
    <fill>
      <patternFill patternType="solid">
        <fgColor rgb="FF836FFF"/>
        <bgColor indexed="64"/>
      </patternFill>
    </fill>
    <fill>
      <patternFill patternType="solid">
        <fgColor rgb="FF7A67EE"/>
        <bgColor indexed="64"/>
      </patternFill>
    </fill>
    <fill>
      <patternFill patternType="solid">
        <fgColor rgb="FF6959CD"/>
        <bgColor indexed="64"/>
      </patternFill>
    </fill>
    <fill>
      <patternFill patternType="solid">
        <fgColor rgb="FF473C8B"/>
        <bgColor indexed="64"/>
      </patternFill>
    </fill>
    <fill>
      <patternFill patternType="solid">
        <fgColor rgb="FF708090"/>
        <bgColor indexed="64"/>
      </patternFill>
    </fill>
    <fill>
      <patternFill patternType="solid">
        <fgColor rgb="FFC6E2FF"/>
        <bgColor indexed="64"/>
      </patternFill>
    </fill>
    <fill>
      <patternFill patternType="solid">
        <fgColor rgb="FFB9D3EE"/>
        <bgColor indexed="64"/>
      </patternFill>
    </fill>
    <fill>
      <patternFill patternType="solid">
        <fgColor rgb="FF9FB6CD"/>
        <bgColor indexed="64"/>
      </patternFill>
    </fill>
    <fill>
      <patternFill patternType="solid">
        <fgColor rgb="FF6C7B8B"/>
        <bgColor indexed="64"/>
      </patternFill>
    </fill>
    <fill>
      <patternFill patternType="solid">
        <fgColor rgb="FFFFFAFA"/>
        <bgColor indexed="64"/>
      </patternFill>
    </fill>
    <fill>
      <patternFill patternType="solid">
        <fgColor rgb="FFEEE9E9"/>
        <bgColor indexed="64"/>
      </patternFill>
    </fill>
    <fill>
      <patternFill patternType="solid">
        <fgColor rgb="FFCDC9C9"/>
        <bgColor indexed="64"/>
      </patternFill>
    </fill>
    <fill>
      <patternFill patternType="solid">
        <fgColor rgb="FF8B8989"/>
        <bgColor indexed="64"/>
      </patternFill>
    </fill>
    <fill>
      <patternFill patternType="solid">
        <fgColor rgb="FF00FF7F"/>
        <bgColor indexed="64"/>
      </patternFill>
    </fill>
    <fill>
      <patternFill patternType="solid">
        <fgColor rgb="FF00EE76"/>
        <bgColor indexed="64"/>
      </patternFill>
    </fill>
    <fill>
      <patternFill patternType="solid">
        <fgColor rgb="FF00CD66"/>
        <bgColor indexed="64"/>
      </patternFill>
    </fill>
    <fill>
      <patternFill patternType="solid">
        <fgColor rgb="FF008B45"/>
        <bgColor indexed="64"/>
      </patternFill>
    </fill>
    <fill>
      <patternFill patternType="solid">
        <fgColor rgb="FF4682B4"/>
        <bgColor indexed="64"/>
      </patternFill>
    </fill>
    <fill>
      <patternFill patternType="solid">
        <fgColor rgb="FF63B8FF"/>
        <bgColor indexed="64"/>
      </patternFill>
    </fill>
    <fill>
      <patternFill patternType="solid">
        <fgColor rgb="FF5CACEE"/>
        <bgColor indexed="64"/>
      </patternFill>
    </fill>
    <fill>
      <patternFill patternType="solid">
        <fgColor rgb="FF4F94CD"/>
        <bgColor indexed="64"/>
      </patternFill>
    </fill>
    <fill>
      <patternFill patternType="solid">
        <fgColor rgb="FF36648B"/>
        <bgColor indexed="64"/>
      </patternFill>
    </fill>
    <fill>
      <patternFill patternType="solid">
        <fgColor rgb="FFD2B48C"/>
        <bgColor indexed="64"/>
      </patternFill>
    </fill>
    <fill>
      <patternFill patternType="solid">
        <fgColor rgb="FFFFA54F"/>
        <bgColor indexed="64"/>
      </patternFill>
    </fill>
    <fill>
      <patternFill patternType="solid">
        <fgColor rgb="FFEE9A49"/>
        <bgColor indexed="64"/>
      </patternFill>
    </fill>
    <fill>
      <patternFill patternType="solid">
        <fgColor rgb="FF8B5A2B"/>
        <bgColor indexed="64"/>
      </patternFill>
    </fill>
    <fill>
      <patternFill patternType="solid">
        <fgColor rgb="FFD8BFD8"/>
        <bgColor indexed="64"/>
      </patternFill>
    </fill>
    <fill>
      <patternFill patternType="solid">
        <fgColor rgb="FFFFE1FF"/>
        <bgColor indexed="64"/>
      </patternFill>
    </fill>
    <fill>
      <patternFill patternType="solid">
        <fgColor rgb="FFEED2EE"/>
        <bgColor indexed="64"/>
      </patternFill>
    </fill>
    <fill>
      <patternFill patternType="solid">
        <fgColor rgb="FFCDB5CD"/>
        <bgColor indexed="64"/>
      </patternFill>
    </fill>
    <fill>
      <patternFill patternType="solid">
        <fgColor rgb="FF8B7B8B"/>
        <bgColor indexed="64"/>
      </patternFill>
    </fill>
    <fill>
      <patternFill patternType="solid">
        <fgColor rgb="FFFF6347"/>
        <bgColor indexed="64"/>
      </patternFill>
    </fill>
    <fill>
      <patternFill patternType="solid">
        <fgColor rgb="FFEE5C42"/>
        <bgColor indexed="64"/>
      </patternFill>
    </fill>
    <fill>
      <patternFill patternType="solid">
        <fgColor rgb="FFCD4F39"/>
        <bgColor indexed="64"/>
      </patternFill>
    </fill>
    <fill>
      <patternFill patternType="solid">
        <fgColor rgb="FF8B3626"/>
        <bgColor indexed="64"/>
      </patternFill>
    </fill>
    <fill>
      <patternFill patternType="solid">
        <fgColor rgb="FF40E0D0"/>
        <bgColor indexed="64"/>
      </patternFill>
    </fill>
    <fill>
      <patternFill patternType="solid">
        <fgColor rgb="FF00F5FF"/>
        <bgColor indexed="64"/>
      </patternFill>
    </fill>
    <fill>
      <patternFill patternType="solid">
        <fgColor rgb="FF00E5EE"/>
        <bgColor indexed="64"/>
      </patternFill>
    </fill>
    <fill>
      <patternFill patternType="solid">
        <fgColor rgb="FF00C5CD"/>
        <bgColor indexed="64"/>
      </patternFill>
    </fill>
    <fill>
      <patternFill patternType="solid">
        <fgColor rgb="FF00868B"/>
        <bgColor indexed="64"/>
      </patternFill>
    </fill>
    <fill>
      <patternFill patternType="solid">
        <fgColor rgb="FFEE82EE"/>
        <bgColor indexed="64"/>
      </patternFill>
    </fill>
    <fill>
      <patternFill patternType="solid">
        <fgColor rgb="FFD02090"/>
        <bgColor indexed="64"/>
      </patternFill>
    </fill>
    <fill>
      <patternFill patternType="solid">
        <fgColor rgb="FFFF3E96"/>
        <bgColor indexed="64"/>
      </patternFill>
    </fill>
    <fill>
      <patternFill patternType="solid">
        <fgColor rgb="FFEE3A8C"/>
        <bgColor indexed="64"/>
      </patternFill>
    </fill>
    <fill>
      <patternFill patternType="solid">
        <fgColor rgb="FFCD3278"/>
        <bgColor indexed="64"/>
      </patternFill>
    </fill>
    <fill>
      <patternFill patternType="solid">
        <fgColor rgb="FF8B2252"/>
        <bgColor indexed="64"/>
      </patternFill>
    </fill>
    <fill>
      <patternFill patternType="solid">
        <fgColor rgb="FFF5DEB3"/>
        <bgColor indexed="64"/>
      </patternFill>
    </fill>
    <fill>
      <patternFill patternType="solid">
        <fgColor rgb="FFFFE7BA"/>
        <bgColor indexed="64"/>
      </patternFill>
    </fill>
    <fill>
      <patternFill patternType="solid">
        <fgColor rgb="FFEED8AE"/>
        <bgColor indexed="64"/>
      </patternFill>
    </fill>
    <fill>
      <patternFill patternType="solid">
        <fgColor rgb="FFCDBA96"/>
        <bgColor indexed="64"/>
      </patternFill>
    </fill>
    <fill>
      <patternFill patternType="solid">
        <fgColor rgb="FF8B7E66"/>
        <bgColor indexed="64"/>
      </patternFill>
    </fill>
    <fill>
      <patternFill patternType="solid">
        <fgColor rgb="FFFFFF00"/>
        <bgColor indexed="64"/>
      </patternFill>
    </fill>
    <fill>
      <patternFill patternType="solid">
        <fgColor rgb="FFEEEE00"/>
        <bgColor indexed="64"/>
      </patternFill>
    </fill>
    <fill>
      <patternFill patternType="solid">
        <fgColor rgb="FFCDCD00"/>
        <bgColor indexed="64"/>
      </patternFill>
    </fill>
    <fill>
      <patternFill patternType="solid">
        <fgColor rgb="FF8B8B00"/>
        <bgColor indexed="64"/>
      </patternFill>
    </fill>
    <fill>
      <patternFill patternType="solid">
        <fgColor rgb="FFBEBEBE"/>
        <bgColor indexed="64"/>
      </patternFill>
    </fill>
    <fill>
      <patternFill patternType="solid">
        <fgColor rgb="FFA9A9A9"/>
        <bgColor indexed="64"/>
      </patternFill>
    </fill>
    <fill>
      <patternFill patternType="solid">
        <fgColor rgb="FF7FC97F"/>
        <bgColor indexed="64"/>
      </patternFill>
    </fill>
    <fill>
      <patternFill patternType="solid">
        <fgColor rgb="FFBEAED4"/>
        <bgColor indexed="64"/>
      </patternFill>
    </fill>
    <fill>
      <patternFill patternType="solid">
        <fgColor rgb="FFFDC086"/>
        <bgColor indexed="64"/>
      </patternFill>
    </fill>
    <fill>
      <patternFill patternType="solid">
        <fgColor rgb="FFFFFF99"/>
        <bgColor indexed="64"/>
      </patternFill>
    </fill>
    <fill>
      <patternFill patternType="solid">
        <fgColor rgb="FF386CB0"/>
        <bgColor indexed="64"/>
      </patternFill>
    </fill>
    <fill>
      <patternFill patternType="solid">
        <fgColor rgb="FFF0027F"/>
        <bgColor indexed="64"/>
      </patternFill>
    </fill>
    <fill>
      <patternFill patternType="solid">
        <fgColor rgb="FFBF5B17"/>
        <bgColor indexed="64"/>
      </patternFill>
    </fill>
    <fill>
      <patternFill patternType="solid">
        <fgColor rgb="FFDEEBF7"/>
        <bgColor indexed="64"/>
      </patternFill>
    </fill>
    <fill>
      <patternFill patternType="solid">
        <fgColor rgb="FF9ECAE1"/>
        <bgColor indexed="64"/>
      </patternFill>
    </fill>
    <fill>
      <patternFill patternType="solid">
        <fgColor rgb="FF3182BD"/>
        <bgColor indexed="64"/>
      </patternFill>
    </fill>
    <fill>
      <patternFill patternType="solid">
        <fgColor rgb="FFEFF3FF"/>
        <bgColor indexed="64"/>
      </patternFill>
    </fill>
    <fill>
      <patternFill patternType="solid">
        <fgColor rgb="FFBDD7E7"/>
        <bgColor indexed="64"/>
      </patternFill>
    </fill>
    <fill>
      <patternFill patternType="solid">
        <fgColor rgb="FF6BAED6"/>
        <bgColor indexed="64"/>
      </patternFill>
    </fill>
    <fill>
      <patternFill patternType="solid">
        <fgColor rgb="FF2171B5"/>
        <bgColor indexed="64"/>
      </patternFill>
    </fill>
    <fill>
      <patternFill patternType="solid">
        <fgColor rgb="FF08519C"/>
        <bgColor indexed="64"/>
      </patternFill>
    </fill>
    <fill>
      <patternFill patternType="solid">
        <fgColor rgb="FFC6DBEF"/>
        <bgColor indexed="64"/>
      </patternFill>
    </fill>
    <fill>
      <patternFill patternType="solid">
        <fgColor rgb="FF4292C6"/>
        <bgColor indexed="64"/>
      </patternFill>
    </fill>
    <fill>
      <patternFill patternType="solid">
        <fgColor rgb="FF084594"/>
        <bgColor indexed="64"/>
      </patternFill>
    </fill>
    <fill>
      <patternFill patternType="solid">
        <fgColor rgb="FFF7FBFF"/>
        <bgColor indexed="64"/>
      </patternFill>
    </fill>
    <fill>
      <patternFill patternType="solid">
        <fgColor rgb="FF08306B"/>
        <bgColor indexed="64"/>
      </patternFill>
    </fill>
    <fill>
      <patternFill patternType="solid">
        <fgColor rgb="FF543005"/>
        <bgColor indexed="64"/>
      </patternFill>
    </fill>
    <fill>
      <patternFill patternType="solid">
        <fgColor rgb="FF8C510A"/>
        <bgColor indexed="64"/>
      </patternFill>
    </fill>
    <fill>
      <patternFill patternType="solid">
        <fgColor rgb="FFBF812D"/>
        <bgColor indexed="64"/>
      </patternFill>
    </fill>
    <fill>
      <patternFill patternType="solid">
        <fgColor rgb="FFDFC27D"/>
        <bgColor indexed="64"/>
      </patternFill>
    </fill>
    <fill>
      <patternFill patternType="solid">
        <fgColor rgb="FFF6E8C3"/>
        <bgColor indexed="64"/>
      </patternFill>
    </fill>
    <fill>
      <patternFill patternType="solid">
        <fgColor rgb="FFC7EAE5"/>
        <bgColor indexed="64"/>
      </patternFill>
    </fill>
    <fill>
      <patternFill patternType="solid">
        <fgColor rgb="FF80CDC1"/>
        <bgColor indexed="64"/>
      </patternFill>
    </fill>
    <fill>
      <patternFill patternType="solid">
        <fgColor rgb="FF35978F"/>
        <bgColor indexed="64"/>
      </patternFill>
    </fill>
    <fill>
      <patternFill patternType="solid">
        <fgColor rgb="FF01665E"/>
        <bgColor indexed="64"/>
      </patternFill>
    </fill>
    <fill>
      <patternFill patternType="solid">
        <fgColor rgb="FF003C30"/>
        <bgColor indexed="64"/>
      </patternFill>
    </fill>
    <fill>
      <patternFill patternType="solid">
        <fgColor rgb="FFD8B365"/>
        <bgColor indexed="64"/>
      </patternFill>
    </fill>
    <fill>
      <patternFill patternType="solid">
        <fgColor rgb="FF5AB4AC"/>
        <bgColor indexed="64"/>
      </patternFill>
    </fill>
    <fill>
      <patternFill patternType="solid">
        <fgColor rgb="FFA6611A"/>
        <bgColor indexed="64"/>
      </patternFill>
    </fill>
    <fill>
      <patternFill patternType="solid">
        <fgColor rgb="FF018571"/>
        <bgColor indexed="64"/>
      </patternFill>
    </fill>
    <fill>
      <patternFill patternType="solid">
        <fgColor rgb="FFE5F5F9"/>
        <bgColor indexed="64"/>
      </patternFill>
    </fill>
    <fill>
      <patternFill patternType="solid">
        <fgColor rgb="FF99D8C9"/>
        <bgColor indexed="64"/>
      </patternFill>
    </fill>
    <fill>
      <patternFill patternType="solid">
        <fgColor rgb="FF2CA25F"/>
        <bgColor indexed="64"/>
      </patternFill>
    </fill>
    <fill>
      <patternFill patternType="solid">
        <fgColor rgb="FFEDF8FB"/>
        <bgColor indexed="64"/>
      </patternFill>
    </fill>
    <fill>
      <patternFill patternType="solid">
        <fgColor rgb="FFB2E2E2"/>
        <bgColor indexed="64"/>
      </patternFill>
    </fill>
    <fill>
      <patternFill patternType="solid">
        <fgColor rgb="FF66C2A4"/>
        <bgColor indexed="64"/>
      </patternFill>
    </fill>
    <fill>
      <patternFill patternType="solid">
        <fgColor rgb="FF238B45"/>
        <bgColor indexed="64"/>
      </patternFill>
    </fill>
    <fill>
      <patternFill patternType="solid">
        <fgColor rgb="FF006D2C"/>
        <bgColor indexed="64"/>
      </patternFill>
    </fill>
    <fill>
      <patternFill patternType="solid">
        <fgColor rgb="FFCCECE6"/>
        <bgColor indexed="64"/>
      </patternFill>
    </fill>
    <fill>
      <patternFill patternType="solid">
        <fgColor rgb="FF41AE76"/>
        <bgColor indexed="64"/>
      </patternFill>
    </fill>
    <fill>
      <patternFill patternType="solid">
        <fgColor rgb="FF005824"/>
        <bgColor indexed="64"/>
      </patternFill>
    </fill>
    <fill>
      <patternFill patternType="solid">
        <fgColor rgb="FFF7FCFD"/>
        <bgColor indexed="64"/>
      </patternFill>
    </fill>
    <fill>
      <patternFill patternType="solid">
        <fgColor rgb="FF00441B"/>
        <bgColor indexed="64"/>
      </patternFill>
    </fill>
    <fill>
      <patternFill patternType="solid">
        <fgColor rgb="FFE0ECF4"/>
        <bgColor indexed="64"/>
      </patternFill>
    </fill>
    <fill>
      <patternFill patternType="solid">
        <fgColor rgb="FF9EBCDA"/>
        <bgColor indexed="64"/>
      </patternFill>
    </fill>
    <fill>
      <patternFill patternType="solid">
        <fgColor rgb="FF8856A7"/>
        <bgColor indexed="64"/>
      </patternFill>
    </fill>
    <fill>
      <patternFill patternType="solid">
        <fgColor rgb="FFB3CDE3"/>
        <bgColor indexed="64"/>
      </patternFill>
    </fill>
    <fill>
      <patternFill patternType="solid">
        <fgColor rgb="FF8C96C6"/>
        <bgColor indexed="64"/>
      </patternFill>
    </fill>
    <fill>
      <patternFill patternType="solid">
        <fgColor rgb="FF88419D"/>
        <bgColor indexed="64"/>
      </patternFill>
    </fill>
    <fill>
      <patternFill patternType="solid">
        <fgColor rgb="FF810F7C"/>
        <bgColor indexed="64"/>
      </patternFill>
    </fill>
    <fill>
      <patternFill patternType="solid">
        <fgColor rgb="FFBFD3E6"/>
        <bgColor indexed="64"/>
      </patternFill>
    </fill>
    <fill>
      <patternFill patternType="solid">
        <fgColor rgb="FF8C6BB1"/>
        <bgColor indexed="64"/>
      </patternFill>
    </fill>
    <fill>
      <patternFill patternType="solid">
        <fgColor rgb="FF6E016B"/>
        <bgColor indexed="64"/>
      </patternFill>
    </fill>
    <fill>
      <patternFill patternType="solid">
        <fgColor rgb="FF4D004B"/>
        <bgColor indexed="64"/>
      </patternFill>
    </fill>
    <fill>
      <patternFill patternType="solid">
        <fgColor rgb="FF1B9E77"/>
        <bgColor indexed="64"/>
      </patternFill>
    </fill>
    <fill>
      <patternFill patternType="solid">
        <fgColor rgb="FFD95F02"/>
        <bgColor indexed="64"/>
      </patternFill>
    </fill>
    <fill>
      <patternFill patternType="solid">
        <fgColor rgb="FF7570B3"/>
        <bgColor indexed="64"/>
      </patternFill>
    </fill>
    <fill>
      <patternFill patternType="solid">
        <fgColor rgb="FFE7298A"/>
        <bgColor indexed="64"/>
      </patternFill>
    </fill>
    <fill>
      <patternFill patternType="solid">
        <fgColor rgb="FF66A61E"/>
        <bgColor indexed="64"/>
      </patternFill>
    </fill>
    <fill>
      <patternFill patternType="solid">
        <fgColor rgb="FFE6AB02"/>
        <bgColor indexed="64"/>
      </patternFill>
    </fill>
    <fill>
      <patternFill patternType="solid">
        <fgColor rgb="FFA6761D"/>
        <bgColor indexed="64"/>
      </patternFill>
    </fill>
    <fill>
      <patternFill patternType="solid">
        <fgColor rgb="FFE0F3DB"/>
        <bgColor indexed="64"/>
      </patternFill>
    </fill>
    <fill>
      <patternFill patternType="solid">
        <fgColor rgb="FFA8DDB5"/>
        <bgColor indexed="64"/>
      </patternFill>
    </fill>
    <fill>
      <patternFill patternType="solid">
        <fgColor rgb="FF43A2CA"/>
        <bgColor indexed="64"/>
      </patternFill>
    </fill>
    <fill>
      <patternFill patternType="solid">
        <fgColor rgb="FFF0F9E8"/>
        <bgColor indexed="64"/>
      </patternFill>
    </fill>
    <fill>
      <patternFill patternType="solid">
        <fgColor rgb="FFBAE4BC"/>
        <bgColor indexed="64"/>
      </patternFill>
    </fill>
    <fill>
      <patternFill patternType="solid">
        <fgColor rgb="FF7BCCC4"/>
        <bgColor indexed="64"/>
      </patternFill>
    </fill>
    <fill>
      <patternFill patternType="solid">
        <fgColor rgb="FF2B8CBE"/>
        <bgColor indexed="64"/>
      </patternFill>
    </fill>
    <fill>
      <patternFill patternType="solid">
        <fgColor rgb="FF0868AC"/>
        <bgColor indexed="64"/>
      </patternFill>
    </fill>
    <fill>
      <patternFill patternType="solid">
        <fgColor rgb="FFCCEBC5"/>
        <bgColor indexed="64"/>
      </patternFill>
    </fill>
    <fill>
      <patternFill patternType="solid">
        <fgColor rgb="FF4EB3D3"/>
        <bgColor indexed="64"/>
      </patternFill>
    </fill>
    <fill>
      <patternFill patternType="solid">
        <fgColor rgb="FF08589E"/>
        <bgColor indexed="64"/>
      </patternFill>
    </fill>
    <fill>
      <patternFill patternType="solid">
        <fgColor rgb="FFF7FCF0"/>
        <bgColor indexed="64"/>
      </patternFill>
    </fill>
    <fill>
      <patternFill patternType="solid">
        <fgColor rgb="FF084081"/>
        <bgColor indexed="64"/>
      </patternFill>
    </fill>
    <fill>
      <patternFill patternType="solid">
        <fgColor rgb="FFE5F5E0"/>
        <bgColor indexed="64"/>
      </patternFill>
    </fill>
    <fill>
      <patternFill patternType="solid">
        <fgColor rgb="FFA1D99B"/>
        <bgColor indexed="64"/>
      </patternFill>
    </fill>
    <fill>
      <patternFill patternType="solid">
        <fgColor rgb="FF31A354"/>
        <bgColor indexed="64"/>
      </patternFill>
    </fill>
    <fill>
      <patternFill patternType="solid">
        <fgColor rgb="FFEDF8E9"/>
        <bgColor indexed="64"/>
      </patternFill>
    </fill>
    <fill>
      <patternFill patternType="solid">
        <fgColor rgb="FFBAE4B3"/>
        <bgColor indexed="64"/>
      </patternFill>
    </fill>
    <fill>
      <patternFill patternType="solid">
        <fgColor rgb="FF74C476"/>
        <bgColor indexed="64"/>
      </patternFill>
    </fill>
    <fill>
      <patternFill patternType="solid">
        <fgColor rgb="FFC7E9C0"/>
        <bgColor indexed="64"/>
      </patternFill>
    </fill>
    <fill>
      <patternFill patternType="solid">
        <fgColor rgb="FF41AB5D"/>
        <bgColor indexed="64"/>
      </patternFill>
    </fill>
    <fill>
      <patternFill patternType="solid">
        <fgColor rgb="FF005A32"/>
        <bgColor indexed="64"/>
      </patternFill>
    </fill>
    <fill>
      <patternFill patternType="solid">
        <fgColor rgb="FFF7FCF5"/>
        <bgColor indexed="64"/>
      </patternFill>
    </fill>
    <fill>
      <patternFill patternType="solid">
        <fgColor rgb="FF252525"/>
        <bgColor indexed="64"/>
      </patternFill>
    </fill>
    <fill>
      <patternFill patternType="solid">
        <fgColor rgb="FFFEE6CE"/>
        <bgColor indexed="64"/>
      </patternFill>
    </fill>
    <fill>
      <patternFill patternType="solid">
        <fgColor rgb="FFFDAE6B"/>
        <bgColor indexed="64"/>
      </patternFill>
    </fill>
    <fill>
      <patternFill patternType="solid">
        <fgColor rgb="FFE6550D"/>
        <bgColor indexed="64"/>
      </patternFill>
    </fill>
    <fill>
      <patternFill patternType="solid">
        <fgColor rgb="FFFEEDDE"/>
        <bgColor indexed="64"/>
      </patternFill>
    </fill>
    <fill>
      <patternFill patternType="solid">
        <fgColor rgb="FFFDBE85"/>
        <bgColor indexed="64"/>
      </patternFill>
    </fill>
    <fill>
      <patternFill patternType="solid">
        <fgColor rgb="FFFD8D3C"/>
        <bgColor indexed="64"/>
      </patternFill>
    </fill>
    <fill>
      <patternFill patternType="solid">
        <fgColor rgb="FFD94701"/>
        <bgColor indexed="64"/>
      </patternFill>
    </fill>
    <fill>
      <patternFill patternType="solid">
        <fgColor rgb="FFA63603"/>
        <bgColor indexed="64"/>
      </patternFill>
    </fill>
    <fill>
      <patternFill patternType="solid">
        <fgColor rgb="FFFDD0A2"/>
        <bgColor indexed="64"/>
      </patternFill>
    </fill>
    <fill>
      <patternFill patternType="solid">
        <fgColor rgb="FFF16913"/>
        <bgColor indexed="64"/>
      </patternFill>
    </fill>
    <fill>
      <patternFill patternType="solid">
        <fgColor rgb="FFD94801"/>
        <bgColor indexed="64"/>
      </patternFill>
    </fill>
    <fill>
      <patternFill patternType="solid">
        <fgColor rgb="FF8C2D04"/>
        <bgColor indexed="64"/>
      </patternFill>
    </fill>
    <fill>
      <patternFill patternType="solid">
        <fgColor rgb="FFFFF5EB"/>
        <bgColor indexed="64"/>
      </patternFill>
    </fill>
    <fill>
      <patternFill patternType="solid">
        <fgColor rgb="FF7F2704"/>
        <bgColor indexed="64"/>
      </patternFill>
    </fill>
    <fill>
      <patternFill patternType="solid">
        <fgColor rgb="FFFEE8C8"/>
        <bgColor indexed="64"/>
      </patternFill>
    </fill>
    <fill>
      <patternFill patternType="solid">
        <fgColor rgb="FFFDBB84"/>
        <bgColor indexed="64"/>
      </patternFill>
    </fill>
    <fill>
      <patternFill patternType="solid">
        <fgColor rgb="FFE34A33"/>
        <bgColor indexed="64"/>
      </patternFill>
    </fill>
    <fill>
      <patternFill patternType="solid">
        <fgColor rgb="FFFEF0D9"/>
        <bgColor indexed="64"/>
      </patternFill>
    </fill>
    <fill>
      <patternFill patternType="solid">
        <fgColor rgb="FFFDCC8A"/>
        <bgColor indexed="64"/>
      </patternFill>
    </fill>
    <fill>
      <patternFill patternType="solid">
        <fgColor rgb="FFFC8D59"/>
        <bgColor indexed="64"/>
      </patternFill>
    </fill>
    <fill>
      <patternFill patternType="solid">
        <fgColor rgb="FFD7301F"/>
        <bgColor indexed="64"/>
      </patternFill>
    </fill>
    <fill>
      <patternFill patternType="solid">
        <fgColor rgb="FFB30000"/>
        <bgColor indexed="64"/>
      </patternFill>
    </fill>
    <fill>
      <patternFill patternType="solid">
        <fgColor rgb="FFFDD49E"/>
        <bgColor indexed="64"/>
      </patternFill>
    </fill>
    <fill>
      <patternFill patternType="solid">
        <fgColor rgb="FFEF6548"/>
        <bgColor indexed="64"/>
      </patternFill>
    </fill>
    <fill>
      <patternFill patternType="solid">
        <fgColor rgb="FF990000"/>
        <bgColor indexed="64"/>
      </patternFill>
    </fill>
    <fill>
      <patternFill patternType="solid">
        <fgColor rgb="FFFFF7EC"/>
        <bgColor indexed="64"/>
      </patternFill>
    </fill>
    <fill>
      <patternFill patternType="solid">
        <fgColor rgb="FF7F0000"/>
        <bgColor indexed="64"/>
      </patternFill>
    </fill>
    <fill>
      <patternFill patternType="solid">
        <fgColor rgb="FFA6CEE3"/>
        <bgColor indexed="64"/>
      </patternFill>
    </fill>
    <fill>
      <patternFill patternType="solid">
        <fgColor rgb="FF1F78B4"/>
        <bgColor indexed="64"/>
      </patternFill>
    </fill>
    <fill>
      <patternFill patternType="solid">
        <fgColor rgb="FFB2DF8A"/>
        <bgColor indexed="64"/>
      </patternFill>
    </fill>
    <fill>
      <patternFill patternType="solid">
        <fgColor rgb="FF33A02C"/>
        <bgColor indexed="64"/>
      </patternFill>
    </fill>
    <fill>
      <patternFill patternType="solid">
        <fgColor rgb="FFFB9A99"/>
        <bgColor indexed="64"/>
      </patternFill>
    </fill>
    <fill>
      <patternFill patternType="solid">
        <fgColor rgb="FFE31A1C"/>
        <bgColor indexed="64"/>
      </patternFill>
    </fill>
    <fill>
      <patternFill patternType="solid">
        <fgColor rgb="FFFDBF6F"/>
        <bgColor indexed="64"/>
      </patternFill>
    </fill>
    <fill>
      <patternFill patternType="solid">
        <fgColor rgb="FFCAB2D6"/>
        <bgColor indexed="64"/>
      </patternFill>
    </fill>
    <fill>
      <patternFill patternType="solid">
        <fgColor rgb="FF6A3D9A"/>
        <bgColor indexed="64"/>
      </patternFill>
    </fill>
    <fill>
      <patternFill patternType="solid">
        <fgColor rgb="FFB15928"/>
        <bgColor indexed="64"/>
      </patternFill>
    </fill>
    <fill>
      <patternFill patternType="solid">
        <fgColor rgb="FFFBB4AE"/>
        <bgColor indexed="64"/>
      </patternFill>
    </fill>
    <fill>
      <patternFill patternType="solid">
        <fgColor rgb="FFDECBE4"/>
        <bgColor indexed="64"/>
      </patternFill>
    </fill>
    <fill>
      <patternFill patternType="solid">
        <fgColor rgb="FFFED9A6"/>
        <bgColor indexed="64"/>
      </patternFill>
    </fill>
    <fill>
      <patternFill patternType="solid">
        <fgColor rgb="FFE5D8BD"/>
        <bgColor indexed="64"/>
      </patternFill>
    </fill>
    <fill>
      <patternFill patternType="solid">
        <fgColor rgb="FFFDDAEC"/>
        <bgColor indexed="64"/>
      </patternFill>
    </fill>
    <fill>
      <patternFill patternType="solid">
        <fgColor rgb="FFB3E2CD"/>
        <bgColor indexed="64"/>
      </patternFill>
    </fill>
    <fill>
      <patternFill patternType="solid">
        <fgColor rgb="FFFDCDAC"/>
        <bgColor indexed="64"/>
      </patternFill>
    </fill>
    <fill>
      <patternFill patternType="solid">
        <fgColor rgb="FFCBD5E8"/>
        <bgColor indexed="64"/>
      </patternFill>
    </fill>
    <fill>
      <patternFill patternType="solid">
        <fgColor rgb="FFF4CAE4"/>
        <bgColor indexed="64"/>
      </patternFill>
    </fill>
    <fill>
      <patternFill patternType="solid">
        <fgColor rgb="FFE6F5C9"/>
        <bgColor indexed="64"/>
      </patternFill>
    </fill>
    <fill>
      <patternFill patternType="solid">
        <fgColor rgb="FFFFF2AE"/>
        <bgColor indexed="64"/>
      </patternFill>
    </fill>
    <fill>
      <patternFill patternType="solid">
        <fgColor rgb="FFF1E2CC"/>
        <bgColor indexed="64"/>
      </patternFill>
    </fill>
    <fill>
      <patternFill patternType="solid">
        <fgColor rgb="FF8E0152"/>
        <bgColor indexed="64"/>
      </patternFill>
    </fill>
    <fill>
      <patternFill patternType="solid">
        <fgColor rgb="FFC51B7D"/>
        <bgColor indexed="64"/>
      </patternFill>
    </fill>
    <fill>
      <patternFill patternType="solid">
        <fgColor rgb="FFDE77AE"/>
        <bgColor indexed="64"/>
      </patternFill>
    </fill>
    <fill>
      <patternFill patternType="solid">
        <fgColor rgb="FFF1B6DA"/>
        <bgColor indexed="64"/>
      </patternFill>
    </fill>
    <fill>
      <patternFill patternType="solid">
        <fgColor rgb="FFFDE0EF"/>
        <bgColor indexed="64"/>
      </patternFill>
    </fill>
    <fill>
      <patternFill patternType="solid">
        <fgColor rgb="FFE6F5D0"/>
        <bgColor indexed="64"/>
      </patternFill>
    </fill>
    <fill>
      <patternFill patternType="solid">
        <fgColor rgb="FFB8E186"/>
        <bgColor indexed="64"/>
      </patternFill>
    </fill>
    <fill>
      <patternFill patternType="solid">
        <fgColor rgb="FF7FBC41"/>
        <bgColor indexed="64"/>
      </patternFill>
    </fill>
    <fill>
      <patternFill patternType="solid">
        <fgColor rgb="FF4D9221"/>
        <bgColor indexed="64"/>
      </patternFill>
    </fill>
    <fill>
      <patternFill patternType="solid">
        <fgColor rgb="FF276419"/>
        <bgColor indexed="64"/>
      </patternFill>
    </fill>
    <fill>
      <patternFill patternType="solid">
        <fgColor rgb="FFE9A3C9"/>
        <bgColor indexed="64"/>
      </patternFill>
    </fill>
    <fill>
      <patternFill patternType="solid">
        <fgColor rgb="FFA1D76A"/>
        <bgColor indexed="64"/>
      </patternFill>
    </fill>
    <fill>
      <patternFill patternType="solid">
        <fgColor rgb="FFD01C8B"/>
        <bgColor indexed="64"/>
      </patternFill>
    </fill>
    <fill>
      <patternFill patternType="solid">
        <fgColor rgb="FF4DAC26"/>
        <bgColor indexed="64"/>
      </patternFill>
    </fill>
    <fill>
      <patternFill patternType="solid">
        <fgColor rgb="FF40004B"/>
        <bgColor indexed="64"/>
      </patternFill>
    </fill>
    <fill>
      <patternFill patternType="solid">
        <fgColor rgb="FF762A83"/>
        <bgColor indexed="64"/>
      </patternFill>
    </fill>
    <fill>
      <patternFill patternType="solid">
        <fgColor rgb="FF9970AB"/>
        <bgColor indexed="64"/>
      </patternFill>
    </fill>
    <fill>
      <patternFill patternType="solid">
        <fgColor rgb="FFC2A5CF"/>
        <bgColor indexed="64"/>
      </patternFill>
    </fill>
    <fill>
      <patternFill patternType="solid">
        <fgColor rgb="FFE7D4E8"/>
        <bgColor indexed="64"/>
      </patternFill>
    </fill>
    <fill>
      <patternFill patternType="solid">
        <fgColor rgb="FFD9F0D3"/>
        <bgColor indexed="64"/>
      </patternFill>
    </fill>
    <fill>
      <patternFill patternType="solid">
        <fgColor rgb="FFA6DBA0"/>
        <bgColor indexed="64"/>
      </patternFill>
    </fill>
    <fill>
      <patternFill patternType="solid">
        <fgColor rgb="FF5AAE61"/>
        <bgColor indexed="64"/>
      </patternFill>
    </fill>
    <fill>
      <patternFill patternType="solid">
        <fgColor rgb="FF1B7837"/>
        <bgColor indexed="64"/>
      </patternFill>
    </fill>
    <fill>
      <patternFill patternType="solid">
        <fgColor rgb="FFAF8DC3"/>
        <bgColor indexed="64"/>
      </patternFill>
    </fill>
    <fill>
      <patternFill patternType="solid">
        <fgColor rgb="FF7FBF7B"/>
        <bgColor indexed="64"/>
      </patternFill>
    </fill>
    <fill>
      <patternFill patternType="solid">
        <fgColor rgb="FF7B3294"/>
        <bgColor indexed="64"/>
      </patternFill>
    </fill>
    <fill>
      <patternFill patternType="solid">
        <fgColor rgb="FF008837"/>
        <bgColor indexed="64"/>
      </patternFill>
    </fill>
    <fill>
      <patternFill patternType="solid">
        <fgColor rgb="FFECE7F2"/>
        <bgColor indexed="64"/>
      </patternFill>
    </fill>
    <fill>
      <patternFill patternType="solid">
        <fgColor rgb="FFA6BDDB"/>
        <bgColor indexed="64"/>
      </patternFill>
    </fill>
    <fill>
      <patternFill patternType="solid">
        <fgColor rgb="FFF1EEF6"/>
        <bgColor indexed="64"/>
      </patternFill>
    </fill>
    <fill>
      <patternFill patternType="solid">
        <fgColor rgb="FFBDC9E1"/>
        <bgColor indexed="64"/>
      </patternFill>
    </fill>
    <fill>
      <patternFill patternType="solid">
        <fgColor rgb="FF74A9CF"/>
        <bgColor indexed="64"/>
      </patternFill>
    </fill>
    <fill>
      <patternFill patternType="solid">
        <fgColor rgb="FF0570B0"/>
        <bgColor indexed="64"/>
      </patternFill>
    </fill>
    <fill>
      <patternFill patternType="solid">
        <fgColor rgb="FF045A8D"/>
        <bgColor indexed="64"/>
      </patternFill>
    </fill>
    <fill>
      <patternFill patternType="solid">
        <fgColor rgb="FFD0D1E6"/>
        <bgColor indexed="64"/>
      </patternFill>
    </fill>
    <fill>
      <patternFill patternType="solid">
        <fgColor rgb="FF3690C0"/>
        <bgColor indexed="64"/>
      </patternFill>
    </fill>
    <fill>
      <patternFill patternType="solid">
        <fgColor rgb="FF034E7B"/>
        <bgColor indexed="64"/>
      </patternFill>
    </fill>
    <fill>
      <patternFill patternType="solid">
        <fgColor rgb="FFFFF7FB"/>
        <bgColor indexed="64"/>
      </patternFill>
    </fill>
    <fill>
      <patternFill patternType="solid">
        <fgColor rgb="FF023858"/>
        <bgColor indexed="64"/>
      </patternFill>
    </fill>
    <fill>
      <patternFill patternType="solid">
        <fgColor rgb="FFECE2F0"/>
        <bgColor indexed="64"/>
      </patternFill>
    </fill>
    <fill>
      <patternFill patternType="solid">
        <fgColor rgb="FF1C9099"/>
        <bgColor indexed="64"/>
      </patternFill>
    </fill>
    <fill>
      <patternFill patternType="solid">
        <fgColor rgb="FFF6EFF7"/>
        <bgColor indexed="64"/>
      </patternFill>
    </fill>
    <fill>
      <patternFill patternType="solid">
        <fgColor rgb="FF67A9CF"/>
        <bgColor indexed="64"/>
      </patternFill>
    </fill>
    <fill>
      <patternFill patternType="solid">
        <fgColor rgb="FF02818A"/>
        <bgColor indexed="64"/>
      </patternFill>
    </fill>
    <fill>
      <patternFill patternType="solid">
        <fgColor rgb="FF016C59"/>
        <bgColor indexed="64"/>
      </patternFill>
    </fill>
    <fill>
      <patternFill patternType="solid">
        <fgColor rgb="FF016450"/>
        <bgColor indexed="64"/>
      </patternFill>
    </fill>
    <fill>
      <patternFill patternType="solid">
        <fgColor rgb="FF014636"/>
        <bgColor indexed="64"/>
      </patternFill>
    </fill>
    <fill>
      <patternFill patternType="solid">
        <fgColor rgb="FF7F3B08"/>
        <bgColor indexed="64"/>
      </patternFill>
    </fill>
    <fill>
      <patternFill patternType="solid">
        <fgColor rgb="FFB35806"/>
        <bgColor indexed="64"/>
      </patternFill>
    </fill>
    <fill>
      <patternFill patternType="solid">
        <fgColor rgb="FFE08214"/>
        <bgColor indexed="64"/>
      </patternFill>
    </fill>
    <fill>
      <patternFill patternType="solid">
        <fgColor rgb="FFFDB863"/>
        <bgColor indexed="64"/>
      </patternFill>
    </fill>
    <fill>
      <patternFill patternType="solid">
        <fgColor rgb="FFFEE0B6"/>
        <bgColor indexed="64"/>
      </patternFill>
    </fill>
    <fill>
      <patternFill patternType="solid">
        <fgColor rgb="FFD8DAEB"/>
        <bgColor indexed="64"/>
      </patternFill>
    </fill>
    <fill>
      <patternFill patternType="solid">
        <fgColor rgb="FFB2ABD2"/>
        <bgColor indexed="64"/>
      </patternFill>
    </fill>
    <fill>
      <patternFill patternType="solid">
        <fgColor rgb="FF8073AC"/>
        <bgColor indexed="64"/>
      </patternFill>
    </fill>
    <fill>
      <patternFill patternType="solid">
        <fgColor rgb="FF542788"/>
        <bgColor indexed="64"/>
      </patternFill>
    </fill>
    <fill>
      <patternFill patternType="solid">
        <fgColor rgb="FF2D004B"/>
        <bgColor indexed="64"/>
      </patternFill>
    </fill>
    <fill>
      <patternFill patternType="solid">
        <fgColor rgb="FFF1A340"/>
        <bgColor indexed="64"/>
      </patternFill>
    </fill>
    <fill>
      <patternFill patternType="solid">
        <fgColor rgb="FF998EC3"/>
        <bgColor indexed="64"/>
      </patternFill>
    </fill>
    <fill>
      <patternFill patternType="solid">
        <fgColor rgb="FFE66101"/>
        <bgColor indexed="64"/>
      </patternFill>
    </fill>
    <fill>
      <patternFill patternType="solid">
        <fgColor rgb="FF5E3C99"/>
        <bgColor indexed="64"/>
      </patternFill>
    </fill>
    <fill>
      <patternFill patternType="solid">
        <fgColor rgb="FFE7E1EF"/>
        <bgColor indexed="64"/>
      </patternFill>
    </fill>
    <fill>
      <patternFill patternType="solid">
        <fgColor rgb="FFC994C7"/>
        <bgColor indexed="64"/>
      </patternFill>
    </fill>
    <fill>
      <patternFill patternType="solid">
        <fgColor rgb="FFDD1C77"/>
        <bgColor indexed="64"/>
      </patternFill>
    </fill>
    <fill>
      <patternFill patternType="solid">
        <fgColor rgb="FFD7B5D8"/>
        <bgColor indexed="64"/>
      </patternFill>
    </fill>
    <fill>
      <patternFill patternType="solid">
        <fgColor rgb="FFDF65B0"/>
        <bgColor indexed="64"/>
      </patternFill>
    </fill>
    <fill>
      <patternFill patternType="solid">
        <fgColor rgb="FFCE1256"/>
        <bgColor indexed="64"/>
      </patternFill>
    </fill>
    <fill>
      <patternFill patternType="solid">
        <fgColor rgb="FF980043"/>
        <bgColor indexed="64"/>
      </patternFill>
    </fill>
    <fill>
      <patternFill patternType="solid">
        <fgColor rgb="FFD4B9DA"/>
        <bgColor indexed="64"/>
      </patternFill>
    </fill>
    <fill>
      <patternFill patternType="solid">
        <fgColor rgb="FF91003F"/>
        <bgColor indexed="64"/>
      </patternFill>
    </fill>
    <fill>
      <patternFill patternType="solid">
        <fgColor rgb="FFF7F4F9"/>
        <bgColor indexed="64"/>
      </patternFill>
    </fill>
    <fill>
      <patternFill patternType="solid">
        <fgColor rgb="FF67001F"/>
        <bgColor indexed="64"/>
      </patternFill>
    </fill>
    <fill>
      <patternFill patternType="solid">
        <fgColor rgb="FFEFEDF5"/>
        <bgColor indexed="64"/>
      </patternFill>
    </fill>
    <fill>
      <patternFill patternType="solid">
        <fgColor rgb="FFBCBDDC"/>
        <bgColor indexed="64"/>
      </patternFill>
    </fill>
    <fill>
      <patternFill patternType="solid">
        <fgColor rgb="FF756BB1"/>
        <bgColor indexed="64"/>
      </patternFill>
    </fill>
    <fill>
      <patternFill patternType="solid">
        <fgColor rgb="FFF2F0F7"/>
        <bgColor indexed="64"/>
      </patternFill>
    </fill>
    <fill>
      <patternFill patternType="solid">
        <fgColor rgb="FFCBC9E2"/>
        <bgColor indexed="64"/>
      </patternFill>
    </fill>
    <fill>
      <patternFill patternType="solid">
        <fgColor rgb="FF9E9AC8"/>
        <bgColor indexed="64"/>
      </patternFill>
    </fill>
    <fill>
      <patternFill patternType="solid">
        <fgColor rgb="FF6A51A3"/>
        <bgColor indexed="64"/>
      </patternFill>
    </fill>
    <fill>
      <patternFill patternType="solid">
        <fgColor rgb="FF54278F"/>
        <bgColor indexed="64"/>
      </patternFill>
    </fill>
    <fill>
      <patternFill patternType="solid">
        <fgColor rgb="FFDADAEB"/>
        <bgColor indexed="64"/>
      </patternFill>
    </fill>
    <fill>
      <patternFill patternType="solid">
        <fgColor rgb="FF807DBA"/>
        <bgColor indexed="64"/>
      </patternFill>
    </fill>
    <fill>
      <patternFill patternType="solid">
        <fgColor rgb="FF4A1486"/>
        <bgColor indexed="64"/>
      </patternFill>
    </fill>
    <fill>
      <patternFill patternType="solid">
        <fgColor rgb="FFFCFBFD"/>
        <bgColor indexed="64"/>
      </patternFill>
    </fill>
    <fill>
      <patternFill patternType="solid">
        <fgColor rgb="FF3F007D"/>
        <bgColor indexed="64"/>
      </patternFill>
    </fill>
    <fill>
      <patternFill patternType="solid">
        <fgColor rgb="FFB2182B"/>
        <bgColor indexed="64"/>
      </patternFill>
    </fill>
    <fill>
      <patternFill patternType="solid">
        <fgColor rgb="FFD6604D"/>
        <bgColor indexed="64"/>
      </patternFill>
    </fill>
    <fill>
      <patternFill patternType="solid">
        <fgColor rgb="FFF4A582"/>
        <bgColor indexed="64"/>
      </patternFill>
    </fill>
    <fill>
      <patternFill patternType="solid">
        <fgColor rgb="FFFDDBC7"/>
        <bgColor indexed="64"/>
      </patternFill>
    </fill>
    <fill>
      <patternFill patternType="solid">
        <fgColor rgb="FFD1E5F0"/>
        <bgColor indexed="64"/>
      </patternFill>
    </fill>
    <fill>
      <patternFill patternType="solid">
        <fgColor rgb="FF92C5DE"/>
        <bgColor indexed="64"/>
      </patternFill>
    </fill>
    <fill>
      <patternFill patternType="solid">
        <fgColor rgb="FF4393C3"/>
        <bgColor indexed="64"/>
      </patternFill>
    </fill>
    <fill>
      <patternFill patternType="solid">
        <fgColor rgb="FF2166AC"/>
        <bgColor indexed="64"/>
      </patternFill>
    </fill>
    <fill>
      <patternFill patternType="solid">
        <fgColor rgb="FF053061"/>
        <bgColor indexed="64"/>
      </patternFill>
    </fill>
    <fill>
      <patternFill patternType="solid">
        <fgColor rgb="FFEF8A62"/>
        <bgColor indexed="64"/>
      </patternFill>
    </fill>
    <fill>
      <patternFill patternType="solid">
        <fgColor rgb="FFCA0020"/>
        <bgColor indexed="64"/>
      </patternFill>
    </fill>
    <fill>
      <patternFill patternType="solid">
        <fgColor rgb="FF0571B0"/>
        <bgColor indexed="64"/>
      </patternFill>
    </fill>
    <fill>
      <patternFill patternType="solid">
        <fgColor rgb="FFFDE0DD"/>
        <bgColor indexed="64"/>
      </patternFill>
    </fill>
    <fill>
      <patternFill patternType="solid">
        <fgColor rgb="FFFA9FB5"/>
        <bgColor indexed="64"/>
      </patternFill>
    </fill>
    <fill>
      <patternFill patternType="solid">
        <fgColor rgb="FFC51B8A"/>
        <bgColor indexed="64"/>
      </patternFill>
    </fill>
    <fill>
      <patternFill patternType="solid">
        <fgColor rgb="FFFEEBE2"/>
        <bgColor indexed="64"/>
      </patternFill>
    </fill>
    <fill>
      <patternFill patternType="solid">
        <fgColor rgb="FFFBB4B9"/>
        <bgColor indexed="64"/>
      </patternFill>
    </fill>
    <fill>
      <patternFill patternType="solid">
        <fgColor rgb="FFF768A1"/>
        <bgColor indexed="64"/>
      </patternFill>
    </fill>
    <fill>
      <patternFill patternType="solid">
        <fgColor rgb="FFAE017E"/>
        <bgColor indexed="64"/>
      </patternFill>
    </fill>
    <fill>
      <patternFill patternType="solid">
        <fgColor rgb="FF7A0177"/>
        <bgColor indexed="64"/>
      </patternFill>
    </fill>
    <fill>
      <patternFill patternType="solid">
        <fgColor rgb="FFFCC5C0"/>
        <bgColor indexed="64"/>
      </patternFill>
    </fill>
    <fill>
      <patternFill patternType="solid">
        <fgColor rgb="FFDD3497"/>
        <bgColor indexed="64"/>
      </patternFill>
    </fill>
    <fill>
      <patternFill patternType="solid">
        <fgColor rgb="FFFFF7F3"/>
        <bgColor indexed="64"/>
      </patternFill>
    </fill>
    <fill>
      <patternFill patternType="solid">
        <fgColor rgb="FF49006A"/>
        <bgColor indexed="64"/>
      </patternFill>
    </fill>
    <fill>
      <patternFill patternType="solid">
        <fgColor rgb="FFA50026"/>
        <bgColor indexed="64"/>
      </patternFill>
    </fill>
    <fill>
      <patternFill patternType="solid">
        <fgColor rgb="FFD73027"/>
        <bgColor indexed="64"/>
      </patternFill>
    </fill>
    <fill>
      <patternFill patternType="solid">
        <fgColor rgb="FFF46D43"/>
        <bgColor indexed="64"/>
      </patternFill>
    </fill>
    <fill>
      <patternFill patternType="solid">
        <fgColor rgb="FFFDAE61"/>
        <bgColor indexed="64"/>
      </patternFill>
    </fill>
    <fill>
      <patternFill patternType="solid">
        <fgColor rgb="FFFEE090"/>
        <bgColor indexed="64"/>
      </patternFill>
    </fill>
    <fill>
      <patternFill patternType="solid">
        <fgColor rgb="FFE0F3F8"/>
        <bgColor indexed="64"/>
      </patternFill>
    </fill>
    <fill>
      <patternFill patternType="solid">
        <fgColor rgb="FFABD9E9"/>
        <bgColor indexed="64"/>
      </patternFill>
    </fill>
    <fill>
      <patternFill patternType="solid">
        <fgColor rgb="FF74ADD1"/>
        <bgColor indexed="64"/>
      </patternFill>
    </fill>
    <fill>
      <patternFill patternType="solid">
        <fgColor rgb="FF4575B4"/>
        <bgColor indexed="64"/>
      </patternFill>
    </fill>
    <fill>
      <patternFill patternType="solid">
        <fgColor rgb="FF313695"/>
        <bgColor indexed="64"/>
      </patternFill>
    </fill>
    <fill>
      <patternFill patternType="solid">
        <fgColor rgb="FFFFFFBF"/>
        <bgColor indexed="64"/>
      </patternFill>
    </fill>
    <fill>
      <patternFill patternType="solid">
        <fgColor rgb="FF91BFDB"/>
        <bgColor indexed="64"/>
      </patternFill>
    </fill>
    <fill>
      <patternFill patternType="solid">
        <fgColor rgb="FFD7191C"/>
        <bgColor indexed="64"/>
      </patternFill>
    </fill>
    <fill>
      <patternFill patternType="solid">
        <fgColor rgb="FF2C7BB6"/>
        <bgColor indexed="64"/>
      </patternFill>
    </fill>
    <fill>
      <patternFill patternType="solid">
        <fgColor rgb="FFFEE08B"/>
        <bgColor indexed="64"/>
      </patternFill>
    </fill>
    <fill>
      <patternFill patternType="solid">
        <fgColor rgb="FFD9EF8B"/>
        <bgColor indexed="64"/>
      </patternFill>
    </fill>
    <fill>
      <patternFill patternType="solid">
        <fgColor rgb="FFA6D96A"/>
        <bgColor indexed="64"/>
      </patternFill>
    </fill>
    <fill>
      <patternFill patternType="solid">
        <fgColor rgb="FF66BD63"/>
        <bgColor indexed="64"/>
      </patternFill>
    </fill>
    <fill>
      <patternFill patternType="solid">
        <fgColor rgb="FF1A9850"/>
        <bgColor indexed="64"/>
      </patternFill>
    </fill>
    <fill>
      <patternFill patternType="solid">
        <fgColor rgb="FF006837"/>
        <bgColor indexed="64"/>
      </patternFill>
    </fill>
    <fill>
      <patternFill patternType="solid">
        <fgColor rgb="FF91CF60"/>
        <bgColor indexed="64"/>
      </patternFill>
    </fill>
    <fill>
      <patternFill patternType="solid">
        <fgColor rgb="FF1A9641"/>
        <bgColor indexed="64"/>
      </patternFill>
    </fill>
    <fill>
      <patternFill patternType="solid">
        <fgColor rgb="FFFEE0D2"/>
        <bgColor indexed="64"/>
      </patternFill>
    </fill>
    <fill>
      <patternFill patternType="solid">
        <fgColor rgb="FFFC9272"/>
        <bgColor indexed="64"/>
      </patternFill>
    </fill>
    <fill>
      <patternFill patternType="solid">
        <fgColor rgb="FFDE2D26"/>
        <bgColor indexed="64"/>
      </patternFill>
    </fill>
    <fill>
      <patternFill patternType="solid">
        <fgColor rgb="FFFEE5D9"/>
        <bgColor indexed="64"/>
      </patternFill>
    </fill>
    <fill>
      <patternFill patternType="solid">
        <fgColor rgb="FFFCAE91"/>
        <bgColor indexed="64"/>
      </patternFill>
    </fill>
    <fill>
      <patternFill patternType="solid">
        <fgColor rgb="FFFB6A4A"/>
        <bgColor indexed="64"/>
      </patternFill>
    </fill>
    <fill>
      <patternFill patternType="solid">
        <fgColor rgb="FFCB181D"/>
        <bgColor indexed="64"/>
      </patternFill>
    </fill>
    <fill>
      <patternFill patternType="solid">
        <fgColor rgb="FFA50F15"/>
        <bgColor indexed="64"/>
      </patternFill>
    </fill>
    <fill>
      <patternFill patternType="solid">
        <fgColor rgb="FFFCBBA1"/>
        <bgColor indexed="64"/>
      </patternFill>
    </fill>
    <fill>
      <patternFill patternType="solid">
        <fgColor rgb="FFEF3B2C"/>
        <bgColor indexed="64"/>
      </patternFill>
    </fill>
    <fill>
      <patternFill patternType="solid">
        <fgColor rgb="FF99000D"/>
        <bgColor indexed="64"/>
      </patternFill>
    </fill>
    <fill>
      <patternFill patternType="solid">
        <fgColor rgb="FFFFF5F0"/>
        <bgColor indexed="64"/>
      </patternFill>
    </fill>
    <fill>
      <patternFill patternType="solid">
        <fgColor rgb="FF67000D"/>
        <bgColor indexed="64"/>
      </patternFill>
    </fill>
    <fill>
      <patternFill patternType="solid">
        <fgColor rgb="FFE41A1C"/>
        <bgColor indexed="64"/>
      </patternFill>
    </fill>
    <fill>
      <patternFill patternType="solid">
        <fgColor rgb="FF377EB8"/>
        <bgColor indexed="64"/>
      </patternFill>
    </fill>
    <fill>
      <patternFill patternType="solid">
        <fgColor rgb="FF4DAF4A"/>
        <bgColor indexed="64"/>
      </patternFill>
    </fill>
    <fill>
      <patternFill patternType="solid">
        <fgColor rgb="FF984EA3"/>
        <bgColor indexed="64"/>
      </patternFill>
    </fill>
    <fill>
      <patternFill patternType="solid">
        <fgColor rgb="FFFFFF33"/>
        <bgColor indexed="64"/>
      </patternFill>
    </fill>
    <fill>
      <patternFill patternType="solid">
        <fgColor rgb="FFA65628"/>
        <bgColor indexed="64"/>
      </patternFill>
    </fill>
    <fill>
      <patternFill patternType="solid">
        <fgColor rgb="FFF781BF"/>
        <bgColor indexed="64"/>
      </patternFill>
    </fill>
    <fill>
      <patternFill patternType="solid">
        <fgColor rgb="FF66C2A5"/>
        <bgColor indexed="64"/>
      </patternFill>
    </fill>
    <fill>
      <patternFill patternType="solid">
        <fgColor rgb="FFFC8D62"/>
        <bgColor indexed="64"/>
      </patternFill>
    </fill>
    <fill>
      <patternFill patternType="solid">
        <fgColor rgb="FF8DA0CB"/>
        <bgColor indexed="64"/>
      </patternFill>
    </fill>
    <fill>
      <patternFill patternType="solid">
        <fgColor rgb="FFE78AC3"/>
        <bgColor indexed="64"/>
      </patternFill>
    </fill>
    <fill>
      <patternFill patternType="solid">
        <fgColor rgb="FFA6D854"/>
        <bgColor indexed="64"/>
      </patternFill>
    </fill>
    <fill>
      <patternFill patternType="solid">
        <fgColor rgb="FFFFD92F"/>
        <bgColor indexed="64"/>
      </patternFill>
    </fill>
    <fill>
      <patternFill patternType="solid">
        <fgColor rgb="FFE5C494"/>
        <bgColor indexed="64"/>
      </patternFill>
    </fill>
    <fill>
      <patternFill patternType="solid">
        <fgColor rgb="FF8DD3C7"/>
        <bgColor indexed="64"/>
      </patternFill>
    </fill>
    <fill>
      <patternFill patternType="solid">
        <fgColor rgb="FFFFFFB3"/>
        <bgColor indexed="64"/>
      </patternFill>
    </fill>
    <fill>
      <patternFill patternType="solid">
        <fgColor rgb="FFBEBADA"/>
        <bgColor indexed="64"/>
      </patternFill>
    </fill>
    <fill>
      <patternFill patternType="solid">
        <fgColor rgb="FFFB8072"/>
        <bgColor indexed="64"/>
      </patternFill>
    </fill>
    <fill>
      <patternFill patternType="solid">
        <fgColor rgb="FF80B1D3"/>
        <bgColor indexed="64"/>
      </patternFill>
    </fill>
    <fill>
      <patternFill patternType="solid">
        <fgColor rgb="FFFDB462"/>
        <bgColor indexed="64"/>
      </patternFill>
    </fill>
    <fill>
      <patternFill patternType="solid">
        <fgColor rgb="FFB3DE69"/>
        <bgColor indexed="64"/>
      </patternFill>
    </fill>
    <fill>
      <patternFill patternType="solid">
        <fgColor rgb="FFFCCDE5"/>
        <bgColor indexed="64"/>
      </patternFill>
    </fill>
    <fill>
      <patternFill patternType="solid">
        <fgColor rgb="FFBC80BD"/>
        <bgColor indexed="64"/>
      </patternFill>
    </fill>
    <fill>
      <patternFill patternType="solid">
        <fgColor rgb="FFFFED6F"/>
        <bgColor indexed="64"/>
      </patternFill>
    </fill>
    <fill>
      <patternFill patternType="solid">
        <fgColor rgb="FF9E0142"/>
        <bgColor indexed="64"/>
      </patternFill>
    </fill>
    <fill>
      <patternFill patternType="solid">
        <fgColor rgb="FFD53E4F"/>
        <bgColor indexed="64"/>
      </patternFill>
    </fill>
    <fill>
      <patternFill patternType="solid">
        <fgColor rgb="FFE6F598"/>
        <bgColor indexed="64"/>
      </patternFill>
    </fill>
    <fill>
      <patternFill patternType="solid">
        <fgColor rgb="FFABDDA4"/>
        <bgColor indexed="64"/>
      </patternFill>
    </fill>
    <fill>
      <patternFill patternType="solid">
        <fgColor rgb="FF3288BD"/>
        <bgColor indexed="64"/>
      </patternFill>
    </fill>
    <fill>
      <patternFill patternType="solid">
        <fgColor rgb="FF5E4FA2"/>
        <bgColor indexed="64"/>
      </patternFill>
    </fill>
    <fill>
      <patternFill patternType="solid">
        <fgColor rgb="FF99D594"/>
        <bgColor indexed="64"/>
      </patternFill>
    </fill>
    <fill>
      <patternFill patternType="solid">
        <fgColor rgb="FF2B83BA"/>
        <bgColor indexed="64"/>
      </patternFill>
    </fill>
    <fill>
      <patternFill patternType="solid">
        <fgColor rgb="FFF7FCB9"/>
        <bgColor indexed="64"/>
      </patternFill>
    </fill>
    <fill>
      <patternFill patternType="solid">
        <fgColor rgb="FFADDD8E"/>
        <bgColor indexed="64"/>
      </patternFill>
    </fill>
    <fill>
      <patternFill patternType="solid">
        <fgColor rgb="FFC2E699"/>
        <bgColor indexed="64"/>
      </patternFill>
    </fill>
    <fill>
      <patternFill patternType="solid">
        <fgColor rgb="FF78C679"/>
        <bgColor indexed="64"/>
      </patternFill>
    </fill>
    <fill>
      <patternFill patternType="solid">
        <fgColor rgb="FF238443"/>
        <bgColor indexed="64"/>
      </patternFill>
    </fill>
    <fill>
      <patternFill patternType="solid">
        <fgColor rgb="FFD9F0A3"/>
        <bgColor indexed="64"/>
      </patternFill>
    </fill>
    <fill>
      <patternFill patternType="solid">
        <fgColor rgb="FFFFFFE5"/>
        <bgColor indexed="64"/>
      </patternFill>
    </fill>
    <fill>
      <patternFill patternType="solid">
        <fgColor rgb="FF004529"/>
        <bgColor indexed="64"/>
      </patternFill>
    </fill>
    <fill>
      <patternFill patternType="solid">
        <fgColor rgb="FFEDF8B1"/>
        <bgColor indexed="64"/>
      </patternFill>
    </fill>
    <fill>
      <patternFill patternType="solid">
        <fgColor rgb="FF7FCDBB"/>
        <bgColor indexed="64"/>
      </patternFill>
    </fill>
    <fill>
      <patternFill patternType="solid">
        <fgColor rgb="FF2C7FB8"/>
        <bgColor indexed="64"/>
      </patternFill>
    </fill>
    <fill>
      <patternFill patternType="solid">
        <fgColor rgb="FFA1DAB4"/>
        <bgColor indexed="64"/>
      </patternFill>
    </fill>
    <fill>
      <patternFill patternType="solid">
        <fgColor rgb="FF41B6C4"/>
        <bgColor indexed="64"/>
      </patternFill>
    </fill>
    <fill>
      <patternFill patternType="solid">
        <fgColor rgb="FF225EA8"/>
        <bgColor indexed="64"/>
      </patternFill>
    </fill>
    <fill>
      <patternFill patternType="solid">
        <fgColor rgb="FF253494"/>
        <bgColor indexed="64"/>
      </patternFill>
    </fill>
    <fill>
      <patternFill patternType="solid">
        <fgColor rgb="FFC7E9B4"/>
        <bgColor indexed="64"/>
      </patternFill>
    </fill>
    <fill>
      <patternFill patternType="solid">
        <fgColor rgb="FF1D91C0"/>
        <bgColor indexed="64"/>
      </patternFill>
    </fill>
    <fill>
      <patternFill patternType="solid">
        <fgColor rgb="FF0C2C84"/>
        <bgColor indexed="64"/>
      </patternFill>
    </fill>
    <fill>
      <patternFill patternType="solid">
        <fgColor rgb="FFFFFFD9"/>
        <bgColor indexed="64"/>
      </patternFill>
    </fill>
    <fill>
      <patternFill patternType="solid">
        <fgColor rgb="FF081D58"/>
        <bgColor indexed="64"/>
      </patternFill>
    </fill>
    <fill>
      <patternFill patternType="solid">
        <fgColor rgb="FFFFF7BC"/>
        <bgColor indexed="64"/>
      </patternFill>
    </fill>
    <fill>
      <patternFill patternType="solid">
        <fgColor rgb="FFFEC44F"/>
        <bgColor indexed="64"/>
      </patternFill>
    </fill>
    <fill>
      <patternFill patternType="solid">
        <fgColor rgb="FFD95F0E"/>
        <bgColor indexed="64"/>
      </patternFill>
    </fill>
    <fill>
      <patternFill patternType="solid">
        <fgColor rgb="FFFFFFD4"/>
        <bgColor indexed="64"/>
      </patternFill>
    </fill>
    <fill>
      <patternFill patternType="solid">
        <fgColor rgb="FFFED98E"/>
        <bgColor indexed="64"/>
      </patternFill>
    </fill>
    <fill>
      <patternFill patternType="solid">
        <fgColor rgb="FFFE9929"/>
        <bgColor indexed="64"/>
      </patternFill>
    </fill>
    <fill>
      <patternFill patternType="solid">
        <fgColor rgb="FFCC4C02"/>
        <bgColor indexed="64"/>
      </patternFill>
    </fill>
    <fill>
      <patternFill patternType="solid">
        <fgColor rgb="FF993404"/>
        <bgColor indexed="64"/>
      </patternFill>
    </fill>
    <fill>
      <patternFill patternType="solid">
        <fgColor rgb="FFFEE391"/>
        <bgColor indexed="64"/>
      </patternFill>
    </fill>
    <fill>
      <patternFill patternType="solid">
        <fgColor rgb="FFEC7014"/>
        <bgColor indexed="64"/>
      </patternFill>
    </fill>
    <fill>
      <patternFill patternType="solid">
        <fgColor rgb="FF662506"/>
        <bgColor indexed="64"/>
      </patternFill>
    </fill>
    <fill>
      <patternFill patternType="solid">
        <fgColor rgb="FFFFEDA0"/>
        <bgColor indexed="64"/>
      </patternFill>
    </fill>
    <fill>
      <patternFill patternType="solid">
        <fgColor rgb="FFFEB24C"/>
        <bgColor indexed="64"/>
      </patternFill>
    </fill>
    <fill>
      <patternFill patternType="solid">
        <fgColor rgb="FFF03B20"/>
        <bgColor indexed="64"/>
      </patternFill>
    </fill>
    <fill>
      <patternFill patternType="solid">
        <fgColor rgb="FFFFFFB2"/>
        <bgColor indexed="64"/>
      </patternFill>
    </fill>
    <fill>
      <patternFill patternType="solid">
        <fgColor rgb="FFFECC5C"/>
        <bgColor indexed="64"/>
      </patternFill>
    </fill>
    <fill>
      <patternFill patternType="solid">
        <fgColor rgb="FFBD0026"/>
        <bgColor indexed="64"/>
      </patternFill>
    </fill>
    <fill>
      <patternFill patternType="solid">
        <fgColor rgb="FFFED976"/>
        <bgColor indexed="64"/>
      </patternFill>
    </fill>
    <fill>
      <patternFill patternType="solid">
        <fgColor rgb="FFFC4E2A"/>
        <bgColor indexed="64"/>
      </patternFill>
    </fill>
    <fill>
      <patternFill patternType="solid">
        <fgColor rgb="FFB10026"/>
        <bgColor indexed="64"/>
      </patternFill>
    </fill>
    <fill>
      <patternFill patternType="solid">
        <fgColor rgb="FF800026"/>
        <bgColor indexed="64"/>
      </patternFill>
    </fill>
    <fill>
      <patternFill patternType="solid">
        <fgColor rgb="FFDC143C"/>
        <bgColor indexed="64"/>
      </patternFill>
    </fill>
    <fill>
      <patternFill patternType="solid">
        <fgColor rgb="FFFFFFFE"/>
        <bgColor indexed="64"/>
      </patternFill>
    </fill>
    <fill>
      <patternFill patternType="solid">
        <fgColor rgb="FF4B0082"/>
        <bgColor indexed="64"/>
      </patternFill>
    </fill>
    <fill>
      <patternFill patternType="solid">
        <fgColor rgb="FF808080"/>
        <bgColor indexed="64"/>
      </patternFill>
    </fill>
    <fill>
      <patternFill patternType="solid">
        <fgColor rgb="FF008000"/>
        <bgColor indexed="64"/>
      </patternFill>
    </fill>
    <fill>
      <patternFill patternType="solid">
        <fgColor rgb="FF800000"/>
        <bgColor indexed="64"/>
      </patternFill>
    </fill>
    <fill>
      <patternFill patternType="solid">
        <fgColor rgb="FF808000"/>
        <bgColor indexed="64"/>
      </patternFill>
    </fill>
    <fill>
      <patternFill patternType="solid">
        <fgColor rgb="FF800080"/>
        <bgColor indexed="64"/>
      </patternFill>
    </fill>
    <fill>
      <patternFill patternType="solid">
        <fgColor rgb="FFC0C0C0"/>
        <bgColor indexed="64"/>
      </patternFill>
    </fill>
    <fill>
      <patternFill patternType="solid">
        <fgColor rgb="FF008080"/>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CC99"/>
      </patternFill>
    </fill>
    <fill>
      <patternFill patternType="solid">
        <fgColor theme="2"/>
        <bgColor indexed="64"/>
      </patternFill>
    </fill>
    <fill>
      <patternFill patternType="solid">
        <fgColor theme="4"/>
      </patternFill>
    </fill>
  </fills>
  <borders count="37">
    <border>
      <left/>
      <right/>
      <top/>
      <bottom/>
      <diagonal/>
    </border>
    <border>
      <left/>
      <right/>
      <top style="thin">
        <color indexed="64"/>
      </top>
      <bottom/>
      <diagonal/>
    </border>
    <border>
      <left style="thin">
        <color indexed="64"/>
      </left>
      <right/>
      <top/>
      <bottom style="thin">
        <color indexed="64"/>
      </bottom>
      <diagonal/>
    </border>
    <border>
      <left/>
      <right style="thin">
        <color auto="1"/>
      </right>
      <top/>
      <bottom style="thin">
        <color auto="1"/>
      </bottom>
      <diagonal/>
    </border>
    <border>
      <left style="thin">
        <color auto="1"/>
      </left>
      <right style="thin">
        <color auto="1"/>
      </right>
      <top style="thin">
        <color auto="1"/>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auto="1"/>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right/>
      <top style="double">
        <color auto="1"/>
      </top>
      <bottom style="double">
        <color auto="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right style="double">
        <color theme="5" tint="0.39994506668294322"/>
      </right>
      <top/>
      <bottom/>
      <diagonal/>
    </border>
    <border>
      <left/>
      <right style="double">
        <color theme="5" tint="0.39994506668294322"/>
      </right>
      <top/>
      <bottom style="thin">
        <color auto="1"/>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s>
  <cellStyleXfs count="6">
    <xf numFmtId="0" fontId="0" fillId="0" borderId="0"/>
    <xf numFmtId="0" fontId="7" fillId="0" borderId="0" applyNumberFormat="0" applyFill="0" applyBorder="0" applyAlignment="0" applyProtection="0"/>
    <xf numFmtId="0" fontId="28" fillId="0" borderId="0"/>
    <xf numFmtId="0" fontId="33" fillId="0" borderId="0" applyNumberFormat="0" applyFill="0" applyBorder="0" applyAlignment="0" applyProtection="0"/>
    <xf numFmtId="0" fontId="34" fillId="876" borderId="30" applyNumberFormat="0" applyAlignment="0" applyProtection="0"/>
    <xf numFmtId="0" fontId="14" fillId="878" borderId="0" applyNumberFormat="0" applyBorder="0" applyAlignment="0" applyProtection="0"/>
  </cellStyleXfs>
  <cellXfs count="1385">
    <xf numFmtId="0" fontId="0" fillId="0" borderId="0" xfId="0"/>
    <xf numFmtId="0" fontId="0" fillId="0" borderId="0" xfId="0" applyAlignment="1">
      <alignment horizontal="left"/>
    </xf>
    <xf numFmtId="0" fontId="0" fillId="0" borderId="0" xfId="0" applyAlignment="1">
      <alignment horizontal="center"/>
    </xf>
    <xf numFmtId="0" fontId="1" fillId="0" borderId="5" xfId="0" applyFont="1" applyBorder="1"/>
    <xf numFmtId="0" fontId="0" fillId="3" borderId="0" xfId="0" applyFill="1"/>
    <xf numFmtId="0" fontId="0" fillId="0" borderId="5" xfId="0" applyBorder="1"/>
    <xf numFmtId="0" fontId="0" fillId="4" borderId="0" xfId="0" applyFill="1"/>
    <xf numFmtId="0" fontId="0" fillId="0" borderId="11" xfId="0" applyBorder="1" applyAlignment="1">
      <alignment horizontal="center"/>
    </xf>
    <xf numFmtId="0" fontId="1" fillId="0" borderId="12" xfId="0" applyFont="1" applyBorder="1" applyAlignment="1">
      <alignment horizontal="center"/>
    </xf>
    <xf numFmtId="0" fontId="0" fillId="0" borderId="12" xfId="0" applyBorder="1" applyAlignment="1">
      <alignment horizontal="center"/>
    </xf>
    <xf numFmtId="15" fontId="0" fillId="0" borderId="12" xfId="0" quotePrefix="1" applyNumberFormat="1" applyBorder="1" applyAlignment="1">
      <alignment horizontal="center"/>
    </xf>
    <xf numFmtId="0" fontId="7" fillId="0" borderId="12" xfId="1" applyBorder="1" applyAlignment="1">
      <alignment horizontal="center"/>
    </xf>
    <xf numFmtId="0" fontId="10" fillId="0" borderId="12" xfId="0" applyFont="1" applyBorder="1" applyAlignment="1">
      <alignment horizontal="center" wrapText="1"/>
    </xf>
    <xf numFmtId="0" fontId="0" fillId="0" borderId="13" xfId="0" applyBorder="1" applyAlignment="1">
      <alignment horizontal="center"/>
    </xf>
    <xf numFmtId="0" fontId="0" fillId="5" borderId="14" xfId="0" applyFill="1" applyBorder="1"/>
    <xf numFmtId="0" fontId="0" fillId="5" borderId="15" xfId="0" applyFill="1" applyBorder="1" applyAlignment="1">
      <alignment horizontal="center"/>
    </xf>
    <xf numFmtId="0" fontId="0" fillId="5" borderId="16" xfId="0" applyFill="1" applyBorder="1"/>
    <xf numFmtId="0" fontId="0" fillId="5" borderId="17" xfId="0" applyFill="1" applyBorder="1"/>
    <xf numFmtId="0" fontId="0" fillId="5" borderId="19" xfId="0" applyFill="1" applyBorder="1"/>
    <xf numFmtId="0" fontId="0" fillId="5" borderId="18" xfId="0" applyFill="1" applyBorder="1"/>
    <xf numFmtId="0" fontId="0" fillId="5" borderId="21" xfId="0" applyFill="1" applyBorder="1"/>
    <xf numFmtId="0" fontId="0" fillId="5" borderId="20" xfId="0" applyFill="1" applyBorder="1" applyAlignment="1">
      <alignment horizontal="center"/>
    </xf>
    <xf numFmtId="0" fontId="1" fillId="0" borderId="0" xfId="0" applyFont="1"/>
    <xf numFmtId="0" fontId="0" fillId="0" borderId="4"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4"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7" fillId="0" borderId="0" xfId="1" applyAlignment="1">
      <alignment horizontal="left"/>
    </xf>
    <xf numFmtId="0" fontId="0" fillId="0" borderId="0" xfId="0" applyAlignment="1">
      <alignment horizontal="left" vertical="top" wrapText="1"/>
    </xf>
    <xf numFmtId="0" fontId="4" fillId="0" borderId="0" xfId="0" applyFont="1" applyAlignment="1">
      <alignment horizontal="left" vertical="top" wrapText="1"/>
    </xf>
    <xf numFmtId="0" fontId="7" fillId="0" borderId="12" xfId="1" applyBorder="1" applyAlignment="1">
      <alignment horizontal="center" wrapText="1"/>
    </xf>
    <xf numFmtId="0" fontId="1"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511" borderId="27" xfId="0" applyFill="1" applyBorder="1" applyAlignment="1">
      <alignment horizontal="center" vertical="center" wrapText="1"/>
    </xf>
    <xf numFmtId="0" fontId="15" fillId="172" borderId="27" xfId="0" applyFont="1" applyFill="1" applyBorder="1" applyAlignment="1">
      <alignment horizontal="center" vertical="center" wrapText="1"/>
    </xf>
    <xf numFmtId="0" fontId="0" fillId="515" borderId="27" xfId="0" applyFill="1" applyBorder="1" applyAlignment="1">
      <alignment horizontal="center" vertical="center" wrapText="1"/>
    </xf>
    <xf numFmtId="0" fontId="0" fillId="516" borderId="27" xfId="0" applyFill="1" applyBorder="1" applyAlignment="1">
      <alignment horizontal="center" vertical="center" wrapText="1"/>
    </xf>
    <xf numFmtId="0" fontId="0" fillId="517" borderId="27" xfId="0" applyFill="1" applyBorder="1" applyAlignment="1">
      <alignment horizontal="center" vertical="center" wrapText="1"/>
    </xf>
    <xf numFmtId="0" fontId="0" fillId="518" borderId="27" xfId="0" applyFill="1" applyBorder="1" applyAlignment="1">
      <alignment horizontal="center" vertical="center" wrapText="1"/>
    </xf>
    <xf numFmtId="0" fontId="0" fillId="519" borderId="27" xfId="0" applyFill="1" applyBorder="1" applyAlignment="1">
      <alignment horizontal="center" vertical="center" wrapText="1"/>
    </xf>
    <xf numFmtId="0" fontId="0" fillId="520" borderId="27" xfId="0" applyFill="1" applyBorder="1" applyAlignment="1">
      <alignment horizontal="center" vertical="center" wrapText="1"/>
    </xf>
    <xf numFmtId="0" fontId="0" fillId="521" borderId="27" xfId="0" applyFill="1" applyBorder="1" applyAlignment="1">
      <alignment horizontal="center" vertical="center" wrapText="1"/>
    </xf>
    <xf numFmtId="0" fontId="0" fillId="522" borderId="27" xfId="0" applyFill="1" applyBorder="1" applyAlignment="1">
      <alignment horizontal="center" vertical="center" wrapText="1"/>
    </xf>
    <xf numFmtId="0" fontId="0" fillId="523" borderId="27" xfId="0" applyFill="1" applyBorder="1" applyAlignment="1">
      <alignment horizontal="center" vertical="center" wrapText="1"/>
    </xf>
    <xf numFmtId="0" fontId="0" fillId="524" borderId="27" xfId="0" applyFill="1" applyBorder="1" applyAlignment="1">
      <alignment horizontal="center" vertical="center" wrapText="1"/>
    </xf>
    <xf numFmtId="0" fontId="0" fillId="525" borderId="27" xfId="0" applyFill="1" applyBorder="1" applyAlignment="1">
      <alignment horizontal="center" vertical="center" wrapText="1"/>
    </xf>
    <xf numFmtId="0" fontId="0" fillId="526" borderId="27" xfId="0" applyFill="1" applyBorder="1" applyAlignment="1">
      <alignment horizontal="center" vertical="center" wrapText="1"/>
    </xf>
    <xf numFmtId="0" fontId="15" fillId="527" borderId="27" xfId="0" applyFont="1" applyFill="1" applyBorder="1" applyAlignment="1">
      <alignment horizontal="center" vertical="center" wrapText="1"/>
    </xf>
    <xf numFmtId="0" fontId="0" fillId="538" borderId="27" xfId="0" applyFill="1" applyBorder="1" applyAlignment="1">
      <alignment horizontal="center" vertical="center" wrapText="1"/>
    </xf>
    <xf numFmtId="0" fontId="0" fillId="232" borderId="27" xfId="0" applyFill="1" applyBorder="1" applyAlignment="1">
      <alignment horizontal="center" vertical="center" wrapText="1"/>
    </xf>
    <xf numFmtId="0" fontId="0" fillId="539" borderId="27" xfId="0" applyFill="1" applyBorder="1" applyAlignment="1">
      <alignment horizontal="center" vertical="center" wrapText="1"/>
    </xf>
    <xf numFmtId="0" fontId="0" fillId="540" borderId="27" xfId="0" applyFill="1" applyBorder="1" applyAlignment="1">
      <alignment horizontal="center" vertical="center" wrapText="1"/>
    </xf>
    <xf numFmtId="0" fontId="0" fillId="531" borderId="27" xfId="0" applyFill="1" applyBorder="1" applyAlignment="1">
      <alignment horizontal="center" vertical="center" wrapText="1"/>
    </xf>
    <xf numFmtId="0" fontId="0" fillId="534" borderId="27" xfId="0" applyFill="1" applyBorder="1" applyAlignment="1">
      <alignment horizontal="center" vertical="center" wrapText="1"/>
    </xf>
    <xf numFmtId="0" fontId="0" fillId="541" borderId="27" xfId="0" applyFill="1" applyBorder="1" applyAlignment="1">
      <alignment horizontal="center" vertical="center" wrapText="1"/>
    </xf>
    <xf numFmtId="0" fontId="0" fillId="529" borderId="27" xfId="0" applyFill="1" applyBorder="1" applyAlignment="1">
      <alignment horizontal="center" vertical="center" wrapText="1"/>
    </xf>
    <xf numFmtId="0" fontId="0" fillId="532" borderId="27" xfId="0" applyFill="1" applyBorder="1" applyAlignment="1">
      <alignment horizontal="center" vertical="center" wrapText="1"/>
    </xf>
    <xf numFmtId="0" fontId="0" fillId="533" borderId="27" xfId="0" applyFill="1" applyBorder="1" applyAlignment="1">
      <alignment horizontal="center" vertical="center" wrapText="1"/>
    </xf>
    <xf numFmtId="0" fontId="15" fillId="536" borderId="27" xfId="0" applyFont="1" applyFill="1" applyBorder="1" applyAlignment="1">
      <alignment horizontal="center" vertical="center" wrapText="1"/>
    </xf>
    <xf numFmtId="0" fontId="0" fillId="530" borderId="27" xfId="0" applyFill="1" applyBorder="1" applyAlignment="1">
      <alignment horizontal="center" vertical="center" wrapText="1"/>
    </xf>
    <xf numFmtId="0" fontId="0" fillId="535" borderId="27" xfId="0" applyFill="1" applyBorder="1" applyAlignment="1">
      <alignment horizontal="center" vertical="center" wrapText="1"/>
    </xf>
    <xf numFmtId="0" fontId="15" fillId="528" borderId="27" xfId="0" applyFont="1" applyFill="1" applyBorder="1" applyAlignment="1">
      <alignment horizontal="center" vertical="center" wrapText="1"/>
    </xf>
    <xf numFmtId="0" fontId="15" fillId="537" borderId="27" xfId="0" applyFont="1" applyFill="1" applyBorder="1" applyAlignment="1">
      <alignment horizontal="center" vertical="center" wrapText="1"/>
    </xf>
    <xf numFmtId="0" fontId="0" fillId="542" borderId="27" xfId="0" applyFill="1" applyBorder="1" applyAlignment="1">
      <alignment horizontal="center" vertical="center" wrapText="1"/>
    </xf>
    <xf numFmtId="0" fontId="0" fillId="543" borderId="27" xfId="0" applyFill="1" applyBorder="1" applyAlignment="1">
      <alignment horizontal="center" vertical="center" wrapText="1"/>
    </xf>
    <xf numFmtId="0" fontId="0" fillId="544" borderId="27" xfId="0" applyFill="1" applyBorder="1" applyAlignment="1">
      <alignment horizontal="center" vertical="center" wrapText="1"/>
    </xf>
    <xf numFmtId="0" fontId="0" fillId="545" borderId="27" xfId="0" applyFill="1" applyBorder="1" applyAlignment="1">
      <alignment horizontal="center" vertical="center" wrapText="1"/>
    </xf>
    <xf numFmtId="0" fontId="0" fillId="546" borderId="27" xfId="0" applyFill="1" applyBorder="1" applyAlignment="1">
      <alignment horizontal="center" vertical="center" wrapText="1"/>
    </xf>
    <xf numFmtId="0" fontId="0" fillId="547" borderId="27" xfId="0" applyFill="1" applyBorder="1" applyAlignment="1">
      <alignment horizontal="center" vertical="center" wrapText="1"/>
    </xf>
    <xf numFmtId="0" fontId="0" fillId="548" borderId="27" xfId="0" applyFill="1" applyBorder="1" applyAlignment="1">
      <alignment horizontal="center" vertical="center" wrapText="1"/>
    </xf>
    <xf numFmtId="0" fontId="15" fillId="549" borderId="27" xfId="0" applyFont="1" applyFill="1" applyBorder="1" applyAlignment="1">
      <alignment horizontal="center" vertical="center" wrapText="1"/>
    </xf>
    <xf numFmtId="0" fontId="0" fillId="550" borderId="27" xfId="0" applyFill="1" applyBorder="1" applyAlignment="1">
      <alignment horizontal="center" vertical="center" wrapText="1"/>
    </xf>
    <xf numFmtId="0" fontId="0" fillId="551" borderId="27" xfId="0" applyFill="1" applyBorder="1" applyAlignment="1">
      <alignment horizontal="center" vertical="center" wrapText="1"/>
    </xf>
    <xf numFmtId="0" fontId="15" fillId="552" borderId="27" xfId="0" applyFont="1" applyFill="1" applyBorder="1" applyAlignment="1">
      <alignment horizontal="center" vertical="center" wrapText="1"/>
    </xf>
    <xf numFmtId="0" fontId="0" fillId="553" borderId="27" xfId="0" applyFill="1" applyBorder="1" applyAlignment="1">
      <alignment horizontal="center" vertical="center" wrapText="1"/>
    </xf>
    <xf numFmtId="0" fontId="15" fillId="554" borderId="27" xfId="0" applyFont="1" applyFill="1" applyBorder="1" applyAlignment="1">
      <alignment horizontal="center" vertical="center" wrapText="1"/>
    </xf>
    <xf numFmtId="0" fontId="0" fillId="555" borderId="27" xfId="0" applyFill="1" applyBorder="1" applyAlignment="1">
      <alignment horizontal="center" vertical="center" wrapText="1"/>
    </xf>
    <xf numFmtId="0" fontId="0" fillId="556" borderId="27" xfId="0" applyFill="1" applyBorder="1" applyAlignment="1">
      <alignment horizontal="center" vertical="center" wrapText="1"/>
    </xf>
    <xf numFmtId="0" fontId="0" fillId="557" borderId="27" xfId="0" applyFill="1" applyBorder="1" applyAlignment="1">
      <alignment horizontal="center" vertical="center" wrapText="1"/>
    </xf>
    <xf numFmtId="0" fontId="0" fillId="558" borderId="27" xfId="0" applyFill="1" applyBorder="1" applyAlignment="1">
      <alignment horizontal="center" vertical="center" wrapText="1"/>
    </xf>
    <xf numFmtId="0" fontId="0" fillId="559" borderId="27" xfId="0" applyFill="1" applyBorder="1" applyAlignment="1">
      <alignment horizontal="center" vertical="center" wrapText="1"/>
    </xf>
    <xf numFmtId="0" fontId="0" fillId="560" borderId="27" xfId="0" applyFill="1" applyBorder="1" applyAlignment="1">
      <alignment horizontal="center" vertical="center" wrapText="1"/>
    </xf>
    <xf numFmtId="0" fontId="15" fillId="561" borderId="27" xfId="0" applyFont="1" applyFill="1" applyBorder="1" applyAlignment="1">
      <alignment horizontal="center" vertical="center" wrapText="1"/>
    </xf>
    <xf numFmtId="0" fontId="0" fillId="562" borderId="27" xfId="0" applyFill="1" applyBorder="1" applyAlignment="1">
      <alignment horizontal="center" vertical="center" wrapText="1"/>
    </xf>
    <xf numFmtId="0" fontId="0" fillId="563" borderId="27" xfId="0" applyFill="1" applyBorder="1" applyAlignment="1">
      <alignment horizontal="center" vertical="center" wrapText="1"/>
    </xf>
    <xf numFmtId="0" fontId="15" fillId="564" borderId="27" xfId="0" applyFont="1" applyFill="1" applyBorder="1" applyAlignment="1">
      <alignment horizontal="center" vertical="center" wrapText="1"/>
    </xf>
    <xf numFmtId="0" fontId="15" fillId="565" borderId="27" xfId="0" applyFont="1" applyFill="1" applyBorder="1" applyAlignment="1">
      <alignment horizontal="center" vertical="center" wrapText="1"/>
    </xf>
    <xf numFmtId="0" fontId="0" fillId="566" borderId="27" xfId="0" applyFill="1" applyBorder="1" applyAlignment="1">
      <alignment horizontal="center" vertical="center" wrapText="1"/>
    </xf>
    <xf numFmtId="0" fontId="0" fillId="567" borderId="27" xfId="0" applyFill="1" applyBorder="1" applyAlignment="1">
      <alignment horizontal="center" vertical="center" wrapText="1"/>
    </xf>
    <xf numFmtId="0" fontId="0" fillId="568" borderId="27" xfId="0" applyFill="1" applyBorder="1" applyAlignment="1">
      <alignment horizontal="center" vertical="center" wrapText="1"/>
    </xf>
    <xf numFmtId="0" fontId="0" fillId="569" borderId="27" xfId="0" applyFill="1" applyBorder="1" applyAlignment="1">
      <alignment horizontal="center" vertical="center" wrapText="1"/>
    </xf>
    <xf numFmtId="0" fontId="0" fillId="570" borderId="27" xfId="0" applyFill="1" applyBorder="1" applyAlignment="1">
      <alignment horizontal="center" vertical="center" wrapText="1"/>
    </xf>
    <xf numFmtId="0" fontId="0" fillId="571" borderId="27" xfId="0" applyFill="1" applyBorder="1" applyAlignment="1">
      <alignment horizontal="center" vertical="center" wrapText="1"/>
    </xf>
    <xf numFmtId="0" fontId="0" fillId="572" borderId="27" xfId="0" applyFill="1" applyBorder="1" applyAlignment="1">
      <alignment horizontal="center" vertical="center" wrapText="1"/>
    </xf>
    <xf numFmtId="0" fontId="0" fillId="573" borderId="27" xfId="0" applyFill="1" applyBorder="1" applyAlignment="1">
      <alignment horizontal="center" vertical="center" wrapText="1"/>
    </xf>
    <xf numFmtId="0" fontId="0" fillId="574" borderId="27" xfId="0" applyFill="1" applyBorder="1" applyAlignment="1">
      <alignment horizontal="center" vertical="center" wrapText="1"/>
    </xf>
    <xf numFmtId="0" fontId="0" fillId="575" borderId="27" xfId="0" applyFill="1" applyBorder="1" applyAlignment="1">
      <alignment horizontal="center" vertical="center" wrapText="1"/>
    </xf>
    <xf numFmtId="0" fontId="0" fillId="576" borderId="27" xfId="0" applyFill="1" applyBorder="1" applyAlignment="1">
      <alignment horizontal="center" vertical="center" wrapText="1"/>
    </xf>
    <xf numFmtId="0" fontId="0" fillId="577" borderId="27" xfId="0" applyFill="1" applyBorder="1" applyAlignment="1">
      <alignment horizontal="center" vertical="center" wrapText="1"/>
    </xf>
    <xf numFmtId="0" fontId="0" fillId="578" borderId="27" xfId="0" applyFill="1" applyBorder="1" applyAlignment="1">
      <alignment horizontal="center" vertical="center" wrapText="1"/>
    </xf>
    <xf numFmtId="0" fontId="0" fillId="579" borderId="27" xfId="0" applyFill="1" applyBorder="1" applyAlignment="1">
      <alignment horizontal="center" vertical="center" wrapText="1"/>
    </xf>
    <xf numFmtId="0" fontId="0" fillId="580" borderId="27" xfId="0" applyFill="1" applyBorder="1" applyAlignment="1">
      <alignment horizontal="center" vertical="center" wrapText="1"/>
    </xf>
    <xf numFmtId="0" fontId="0" fillId="581" borderId="27" xfId="0" applyFill="1" applyBorder="1" applyAlignment="1">
      <alignment horizontal="center" vertical="center" wrapText="1"/>
    </xf>
    <xf numFmtId="0" fontId="0" fillId="582" borderId="27" xfId="0" applyFill="1" applyBorder="1" applyAlignment="1">
      <alignment horizontal="center" vertical="center" wrapText="1"/>
    </xf>
    <xf numFmtId="0" fontId="0" fillId="583" borderId="27" xfId="0" applyFill="1" applyBorder="1" applyAlignment="1">
      <alignment horizontal="center" vertical="center" wrapText="1"/>
    </xf>
    <xf numFmtId="0" fontId="0" fillId="584" borderId="27" xfId="0" applyFill="1" applyBorder="1" applyAlignment="1">
      <alignment horizontal="center" vertical="center" wrapText="1"/>
    </xf>
    <xf numFmtId="0" fontId="15" fillId="585" borderId="27" xfId="0" applyFont="1" applyFill="1" applyBorder="1" applyAlignment="1">
      <alignment horizontal="center" vertical="center" wrapText="1"/>
    </xf>
    <xf numFmtId="0" fontId="0" fillId="586" borderId="27" xfId="0" applyFill="1" applyBorder="1" applyAlignment="1">
      <alignment horizontal="center" vertical="center" wrapText="1"/>
    </xf>
    <xf numFmtId="0" fontId="0" fillId="587" borderId="27" xfId="0" applyFill="1" applyBorder="1" applyAlignment="1">
      <alignment horizontal="center" vertical="center" wrapText="1"/>
    </xf>
    <xf numFmtId="0" fontId="0" fillId="588" borderId="27" xfId="0" applyFill="1" applyBorder="1" applyAlignment="1">
      <alignment horizontal="center" vertical="center" wrapText="1"/>
    </xf>
    <xf numFmtId="0" fontId="0" fillId="589" borderId="27" xfId="0" applyFill="1" applyBorder="1" applyAlignment="1">
      <alignment horizontal="center" vertical="center" wrapText="1"/>
    </xf>
    <xf numFmtId="0" fontId="0" fillId="590" borderId="27" xfId="0" applyFill="1" applyBorder="1" applyAlignment="1">
      <alignment horizontal="center" vertical="center" wrapText="1"/>
    </xf>
    <xf numFmtId="0" fontId="0" fillId="591" borderId="27" xfId="0" applyFill="1" applyBorder="1" applyAlignment="1">
      <alignment horizontal="center" vertical="center" wrapText="1"/>
    </xf>
    <xf numFmtId="0" fontId="0" fillId="592" borderId="27" xfId="0" applyFill="1" applyBorder="1" applyAlignment="1">
      <alignment horizontal="center" vertical="center" wrapText="1"/>
    </xf>
    <xf numFmtId="0" fontId="0" fillId="593" borderId="27" xfId="0" applyFill="1" applyBorder="1" applyAlignment="1">
      <alignment horizontal="center" vertical="center" wrapText="1"/>
    </xf>
    <xf numFmtId="0" fontId="15" fillId="594" borderId="27" xfId="0" applyFont="1" applyFill="1" applyBorder="1" applyAlignment="1">
      <alignment horizontal="center" vertical="center" wrapText="1"/>
    </xf>
    <xf numFmtId="0" fontId="0" fillId="595" borderId="27" xfId="0" applyFill="1" applyBorder="1" applyAlignment="1">
      <alignment horizontal="center" vertical="center" wrapText="1"/>
    </xf>
    <xf numFmtId="0" fontId="0" fillId="230" borderId="27" xfId="0" applyFill="1" applyBorder="1" applyAlignment="1">
      <alignment horizontal="center" vertical="center" wrapText="1"/>
    </xf>
    <xf numFmtId="0" fontId="0" fillId="208" borderId="27" xfId="0" applyFill="1" applyBorder="1" applyAlignment="1">
      <alignment horizontal="center" vertical="center" wrapText="1"/>
    </xf>
    <xf numFmtId="0" fontId="15" fillId="170" borderId="27" xfId="0" applyFont="1" applyFill="1" applyBorder="1" applyAlignment="1">
      <alignment horizontal="center" vertical="center" wrapText="1"/>
    </xf>
    <xf numFmtId="0" fontId="0" fillId="233" borderId="27" xfId="0" applyFill="1" applyBorder="1" applyAlignment="1">
      <alignment horizontal="center" vertical="center" wrapText="1"/>
    </xf>
    <xf numFmtId="0" fontId="0" fillId="215" borderId="27" xfId="0" applyFill="1" applyBorder="1" applyAlignment="1">
      <alignment horizontal="center" vertical="center" wrapText="1"/>
    </xf>
    <xf numFmtId="0" fontId="0" fillId="191" borderId="27" xfId="0" applyFill="1" applyBorder="1" applyAlignment="1">
      <alignment horizontal="center" vertical="center" wrapText="1"/>
    </xf>
    <xf numFmtId="0" fontId="15" fillId="163" borderId="27" xfId="0" applyFont="1" applyFill="1" applyBorder="1" applyAlignment="1">
      <alignment horizontal="center" vertical="center" wrapText="1"/>
    </xf>
    <xf numFmtId="0" fontId="15" fillId="596" borderId="27" xfId="0" applyFont="1" applyFill="1" applyBorder="1" applyAlignment="1">
      <alignment horizontal="center" vertical="center" wrapText="1"/>
    </xf>
    <xf numFmtId="0" fontId="0" fillId="220" borderId="27" xfId="0" applyFill="1" applyBorder="1" applyAlignment="1">
      <alignment horizontal="center" vertical="center" wrapText="1"/>
    </xf>
    <xf numFmtId="0" fontId="15" fillId="176" borderId="27" xfId="0" applyFont="1" applyFill="1" applyBorder="1" applyAlignment="1">
      <alignment horizontal="center" vertical="center" wrapText="1"/>
    </xf>
    <xf numFmtId="0" fontId="0" fillId="139" borderId="27" xfId="0" applyFill="1" applyBorder="1" applyAlignment="1">
      <alignment horizontal="center" vertical="center" wrapText="1"/>
    </xf>
    <xf numFmtId="0" fontId="15" fillId="25" borderId="27" xfId="0" applyFont="1" applyFill="1" applyBorder="1" applyAlignment="1">
      <alignment horizontal="center" vertical="center" wrapText="1"/>
    </xf>
    <xf numFmtId="0" fontId="0" fillId="597" borderId="27" xfId="0" applyFill="1" applyBorder="1" applyAlignment="1">
      <alignment horizontal="center" vertical="center" wrapText="1"/>
    </xf>
    <xf numFmtId="0" fontId="0" fillId="598" borderId="27" xfId="0" applyFill="1" applyBorder="1" applyAlignment="1">
      <alignment horizontal="center" vertical="center" wrapText="1"/>
    </xf>
    <xf numFmtId="0" fontId="0" fillId="599" borderId="27" xfId="0" applyFill="1" applyBorder="1" applyAlignment="1">
      <alignment horizontal="center" vertical="center" wrapText="1"/>
    </xf>
    <xf numFmtId="0" fontId="0" fillId="600" borderId="27" xfId="0" applyFill="1" applyBorder="1" applyAlignment="1">
      <alignment horizontal="center" vertical="center" wrapText="1"/>
    </xf>
    <xf numFmtId="0" fontId="0" fillId="601" borderId="27" xfId="0" applyFill="1" applyBorder="1" applyAlignment="1">
      <alignment horizontal="center" vertical="center" wrapText="1"/>
    </xf>
    <xf numFmtId="0" fontId="0" fillId="602" borderId="27" xfId="0" applyFill="1" applyBorder="1" applyAlignment="1">
      <alignment horizontal="center" vertical="center" wrapText="1"/>
    </xf>
    <xf numFmtId="0" fontId="0" fillId="603" borderId="27" xfId="0" applyFill="1" applyBorder="1" applyAlignment="1">
      <alignment horizontal="center" vertical="center" wrapText="1"/>
    </xf>
    <xf numFmtId="0" fontId="0" fillId="604" borderId="27" xfId="0" applyFill="1" applyBorder="1" applyAlignment="1">
      <alignment horizontal="center" vertical="center" wrapText="1"/>
    </xf>
    <xf numFmtId="0" fontId="0" fillId="605" borderId="27" xfId="0" applyFill="1" applyBorder="1" applyAlignment="1">
      <alignment horizontal="center" vertical="center" wrapText="1"/>
    </xf>
    <xf numFmtId="0" fontId="0" fillId="606" borderId="27" xfId="0" applyFill="1" applyBorder="1" applyAlignment="1">
      <alignment horizontal="center" vertical="center" wrapText="1"/>
    </xf>
    <xf numFmtId="0" fontId="0" fillId="607" borderId="27" xfId="0" applyFill="1" applyBorder="1" applyAlignment="1">
      <alignment horizontal="center" vertical="center" wrapText="1"/>
    </xf>
    <xf numFmtId="0" fontId="0" fillId="608" borderId="27" xfId="0" applyFill="1" applyBorder="1" applyAlignment="1">
      <alignment horizontal="center" vertical="center" wrapText="1"/>
    </xf>
    <xf numFmtId="0" fontId="0" fillId="609" borderId="27" xfId="0" applyFill="1" applyBorder="1" applyAlignment="1">
      <alignment horizontal="center" vertical="center" wrapText="1"/>
    </xf>
    <xf numFmtId="0" fontId="15" fillId="610" borderId="27" xfId="0" applyFont="1" applyFill="1" applyBorder="1" applyAlignment="1">
      <alignment horizontal="center" vertical="center" wrapText="1"/>
    </xf>
    <xf numFmtId="0" fontId="0" fillId="611" borderId="27" xfId="0" applyFill="1" applyBorder="1" applyAlignment="1">
      <alignment horizontal="center" vertical="center" wrapText="1"/>
    </xf>
    <xf numFmtId="0" fontId="0" fillId="612" borderId="27" xfId="0" applyFill="1" applyBorder="1" applyAlignment="1">
      <alignment horizontal="center" vertical="center" wrapText="1"/>
    </xf>
    <xf numFmtId="0" fontId="0" fillId="613" borderId="27" xfId="0" applyFill="1" applyBorder="1" applyAlignment="1">
      <alignment horizontal="center" vertical="center" wrapText="1"/>
    </xf>
    <xf numFmtId="0" fontId="0" fillId="614" borderId="27" xfId="0" applyFill="1" applyBorder="1" applyAlignment="1">
      <alignment horizontal="center" vertical="center" wrapText="1"/>
    </xf>
    <xf numFmtId="0" fontId="0" fillId="615" borderId="27" xfId="0" applyFill="1" applyBorder="1" applyAlignment="1">
      <alignment horizontal="center" vertical="center" wrapText="1"/>
    </xf>
    <xf numFmtId="0" fontId="0" fillId="616" borderId="27" xfId="0" applyFill="1" applyBorder="1" applyAlignment="1">
      <alignment horizontal="center" vertical="center" wrapText="1"/>
    </xf>
    <xf numFmtId="0" fontId="0" fillId="617" borderId="27" xfId="0" applyFill="1" applyBorder="1" applyAlignment="1">
      <alignment horizontal="center" vertical="center" wrapText="1"/>
    </xf>
    <xf numFmtId="0" fontId="0" fillId="618" borderId="27" xfId="0" applyFill="1" applyBorder="1" applyAlignment="1">
      <alignment horizontal="center" vertical="center" wrapText="1"/>
    </xf>
    <xf numFmtId="0" fontId="0" fillId="619" borderId="27" xfId="0" applyFill="1" applyBorder="1" applyAlignment="1">
      <alignment horizontal="center" vertical="center" wrapText="1"/>
    </xf>
    <xf numFmtId="0" fontId="0" fillId="620" borderId="27" xfId="0" applyFill="1" applyBorder="1" applyAlignment="1">
      <alignment horizontal="center" vertical="center" wrapText="1"/>
    </xf>
    <xf numFmtId="0" fontId="0" fillId="621" borderId="27" xfId="0" applyFill="1" applyBorder="1" applyAlignment="1">
      <alignment horizontal="center" vertical="center" wrapText="1"/>
    </xf>
    <xf numFmtId="0" fontId="0" fillId="622" borderId="27" xfId="0" applyFill="1" applyBorder="1" applyAlignment="1">
      <alignment horizontal="center" vertical="center" wrapText="1"/>
    </xf>
    <xf numFmtId="0" fontId="15" fillId="623" borderId="27" xfId="0" applyFont="1" applyFill="1" applyBorder="1" applyAlignment="1">
      <alignment horizontal="center" vertical="center" wrapText="1"/>
    </xf>
    <xf numFmtId="0" fontId="0" fillId="624" borderId="27" xfId="0" applyFill="1" applyBorder="1" applyAlignment="1">
      <alignment horizontal="center" vertical="center" wrapText="1"/>
    </xf>
    <xf numFmtId="0" fontId="0" fillId="625" borderId="27" xfId="0" applyFill="1" applyBorder="1" applyAlignment="1">
      <alignment horizontal="center" vertical="center" wrapText="1"/>
    </xf>
    <xf numFmtId="0" fontId="0" fillId="626" borderId="27" xfId="0" applyFill="1" applyBorder="1" applyAlignment="1">
      <alignment horizontal="center" vertical="center" wrapText="1"/>
    </xf>
    <xf numFmtId="0" fontId="0" fillId="627" borderId="27" xfId="0" applyFill="1" applyBorder="1" applyAlignment="1">
      <alignment horizontal="center" vertical="center" wrapText="1"/>
    </xf>
    <xf numFmtId="0" fontId="0" fillId="628" borderId="27" xfId="0" applyFill="1" applyBorder="1" applyAlignment="1">
      <alignment horizontal="center" vertical="center" wrapText="1"/>
    </xf>
    <xf numFmtId="0" fontId="0" fillId="629" borderId="27" xfId="0" applyFill="1" applyBorder="1" applyAlignment="1">
      <alignment horizontal="center" vertical="center" wrapText="1"/>
    </xf>
    <xf numFmtId="0" fontId="0" fillId="630" borderId="27" xfId="0" applyFill="1" applyBorder="1" applyAlignment="1">
      <alignment horizontal="center" vertical="center" wrapText="1"/>
    </xf>
    <xf numFmtId="0" fontId="0" fillId="83" borderId="27" xfId="0" applyFill="1" applyBorder="1" applyAlignment="1">
      <alignment horizontal="center" vertical="center" wrapText="1"/>
    </xf>
    <xf numFmtId="0" fontId="0" fillId="631" borderId="27" xfId="0" applyFill="1" applyBorder="1" applyAlignment="1">
      <alignment horizontal="center" vertical="center" wrapText="1"/>
    </xf>
    <xf numFmtId="0" fontId="0" fillId="632" borderId="27" xfId="0" applyFill="1" applyBorder="1" applyAlignment="1">
      <alignment horizontal="center" vertical="center" wrapText="1"/>
    </xf>
    <xf numFmtId="0" fontId="0" fillId="633" borderId="27" xfId="0" applyFill="1" applyBorder="1" applyAlignment="1">
      <alignment horizontal="center" vertical="center" wrapText="1"/>
    </xf>
    <xf numFmtId="0" fontId="0" fillId="634" borderId="27" xfId="0" applyFill="1" applyBorder="1" applyAlignment="1">
      <alignment horizontal="center" vertical="center" wrapText="1"/>
    </xf>
    <xf numFmtId="0" fontId="0" fillId="635" borderId="27" xfId="0" applyFill="1" applyBorder="1" applyAlignment="1">
      <alignment horizontal="center" vertical="center" wrapText="1"/>
    </xf>
    <xf numFmtId="0" fontId="0" fillId="636" borderId="27" xfId="0" applyFill="1" applyBorder="1" applyAlignment="1">
      <alignment horizontal="center" vertical="center" wrapText="1"/>
    </xf>
    <xf numFmtId="0" fontId="0" fillId="2" borderId="27" xfId="0" applyFill="1" applyBorder="1" applyAlignment="1">
      <alignment horizontal="center" vertical="center" wrapText="1"/>
    </xf>
    <xf numFmtId="0" fontId="0" fillId="637" borderId="27" xfId="0" applyFill="1" applyBorder="1" applyAlignment="1">
      <alignment horizontal="center" vertical="center" wrapText="1"/>
    </xf>
    <xf numFmtId="0" fontId="0" fillId="638" borderId="27" xfId="0" applyFill="1" applyBorder="1" applyAlignment="1">
      <alignment horizontal="center" vertical="center" wrapText="1"/>
    </xf>
    <xf numFmtId="0" fontId="0" fillId="231" borderId="27" xfId="0" applyFill="1" applyBorder="1" applyAlignment="1">
      <alignment horizontal="center" vertical="center" wrapText="1"/>
    </xf>
    <xf numFmtId="0" fontId="0" fillId="639" borderId="27" xfId="0" applyFill="1" applyBorder="1" applyAlignment="1">
      <alignment horizontal="center" vertical="center" wrapText="1"/>
    </xf>
    <xf numFmtId="0" fontId="0" fillId="640" borderId="27" xfId="0" applyFill="1" applyBorder="1" applyAlignment="1">
      <alignment horizontal="center" vertical="center" wrapText="1"/>
    </xf>
    <xf numFmtId="0" fontId="0" fillId="641" borderId="27" xfId="0" applyFill="1" applyBorder="1" applyAlignment="1">
      <alignment horizontal="center" vertical="center" wrapText="1"/>
    </xf>
    <xf numFmtId="0" fontId="0" fillId="642" borderId="27" xfId="0" applyFill="1" applyBorder="1" applyAlignment="1">
      <alignment horizontal="center" vertical="center" wrapText="1"/>
    </xf>
    <xf numFmtId="0" fontId="0" fillId="643" borderId="27" xfId="0" applyFill="1" applyBorder="1" applyAlignment="1">
      <alignment horizontal="center" vertical="center" wrapText="1"/>
    </xf>
    <xf numFmtId="0" fontId="0" fillId="644" borderId="27" xfId="0" applyFill="1" applyBorder="1" applyAlignment="1">
      <alignment horizontal="center" vertical="center" wrapText="1"/>
    </xf>
    <xf numFmtId="0" fontId="0" fillId="645" borderId="27" xfId="0" applyFill="1" applyBorder="1" applyAlignment="1">
      <alignment horizontal="center" vertical="center" wrapText="1"/>
    </xf>
    <xf numFmtId="0" fontId="0" fillId="656" borderId="27" xfId="0" applyFill="1" applyBorder="1" applyAlignment="1">
      <alignment horizontal="center" vertical="center" wrapText="1"/>
    </xf>
    <xf numFmtId="0" fontId="0" fillId="657" borderId="27" xfId="0" applyFill="1" applyBorder="1" applyAlignment="1">
      <alignment horizontal="center" vertical="center" wrapText="1"/>
    </xf>
    <xf numFmtId="0" fontId="0" fillId="658" borderId="27" xfId="0" applyFill="1" applyBorder="1" applyAlignment="1">
      <alignment horizontal="center" vertical="center" wrapText="1"/>
    </xf>
    <xf numFmtId="0" fontId="0" fillId="649" borderId="27" xfId="0" applyFill="1" applyBorder="1" applyAlignment="1">
      <alignment horizontal="center" vertical="center" wrapText="1"/>
    </xf>
    <xf numFmtId="0" fontId="0" fillId="652" borderId="27" xfId="0" applyFill="1" applyBorder="1" applyAlignment="1">
      <alignment horizontal="center" vertical="center" wrapText="1"/>
    </xf>
    <xf numFmtId="0" fontId="0" fillId="659" borderId="27" xfId="0" applyFill="1" applyBorder="1" applyAlignment="1">
      <alignment horizontal="center" vertical="center" wrapText="1"/>
    </xf>
    <xf numFmtId="0" fontId="0" fillId="647" borderId="27" xfId="0" applyFill="1" applyBorder="1" applyAlignment="1">
      <alignment horizontal="center" vertical="center" wrapText="1"/>
    </xf>
    <xf numFmtId="0" fontId="0" fillId="650" borderId="27" xfId="0" applyFill="1" applyBorder="1" applyAlignment="1">
      <alignment horizontal="center" vertical="center" wrapText="1"/>
    </xf>
    <xf numFmtId="0" fontId="0" fillId="651" borderId="27" xfId="0" applyFill="1" applyBorder="1" applyAlignment="1">
      <alignment horizontal="center" vertical="center" wrapText="1"/>
    </xf>
    <xf numFmtId="0" fontId="0" fillId="654" borderId="27" xfId="0" applyFill="1" applyBorder="1" applyAlignment="1">
      <alignment horizontal="center" vertical="center" wrapText="1"/>
    </xf>
    <xf numFmtId="0" fontId="0" fillId="648" borderId="27" xfId="0" applyFill="1" applyBorder="1" applyAlignment="1">
      <alignment horizontal="center" vertical="center" wrapText="1"/>
    </xf>
    <xf numFmtId="0" fontId="0" fillId="653" borderId="27" xfId="0" applyFill="1" applyBorder="1" applyAlignment="1">
      <alignment horizontal="center" vertical="center" wrapText="1"/>
    </xf>
    <xf numFmtId="0" fontId="0" fillId="646" borderId="27" xfId="0" applyFill="1" applyBorder="1" applyAlignment="1">
      <alignment horizontal="center" vertical="center" wrapText="1"/>
    </xf>
    <xf numFmtId="0" fontId="15" fillId="655" borderId="27" xfId="0" applyFont="1" applyFill="1" applyBorder="1" applyAlignment="1">
      <alignment horizontal="center" vertical="center" wrapText="1"/>
    </xf>
    <xf numFmtId="0" fontId="0" fillId="669" borderId="27" xfId="0" applyFill="1" applyBorder="1" applyAlignment="1">
      <alignment horizontal="center" vertical="center" wrapText="1"/>
    </xf>
    <xf numFmtId="0" fontId="0" fillId="670" borderId="27" xfId="0" applyFill="1" applyBorder="1" applyAlignment="1">
      <alignment horizontal="center" vertical="center" wrapText="1"/>
    </xf>
    <xf numFmtId="0" fontId="0" fillId="671" borderId="27" xfId="0" applyFill="1" applyBorder="1" applyAlignment="1">
      <alignment horizontal="center" vertical="center" wrapText="1"/>
    </xf>
    <xf numFmtId="0" fontId="0" fillId="663" borderId="27" xfId="0" applyFill="1" applyBorder="1" applyAlignment="1">
      <alignment horizontal="center" vertical="center" wrapText="1"/>
    </xf>
    <xf numFmtId="0" fontId="0" fillId="666" borderId="27" xfId="0" applyFill="1" applyBorder="1" applyAlignment="1">
      <alignment horizontal="center" vertical="center" wrapText="1"/>
    </xf>
    <xf numFmtId="0" fontId="0" fillId="672" borderId="27" xfId="0" applyFill="1" applyBorder="1" applyAlignment="1">
      <alignment horizontal="center" vertical="center" wrapText="1"/>
    </xf>
    <xf numFmtId="0" fontId="0" fillId="661" borderId="27" xfId="0" applyFill="1" applyBorder="1" applyAlignment="1">
      <alignment horizontal="center" vertical="center" wrapText="1"/>
    </xf>
    <xf numFmtId="0" fontId="0" fillId="664" borderId="27" xfId="0" applyFill="1" applyBorder="1" applyAlignment="1">
      <alignment horizontal="center" vertical="center" wrapText="1"/>
    </xf>
    <xf numFmtId="0" fontId="0" fillId="665" borderId="27" xfId="0" applyFill="1" applyBorder="1" applyAlignment="1">
      <alignment horizontal="center" vertical="center" wrapText="1"/>
    </xf>
    <xf numFmtId="0" fontId="15" fillId="668" borderId="27" xfId="0" applyFont="1" applyFill="1" applyBorder="1" applyAlignment="1">
      <alignment horizontal="center" vertical="center" wrapText="1"/>
    </xf>
    <xf numFmtId="0" fontId="0" fillId="662" borderId="27" xfId="0" applyFill="1" applyBorder="1" applyAlignment="1">
      <alignment horizontal="center" vertical="center" wrapText="1"/>
    </xf>
    <xf numFmtId="0" fontId="0" fillId="667" borderId="27" xfId="0" applyFill="1" applyBorder="1" applyAlignment="1">
      <alignment horizontal="center" vertical="center" wrapText="1"/>
    </xf>
    <xf numFmtId="0" fontId="15" fillId="660" borderId="27" xfId="0" applyFont="1" applyFill="1" applyBorder="1" applyAlignment="1">
      <alignment horizontal="center" vertical="center" wrapText="1"/>
    </xf>
    <xf numFmtId="0" fontId="0" fillId="673" borderId="27" xfId="0" applyFill="1" applyBorder="1" applyAlignment="1">
      <alignment horizontal="center" vertical="center" wrapText="1"/>
    </xf>
    <xf numFmtId="0" fontId="0" fillId="674" borderId="27" xfId="0" applyFill="1" applyBorder="1" applyAlignment="1">
      <alignment horizontal="center" vertical="center" wrapText="1"/>
    </xf>
    <xf numFmtId="0" fontId="0" fillId="675" borderId="27" xfId="0" applyFill="1" applyBorder="1" applyAlignment="1">
      <alignment horizontal="center" vertical="center" wrapText="1"/>
    </xf>
    <xf numFmtId="0" fontId="0" fillId="676" borderId="27" xfId="0" applyFill="1" applyBorder="1" applyAlignment="1">
      <alignment horizontal="center" vertical="center" wrapText="1"/>
    </xf>
    <xf numFmtId="0" fontId="0" fillId="677" borderId="27" xfId="0" applyFill="1" applyBorder="1" applyAlignment="1">
      <alignment horizontal="center" vertical="center" wrapText="1"/>
    </xf>
    <xf numFmtId="0" fontId="0" fillId="678" borderId="27" xfId="0" applyFill="1" applyBorder="1" applyAlignment="1">
      <alignment horizontal="center" vertical="center" wrapText="1"/>
    </xf>
    <xf numFmtId="0" fontId="0" fillId="679" borderId="27" xfId="0" applyFill="1" applyBorder="1" applyAlignment="1">
      <alignment horizontal="center" vertical="center" wrapText="1"/>
    </xf>
    <xf numFmtId="0" fontId="0" fillId="680" borderId="27" xfId="0" applyFill="1" applyBorder="1" applyAlignment="1">
      <alignment horizontal="center" vertical="center" wrapText="1"/>
    </xf>
    <xf numFmtId="0" fontId="0" fillId="681" borderId="27" xfId="0" applyFill="1" applyBorder="1" applyAlignment="1">
      <alignment horizontal="center" vertical="center" wrapText="1"/>
    </xf>
    <xf numFmtId="0" fontId="15" fillId="682" borderId="27" xfId="0" applyFont="1" applyFill="1" applyBorder="1" applyAlignment="1">
      <alignment horizontal="center" vertical="center" wrapText="1"/>
    </xf>
    <xf numFmtId="0" fontId="0" fillId="683" borderId="27" xfId="0" applyFill="1" applyBorder="1" applyAlignment="1">
      <alignment horizontal="center" vertical="center" wrapText="1"/>
    </xf>
    <xf numFmtId="0" fontId="15" fillId="684" borderId="27" xfId="0" applyFont="1" applyFill="1" applyBorder="1" applyAlignment="1">
      <alignment horizontal="center" vertical="center" wrapText="1"/>
    </xf>
    <xf numFmtId="0" fontId="0" fillId="685" borderId="27" xfId="0" applyFill="1" applyBorder="1" applyAlignment="1">
      <alignment horizontal="center" vertical="center" wrapText="1"/>
    </xf>
    <xf numFmtId="0" fontId="0" fillId="686" borderId="27" xfId="0" applyFill="1" applyBorder="1" applyAlignment="1">
      <alignment horizontal="center" vertical="center" wrapText="1"/>
    </xf>
    <xf numFmtId="0" fontId="0" fillId="687" borderId="27" xfId="0" applyFill="1" applyBorder="1" applyAlignment="1">
      <alignment horizontal="center" vertical="center" wrapText="1"/>
    </xf>
    <xf numFmtId="0" fontId="0" fillId="688" borderId="27" xfId="0" applyFill="1" applyBorder="1" applyAlignment="1">
      <alignment horizontal="center" vertical="center" wrapText="1"/>
    </xf>
    <xf numFmtId="0" fontId="0" fillId="689" borderId="27" xfId="0" applyFill="1" applyBorder="1" applyAlignment="1">
      <alignment horizontal="center" vertical="center" wrapText="1"/>
    </xf>
    <xf numFmtId="0" fontId="15" fillId="690" borderId="27" xfId="0" applyFont="1" applyFill="1" applyBorder="1" applyAlignment="1">
      <alignment horizontal="center" vertical="center" wrapText="1"/>
    </xf>
    <xf numFmtId="0" fontId="15" fillId="691" borderId="27" xfId="0" applyFont="1" applyFill="1" applyBorder="1" applyAlignment="1">
      <alignment horizontal="center" vertical="center" wrapText="1"/>
    </xf>
    <xf numFmtId="0" fontId="15" fillId="692" borderId="27" xfId="0" applyFont="1" applyFill="1" applyBorder="1" applyAlignment="1">
      <alignment horizontal="center" vertical="center" wrapText="1"/>
    </xf>
    <xf numFmtId="0" fontId="0" fillId="703" borderId="27" xfId="0" applyFill="1" applyBorder="1" applyAlignment="1">
      <alignment horizontal="center" vertical="center" wrapText="1"/>
    </xf>
    <xf numFmtId="0" fontId="0" fillId="704" borderId="27" xfId="0" applyFill="1" applyBorder="1" applyAlignment="1">
      <alignment horizontal="center" vertical="center" wrapText="1"/>
    </xf>
    <xf numFmtId="0" fontId="0" fillId="705" borderId="27" xfId="0" applyFill="1" applyBorder="1" applyAlignment="1">
      <alignment horizontal="center" vertical="center" wrapText="1"/>
    </xf>
    <xf numFmtId="0" fontId="0" fillId="696" borderId="27" xfId="0" applyFill="1" applyBorder="1" applyAlignment="1">
      <alignment horizontal="center" vertical="center" wrapText="1"/>
    </xf>
    <xf numFmtId="0" fontId="0" fillId="699" borderId="27" xfId="0" applyFill="1" applyBorder="1" applyAlignment="1">
      <alignment horizontal="center" vertical="center" wrapText="1"/>
    </xf>
    <xf numFmtId="0" fontId="0" fillId="706" borderId="27" xfId="0" applyFill="1" applyBorder="1" applyAlignment="1">
      <alignment horizontal="center" vertical="center" wrapText="1"/>
    </xf>
    <xf numFmtId="0" fontId="0" fillId="694" borderId="27" xfId="0" applyFill="1" applyBorder="1" applyAlignment="1">
      <alignment horizontal="center" vertical="center" wrapText="1"/>
    </xf>
    <xf numFmtId="0" fontId="0" fillId="697" borderId="27" xfId="0" applyFill="1" applyBorder="1" applyAlignment="1">
      <alignment horizontal="center" vertical="center" wrapText="1"/>
    </xf>
    <xf numFmtId="0" fontId="0" fillId="698" borderId="27" xfId="0" applyFill="1" applyBorder="1" applyAlignment="1">
      <alignment horizontal="center" vertical="center" wrapText="1"/>
    </xf>
    <xf numFmtId="0" fontId="0" fillId="701" borderId="27" xfId="0" applyFill="1" applyBorder="1" applyAlignment="1">
      <alignment horizontal="center" vertical="center" wrapText="1"/>
    </xf>
    <xf numFmtId="0" fontId="0" fillId="695" borderId="27" xfId="0" applyFill="1" applyBorder="1" applyAlignment="1">
      <alignment horizontal="center" vertical="center" wrapText="1"/>
    </xf>
    <xf numFmtId="0" fontId="0" fillId="700" borderId="27" xfId="0" applyFill="1" applyBorder="1" applyAlignment="1">
      <alignment horizontal="center" vertical="center" wrapText="1"/>
    </xf>
    <xf numFmtId="0" fontId="15" fillId="693" borderId="27" xfId="0" applyFont="1" applyFill="1" applyBorder="1" applyAlignment="1">
      <alignment horizontal="center" vertical="center" wrapText="1"/>
    </xf>
    <xf numFmtId="0" fontId="15" fillId="702" borderId="27" xfId="0" applyFont="1" applyFill="1" applyBorder="1" applyAlignment="1">
      <alignment horizontal="center" vertical="center" wrapText="1"/>
    </xf>
    <xf numFmtId="0" fontId="0" fillId="707" borderId="27" xfId="0" applyFill="1" applyBorder="1" applyAlignment="1">
      <alignment horizontal="center" vertical="center" wrapText="1"/>
    </xf>
    <xf numFmtId="0" fontId="0" fillId="708" borderId="27" xfId="0" applyFill="1" applyBorder="1" applyAlignment="1">
      <alignment horizontal="center" vertical="center" wrapText="1"/>
    </xf>
    <xf numFmtId="0" fontId="0" fillId="709" borderId="27" xfId="0" applyFill="1" applyBorder="1" applyAlignment="1">
      <alignment horizontal="center" vertical="center" wrapText="1"/>
    </xf>
    <xf numFmtId="0" fontId="0" fillId="710" borderId="27" xfId="0" applyFill="1" applyBorder="1" applyAlignment="1">
      <alignment horizontal="center" vertical="center" wrapText="1"/>
    </xf>
    <xf numFmtId="0" fontId="0" fillId="711" borderId="27" xfId="0" applyFill="1" applyBorder="1" applyAlignment="1">
      <alignment horizontal="center" vertical="center" wrapText="1"/>
    </xf>
    <xf numFmtId="0" fontId="0" fillId="712" borderId="27" xfId="0" applyFill="1" applyBorder="1" applyAlignment="1">
      <alignment horizontal="center" vertical="center" wrapText="1"/>
    </xf>
    <xf numFmtId="0" fontId="0" fillId="713" borderId="27" xfId="0" applyFill="1" applyBorder="1" applyAlignment="1">
      <alignment horizontal="center" vertical="center" wrapText="1"/>
    </xf>
    <xf numFmtId="0" fontId="0" fillId="714" borderId="27" xfId="0" applyFill="1" applyBorder="1" applyAlignment="1">
      <alignment horizontal="center" vertical="center" wrapText="1"/>
    </xf>
    <xf numFmtId="0" fontId="0" fillId="715" borderId="27" xfId="0" applyFill="1" applyBorder="1" applyAlignment="1">
      <alignment horizontal="center" vertical="center" wrapText="1"/>
    </xf>
    <xf numFmtId="0" fontId="0" fillId="716" borderId="27" xfId="0" applyFill="1" applyBorder="1" applyAlignment="1">
      <alignment horizontal="center" vertical="center" wrapText="1"/>
    </xf>
    <xf numFmtId="0" fontId="15" fillId="717" borderId="27" xfId="0" applyFont="1" applyFill="1" applyBorder="1" applyAlignment="1">
      <alignment horizontal="center" vertical="center" wrapText="1"/>
    </xf>
    <xf numFmtId="0" fontId="0" fillId="718" borderId="27" xfId="0" applyFill="1" applyBorder="1" applyAlignment="1">
      <alignment horizontal="center" vertical="center" wrapText="1"/>
    </xf>
    <xf numFmtId="0" fontId="0" fillId="719" borderId="27" xfId="0" applyFill="1" applyBorder="1" applyAlignment="1">
      <alignment horizontal="center" vertical="center" wrapText="1"/>
    </xf>
    <xf numFmtId="0" fontId="0" fillId="720" borderId="27" xfId="0" applyFill="1" applyBorder="1" applyAlignment="1">
      <alignment horizontal="center" vertical="center" wrapText="1"/>
    </xf>
    <xf numFmtId="0" fontId="0" fillId="721" borderId="27" xfId="0" applyFill="1" applyBorder="1" applyAlignment="1">
      <alignment horizontal="center" vertical="center" wrapText="1"/>
    </xf>
    <xf numFmtId="0" fontId="0" fillId="722" borderId="27" xfId="0" applyFill="1" applyBorder="1" applyAlignment="1">
      <alignment horizontal="center" vertical="center" wrapText="1"/>
    </xf>
    <xf numFmtId="0" fontId="0" fillId="723" borderId="27" xfId="0" applyFill="1" applyBorder="1" applyAlignment="1">
      <alignment horizontal="center" vertical="center" wrapText="1"/>
    </xf>
    <xf numFmtId="0" fontId="0" fillId="724" borderId="27" xfId="0" applyFill="1" applyBorder="1" applyAlignment="1">
      <alignment horizontal="center" vertical="center" wrapText="1"/>
    </xf>
    <xf numFmtId="0" fontId="0" fillId="725" borderId="27" xfId="0" applyFill="1" applyBorder="1" applyAlignment="1">
      <alignment horizontal="center" vertical="center" wrapText="1"/>
    </xf>
    <xf numFmtId="0" fontId="0" fillId="726" borderId="27" xfId="0" applyFill="1" applyBorder="1" applyAlignment="1">
      <alignment horizontal="center" vertical="center" wrapText="1"/>
    </xf>
    <xf numFmtId="0" fontId="0" fillId="727" borderId="27" xfId="0" applyFill="1" applyBorder="1" applyAlignment="1">
      <alignment horizontal="center" vertical="center" wrapText="1"/>
    </xf>
    <xf numFmtId="0" fontId="0" fillId="728" borderId="27" xfId="0" applyFill="1" applyBorder="1" applyAlignment="1">
      <alignment horizontal="center" vertical="center" wrapText="1"/>
    </xf>
    <xf numFmtId="0" fontId="0" fillId="729" borderId="27" xfId="0" applyFill="1" applyBorder="1" applyAlignment="1">
      <alignment horizontal="center" vertical="center" wrapText="1"/>
    </xf>
    <xf numFmtId="0" fontId="15" fillId="730" borderId="27" xfId="0" applyFont="1" applyFill="1" applyBorder="1" applyAlignment="1">
      <alignment horizontal="center" vertical="center" wrapText="1"/>
    </xf>
    <xf numFmtId="0" fontId="0" fillId="740" borderId="27" xfId="0" applyFill="1" applyBorder="1" applyAlignment="1">
      <alignment horizontal="center" vertical="center" wrapText="1"/>
    </xf>
    <xf numFmtId="0" fontId="0" fillId="741" borderId="27" xfId="0" applyFill="1" applyBorder="1" applyAlignment="1">
      <alignment horizontal="center" vertical="center" wrapText="1"/>
    </xf>
    <xf numFmtId="0" fontId="0" fillId="733" borderId="27" xfId="0" applyFill="1" applyBorder="1" applyAlignment="1">
      <alignment horizontal="center" vertical="center" wrapText="1"/>
    </xf>
    <xf numFmtId="0" fontId="0" fillId="736" borderId="27" xfId="0" applyFill="1" applyBorder="1" applyAlignment="1">
      <alignment horizontal="center" vertical="center" wrapText="1"/>
    </xf>
    <xf numFmtId="0" fontId="0" fillId="742" borderId="27" xfId="0" applyFill="1" applyBorder="1" applyAlignment="1">
      <alignment horizontal="center" vertical="center" wrapText="1"/>
    </xf>
    <xf numFmtId="0" fontId="0" fillId="731" borderId="27" xfId="0" applyFill="1" applyBorder="1" applyAlignment="1">
      <alignment horizontal="center" vertical="center" wrapText="1"/>
    </xf>
    <xf numFmtId="0" fontId="0" fillId="734" borderId="27" xfId="0" applyFill="1" applyBorder="1" applyAlignment="1">
      <alignment horizontal="center" vertical="center" wrapText="1"/>
    </xf>
    <xf numFmtId="0" fontId="0" fillId="735" borderId="27" xfId="0" applyFill="1" applyBorder="1" applyAlignment="1">
      <alignment horizontal="center" vertical="center" wrapText="1"/>
    </xf>
    <xf numFmtId="0" fontId="0" fillId="738" borderId="27" xfId="0" applyFill="1" applyBorder="1" applyAlignment="1">
      <alignment horizontal="center" vertical="center" wrapText="1"/>
    </xf>
    <xf numFmtId="0" fontId="0" fillId="732" borderId="27" xfId="0" applyFill="1" applyBorder="1" applyAlignment="1">
      <alignment horizontal="center" vertical="center" wrapText="1"/>
    </xf>
    <xf numFmtId="0" fontId="0" fillId="737" borderId="27" xfId="0" applyFill="1" applyBorder="1" applyAlignment="1">
      <alignment horizontal="center" vertical="center" wrapText="1"/>
    </xf>
    <xf numFmtId="0" fontId="15" fillId="739" borderId="27" xfId="0" applyFont="1" applyFill="1" applyBorder="1" applyAlignment="1">
      <alignment horizontal="center" vertical="center" wrapText="1"/>
    </xf>
    <xf numFmtId="0" fontId="0" fillId="193" borderId="27" xfId="0" applyFill="1" applyBorder="1" applyAlignment="1">
      <alignment horizontal="center" vertical="center" wrapText="1"/>
    </xf>
    <xf numFmtId="0" fontId="0" fillId="207" borderId="27" xfId="0" applyFill="1" applyBorder="1" applyAlignment="1">
      <alignment horizontal="center" vertical="center" wrapText="1"/>
    </xf>
    <xf numFmtId="0" fontId="15" fillId="155" borderId="27" xfId="0" applyFont="1" applyFill="1" applyBorder="1" applyAlignment="1">
      <alignment horizontal="center" vertical="center" wrapText="1"/>
    </xf>
    <xf numFmtId="0" fontId="0" fillId="223" borderId="27" xfId="0" applyFill="1" applyBorder="1" applyAlignment="1">
      <alignment horizontal="center" vertical="center" wrapText="1"/>
    </xf>
    <xf numFmtId="0" fontId="15" fillId="161" borderId="27" xfId="0" applyFont="1" applyFill="1" applyBorder="1" applyAlignment="1">
      <alignment horizontal="center" vertical="center" wrapText="1"/>
    </xf>
    <xf numFmtId="0" fontId="0" fillId="185" borderId="27" xfId="0" applyFill="1" applyBorder="1" applyAlignment="1">
      <alignment horizontal="center" vertical="center" wrapText="1"/>
    </xf>
    <xf numFmtId="0" fontId="15" fillId="138" borderId="27" xfId="0" applyFont="1" applyFill="1" applyBorder="1" applyAlignment="1">
      <alignment horizontal="center" vertical="center" wrapText="1"/>
    </xf>
    <xf numFmtId="0" fontId="0" fillId="743" borderId="27" xfId="0" applyFill="1" applyBorder="1" applyAlignment="1">
      <alignment horizontal="center" vertical="center" wrapText="1"/>
    </xf>
    <xf numFmtId="0" fontId="0" fillId="744" borderId="27" xfId="0" applyFill="1" applyBorder="1" applyAlignment="1">
      <alignment horizontal="center" vertical="center" wrapText="1"/>
    </xf>
    <xf numFmtId="0" fontId="0" fillId="745" borderId="27" xfId="0" applyFill="1" applyBorder="1" applyAlignment="1">
      <alignment horizontal="center" vertical="center" wrapText="1"/>
    </xf>
    <xf numFmtId="0" fontId="0" fillId="746" borderId="27" xfId="0" applyFill="1" applyBorder="1" applyAlignment="1">
      <alignment horizontal="center" vertical="center" wrapText="1"/>
    </xf>
    <xf numFmtId="0" fontId="0" fillId="747" borderId="27" xfId="0" applyFill="1" applyBorder="1" applyAlignment="1">
      <alignment horizontal="center" vertical="center" wrapText="1"/>
    </xf>
    <xf numFmtId="0" fontId="0" fillId="748" borderId="27" xfId="0" applyFill="1" applyBorder="1" applyAlignment="1">
      <alignment horizontal="center" vertical="center" wrapText="1"/>
    </xf>
    <xf numFmtId="0" fontId="0" fillId="749" borderId="27" xfId="0" applyFill="1" applyBorder="1" applyAlignment="1">
      <alignment horizontal="center" vertical="center" wrapText="1"/>
    </xf>
    <xf numFmtId="0" fontId="15" fillId="750" borderId="27" xfId="0" applyFont="1" applyFill="1" applyBorder="1" applyAlignment="1">
      <alignment horizontal="center" vertical="center" wrapText="1"/>
    </xf>
    <xf numFmtId="0" fontId="0" fillId="751" borderId="27" xfId="0" applyFill="1" applyBorder="1" applyAlignment="1">
      <alignment horizontal="center" vertical="center" wrapText="1"/>
    </xf>
    <xf numFmtId="0" fontId="0" fillId="752" borderId="27" xfId="0" applyFill="1" applyBorder="1" applyAlignment="1">
      <alignment horizontal="center" vertical="center" wrapText="1"/>
    </xf>
    <xf numFmtId="0" fontId="0" fillId="753" borderId="27" xfId="0" applyFill="1" applyBorder="1" applyAlignment="1">
      <alignment horizontal="center" vertical="center" wrapText="1"/>
    </xf>
    <xf numFmtId="0" fontId="15" fillId="754" borderId="27" xfId="0" applyFont="1" applyFill="1" applyBorder="1" applyAlignment="1">
      <alignment horizontal="center" vertical="center" wrapText="1"/>
    </xf>
    <xf numFmtId="0" fontId="0" fillId="765" borderId="27" xfId="0" applyFill="1" applyBorder="1" applyAlignment="1">
      <alignment horizontal="center" vertical="center" wrapText="1"/>
    </xf>
    <xf numFmtId="0" fontId="0" fillId="766" borderId="27" xfId="0" applyFill="1" applyBorder="1" applyAlignment="1">
      <alignment horizontal="center" vertical="center" wrapText="1"/>
    </xf>
    <xf numFmtId="0" fontId="0" fillId="767" borderId="27" xfId="0" applyFill="1" applyBorder="1" applyAlignment="1">
      <alignment horizontal="center" vertical="center" wrapText="1"/>
    </xf>
    <xf numFmtId="0" fontId="0" fillId="758" borderId="27" xfId="0" applyFill="1" applyBorder="1" applyAlignment="1">
      <alignment horizontal="center" vertical="center" wrapText="1"/>
    </xf>
    <xf numFmtId="0" fontId="0" fillId="761" borderId="27" xfId="0" applyFill="1" applyBorder="1" applyAlignment="1">
      <alignment horizontal="center" vertical="center" wrapText="1"/>
    </xf>
    <xf numFmtId="0" fontId="0" fillId="768" borderId="27" xfId="0" applyFill="1" applyBorder="1" applyAlignment="1">
      <alignment horizontal="center" vertical="center" wrapText="1"/>
    </xf>
    <xf numFmtId="0" fontId="0" fillId="756" borderId="27" xfId="0" applyFill="1" applyBorder="1" applyAlignment="1">
      <alignment horizontal="center" vertical="center" wrapText="1"/>
    </xf>
    <xf numFmtId="0" fontId="0" fillId="759" borderId="27" xfId="0" applyFill="1" applyBorder="1" applyAlignment="1">
      <alignment horizontal="center" vertical="center" wrapText="1"/>
    </xf>
    <xf numFmtId="0" fontId="0" fillId="760" borderId="27" xfId="0" applyFill="1" applyBorder="1" applyAlignment="1">
      <alignment horizontal="center" vertical="center" wrapText="1"/>
    </xf>
    <xf numFmtId="0" fontId="0" fillId="763" borderId="27" xfId="0" applyFill="1" applyBorder="1" applyAlignment="1">
      <alignment horizontal="center" vertical="center" wrapText="1"/>
    </xf>
    <xf numFmtId="0" fontId="0" fillId="757" borderId="27" xfId="0" applyFill="1" applyBorder="1" applyAlignment="1">
      <alignment horizontal="center" vertical="center" wrapText="1"/>
    </xf>
    <xf numFmtId="0" fontId="0" fillId="762" borderId="27" xfId="0" applyFill="1" applyBorder="1" applyAlignment="1">
      <alignment horizontal="center" vertical="center" wrapText="1"/>
    </xf>
    <xf numFmtId="0" fontId="0" fillId="755" borderId="27" xfId="0" applyFill="1" applyBorder="1" applyAlignment="1">
      <alignment horizontal="center" vertical="center" wrapText="1"/>
    </xf>
    <xf numFmtId="0" fontId="0" fillId="764" borderId="27" xfId="0" applyFill="1" applyBorder="1" applyAlignment="1">
      <alignment horizontal="center" vertical="center" wrapText="1"/>
    </xf>
    <xf numFmtId="0" fontId="0" fillId="775" borderId="27" xfId="0" applyFill="1" applyBorder="1" applyAlignment="1">
      <alignment horizontal="center" vertical="center" wrapText="1"/>
    </xf>
    <xf numFmtId="0" fontId="0" fillId="771" borderId="27" xfId="0" applyFill="1" applyBorder="1" applyAlignment="1">
      <alignment horizontal="center" vertical="center" wrapText="1"/>
    </xf>
    <xf numFmtId="0" fontId="0" fillId="776" borderId="27" xfId="0" applyFill="1" applyBorder="1" applyAlignment="1">
      <alignment horizontal="center" vertical="center" wrapText="1"/>
    </xf>
    <xf numFmtId="0" fontId="0" fillId="769" borderId="27" xfId="0" applyFill="1" applyBorder="1" applyAlignment="1">
      <alignment horizontal="center" vertical="center" wrapText="1"/>
    </xf>
    <xf numFmtId="0" fontId="0" fillId="770" borderId="27" xfId="0" applyFill="1" applyBorder="1" applyAlignment="1">
      <alignment horizontal="center" vertical="center" wrapText="1"/>
    </xf>
    <xf numFmtId="0" fontId="0" fillId="773" borderId="27" xfId="0" applyFill="1" applyBorder="1" applyAlignment="1">
      <alignment horizontal="center" vertical="center" wrapText="1"/>
    </xf>
    <xf numFmtId="0" fontId="0" fillId="772" borderId="27" xfId="0" applyFill="1" applyBorder="1" applyAlignment="1">
      <alignment horizontal="center" vertical="center" wrapText="1"/>
    </xf>
    <xf numFmtId="0" fontId="15" fillId="774" borderId="27" xfId="0" applyFont="1" applyFill="1" applyBorder="1" applyAlignment="1">
      <alignment horizontal="center" vertical="center" wrapText="1"/>
    </xf>
    <xf numFmtId="0" fontId="0" fillId="777" borderId="27" xfId="0" applyFill="1" applyBorder="1" applyAlignment="1">
      <alignment horizontal="center" vertical="center" wrapText="1"/>
    </xf>
    <xf numFmtId="0" fontId="0" fillId="778" borderId="27" xfId="0" applyFill="1" applyBorder="1" applyAlignment="1">
      <alignment horizontal="center" vertical="center" wrapText="1"/>
    </xf>
    <xf numFmtId="0" fontId="0" fillId="779" borderId="27" xfId="0" applyFill="1" applyBorder="1" applyAlignment="1">
      <alignment horizontal="center" vertical="center" wrapText="1"/>
    </xf>
    <xf numFmtId="0" fontId="0" fillId="780" borderId="27" xfId="0" applyFill="1" applyBorder="1" applyAlignment="1">
      <alignment horizontal="center" vertical="center" wrapText="1"/>
    </xf>
    <xf numFmtId="0" fontId="0" fillId="781" borderId="27" xfId="0" applyFill="1" applyBorder="1" applyAlignment="1">
      <alignment horizontal="center" vertical="center" wrapText="1"/>
    </xf>
    <xf numFmtId="0" fontId="0" fillId="782" borderId="27" xfId="0" applyFill="1" applyBorder="1" applyAlignment="1">
      <alignment horizontal="center" vertical="center" wrapText="1"/>
    </xf>
    <xf numFmtId="0" fontId="0" fillId="783" borderId="27" xfId="0" applyFill="1" applyBorder="1" applyAlignment="1">
      <alignment horizontal="center" vertical="center" wrapText="1"/>
    </xf>
    <xf numFmtId="0" fontId="0" fillId="784" borderId="27" xfId="0" applyFill="1" applyBorder="1" applyAlignment="1">
      <alignment horizontal="center" vertical="center" wrapText="1"/>
    </xf>
    <xf numFmtId="0" fontId="0" fillId="785" borderId="27" xfId="0" applyFill="1" applyBorder="1" applyAlignment="1">
      <alignment horizontal="center" vertical="center" wrapText="1"/>
    </xf>
    <xf numFmtId="0" fontId="0" fillId="786" borderId="27" xfId="0" applyFill="1" applyBorder="1" applyAlignment="1">
      <alignment horizontal="center" vertical="center" wrapText="1"/>
    </xf>
    <xf numFmtId="0" fontId="0" fillId="787" borderId="27" xfId="0" applyFill="1" applyBorder="1" applyAlignment="1">
      <alignment horizontal="center" vertical="center" wrapText="1"/>
    </xf>
    <xf numFmtId="0" fontId="0" fillId="788" borderId="27" xfId="0" applyFill="1" applyBorder="1" applyAlignment="1">
      <alignment horizontal="center" vertical="center" wrapText="1"/>
    </xf>
    <xf numFmtId="0" fontId="15" fillId="789" borderId="27" xfId="0" applyFont="1" applyFill="1" applyBorder="1" applyAlignment="1">
      <alignment horizontal="center" vertical="center" wrapText="1"/>
    </xf>
    <xf numFmtId="0" fontId="0" fillId="790" borderId="27" xfId="0" applyFill="1" applyBorder="1" applyAlignment="1">
      <alignment horizontal="center" vertical="center" wrapText="1"/>
    </xf>
    <xf numFmtId="0" fontId="0" fillId="791" borderId="27" xfId="0" applyFill="1" applyBorder="1" applyAlignment="1">
      <alignment horizontal="center" vertical="center" wrapText="1"/>
    </xf>
    <xf numFmtId="0" fontId="0" fillId="792" borderId="27" xfId="0" applyFill="1" applyBorder="1" applyAlignment="1">
      <alignment horizontal="center" vertical="center" wrapText="1"/>
    </xf>
    <xf numFmtId="0" fontId="0" fillId="793" borderId="27" xfId="0" applyFill="1" applyBorder="1" applyAlignment="1">
      <alignment horizontal="center" vertical="center" wrapText="1"/>
    </xf>
    <xf numFmtId="0" fontId="0" fillId="794" borderId="27" xfId="0" applyFill="1" applyBorder="1" applyAlignment="1">
      <alignment horizontal="center" vertical="center" wrapText="1"/>
    </xf>
    <xf numFmtId="0" fontId="0" fillId="795" borderId="27" xfId="0" applyFill="1" applyBorder="1" applyAlignment="1">
      <alignment horizontal="center" vertical="center" wrapText="1"/>
    </xf>
    <xf numFmtId="0" fontId="0" fillId="796" borderId="27" xfId="0" applyFill="1" applyBorder="1" applyAlignment="1">
      <alignment horizontal="center" vertical="center" wrapText="1"/>
    </xf>
    <xf numFmtId="0" fontId="0" fillId="797" borderId="27" xfId="0" applyFill="1" applyBorder="1" applyAlignment="1">
      <alignment horizontal="center" vertical="center" wrapText="1"/>
    </xf>
    <xf numFmtId="0" fontId="0" fillId="798" borderId="27" xfId="0" applyFill="1" applyBorder="1" applyAlignment="1">
      <alignment horizontal="center" vertical="center" wrapText="1"/>
    </xf>
    <xf numFmtId="0" fontId="0" fillId="799" borderId="27" xfId="0" applyFill="1" applyBorder="1" applyAlignment="1">
      <alignment horizontal="center" vertical="center" wrapText="1"/>
    </xf>
    <xf numFmtId="0" fontId="0" fillId="800" borderId="27" xfId="0" applyFill="1" applyBorder="1" applyAlignment="1">
      <alignment horizontal="center" vertical="center" wrapText="1"/>
    </xf>
    <xf numFmtId="0" fontId="0" fillId="801" borderId="27" xfId="0" applyFill="1" applyBorder="1" applyAlignment="1">
      <alignment horizontal="center" vertical="center" wrapText="1"/>
    </xf>
    <xf numFmtId="0" fontId="0" fillId="802" borderId="27" xfId="0" applyFill="1" applyBorder="1" applyAlignment="1">
      <alignment horizontal="center" vertical="center" wrapText="1"/>
    </xf>
    <xf numFmtId="0" fontId="0" fillId="803" borderId="27" xfId="0" applyFill="1" applyBorder="1" applyAlignment="1">
      <alignment horizontal="center" vertical="center" wrapText="1"/>
    </xf>
    <xf numFmtId="0" fontId="0" fillId="204" borderId="27" xfId="0" applyFill="1" applyBorder="1" applyAlignment="1">
      <alignment horizontal="center" vertical="center" wrapText="1"/>
    </xf>
    <xf numFmtId="0" fontId="0" fillId="804" borderId="27" xfId="0" applyFill="1" applyBorder="1" applyAlignment="1">
      <alignment horizontal="center" vertical="center" wrapText="1"/>
    </xf>
    <xf numFmtId="0" fontId="0" fillId="805" borderId="27" xfId="0" applyFill="1" applyBorder="1" applyAlignment="1">
      <alignment horizontal="center" vertical="center" wrapText="1"/>
    </xf>
    <xf numFmtId="0" fontId="0" fillId="806" borderId="27" xfId="0" applyFill="1" applyBorder="1" applyAlignment="1">
      <alignment horizontal="center" vertical="center" wrapText="1"/>
    </xf>
    <xf numFmtId="0" fontId="0" fillId="807" borderId="27" xfId="0" applyFill="1" applyBorder="1" applyAlignment="1">
      <alignment horizontal="center" vertical="center" wrapText="1"/>
    </xf>
    <xf numFmtId="0" fontId="0" fillId="808" borderId="27" xfId="0" applyFill="1" applyBorder="1" applyAlignment="1">
      <alignment horizontal="center" vertical="center" wrapText="1"/>
    </xf>
    <xf numFmtId="0" fontId="0" fillId="809" borderId="27" xfId="0" applyFill="1" applyBorder="1" applyAlignment="1">
      <alignment horizontal="center" vertical="center" wrapText="1"/>
    </xf>
    <xf numFmtId="0" fontId="0" fillId="810" borderId="27" xfId="0" applyFill="1" applyBorder="1" applyAlignment="1">
      <alignment horizontal="center" vertical="center" wrapText="1"/>
    </xf>
    <xf numFmtId="0" fontId="0" fillId="811" borderId="27" xfId="0" applyFill="1" applyBorder="1" applyAlignment="1">
      <alignment horizontal="center" vertical="center" wrapText="1"/>
    </xf>
    <xf numFmtId="0" fontId="0" fillId="812" borderId="27" xfId="0" applyFill="1" applyBorder="1" applyAlignment="1">
      <alignment horizontal="center" vertical="center" wrapText="1"/>
    </xf>
    <xf numFmtId="0" fontId="0" fillId="813" borderId="27" xfId="0" applyFill="1" applyBorder="1" applyAlignment="1">
      <alignment horizontal="center" vertical="center" wrapText="1"/>
    </xf>
    <xf numFmtId="0" fontId="0" fillId="820" borderId="27" xfId="0" applyFill="1" applyBorder="1" applyAlignment="1">
      <alignment horizontal="center" vertical="center" wrapText="1"/>
    </xf>
    <xf numFmtId="0" fontId="0" fillId="817" borderId="27" xfId="0" applyFill="1" applyBorder="1" applyAlignment="1">
      <alignment horizontal="center" vertical="center" wrapText="1"/>
    </xf>
    <xf numFmtId="0" fontId="0" fillId="821" borderId="27" xfId="0" applyFill="1" applyBorder="1" applyAlignment="1">
      <alignment horizontal="center" vertical="center" wrapText="1"/>
    </xf>
    <xf numFmtId="0" fontId="0" fillId="815" borderId="27" xfId="0" applyFill="1" applyBorder="1" applyAlignment="1">
      <alignment horizontal="center" vertical="center" wrapText="1"/>
    </xf>
    <xf numFmtId="0" fontId="0" fillId="816" borderId="27" xfId="0" applyFill="1" applyBorder="1" applyAlignment="1">
      <alignment horizontal="center" vertical="center" wrapText="1"/>
    </xf>
    <xf numFmtId="0" fontId="0" fillId="818" borderId="27" xfId="0" applyFill="1" applyBorder="1" applyAlignment="1">
      <alignment horizontal="center" vertical="center" wrapText="1"/>
    </xf>
    <xf numFmtId="0" fontId="0" fillId="814" borderId="27" xfId="0" applyFill="1" applyBorder="1" applyAlignment="1">
      <alignment horizontal="center" vertical="center" wrapText="1"/>
    </xf>
    <xf numFmtId="0" fontId="0" fillId="819" borderId="27" xfId="0" applyFill="1" applyBorder="1" applyAlignment="1">
      <alignment horizontal="center" vertical="center" wrapText="1"/>
    </xf>
    <xf numFmtId="0" fontId="0" fillId="822" borderId="27" xfId="0" applyFill="1" applyBorder="1" applyAlignment="1">
      <alignment horizontal="center" vertical="center" wrapText="1"/>
    </xf>
    <xf numFmtId="0" fontId="0" fillId="823" borderId="27" xfId="0" applyFill="1" applyBorder="1" applyAlignment="1">
      <alignment horizontal="center" vertical="center" wrapText="1"/>
    </xf>
    <xf numFmtId="0" fontId="0" fillId="824" borderId="27" xfId="0" applyFill="1" applyBorder="1" applyAlignment="1">
      <alignment horizontal="center" vertical="center" wrapText="1"/>
    </xf>
    <xf numFmtId="0" fontId="0" fillId="825" borderId="27" xfId="0" applyFill="1" applyBorder="1" applyAlignment="1">
      <alignment horizontal="center" vertical="center" wrapText="1"/>
    </xf>
    <xf numFmtId="0" fontId="0" fillId="826" borderId="27" xfId="0" applyFill="1" applyBorder="1" applyAlignment="1">
      <alignment horizontal="center" vertical="center" wrapText="1"/>
    </xf>
    <xf numFmtId="0" fontId="0" fillId="827" borderId="27" xfId="0" applyFill="1" applyBorder="1" applyAlignment="1">
      <alignment horizontal="center" vertical="center" wrapText="1"/>
    </xf>
    <xf numFmtId="0" fontId="0" fillId="828" borderId="27" xfId="0" applyFill="1" applyBorder="1" applyAlignment="1">
      <alignment horizontal="center" vertical="center" wrapText="1"/>
    </xf>
    <xf numFmtId="0" fontId="15" fillId="829" borderId="27" xfId="0" applyFont="1" applyFill="1" applyBorder="1" applyAlignment="1">
      <alignment horizontal="center" vertical="center" wrapText="1"/>
    </xf>
    <xf numFmtId="0" fontId="0" fillId="830" borderId="27" xfId="0" applyFill="1" applyBorder="1" applyAlignment="1">
      <alignment horizontal="center" vertical="center" wrapText="1"/>
    </xf>
    <xf numFmtId="0" fontId="0" fillId="831" borderId="27" xfId="0" applyFill="1" applyBorder="1" applyAlignment="1">
      <alignment horizontal="center" vertical="center" wrapText="1"/>
    </xf>
    <xf numFmtId="0" fontId="0" fillId="832" borderId="27" xfId="0" applyFill="1" applyBorder="1" applyAlignment="1">
      <alignment horizontal="center" vertical="center" wrapText="1"/>
    </xf>
    <xf numFmtId="0" fontId="0" fillId="833" borderId="27" xfId="0" applyFill="1" applyBorder="1" applyAlignment="1">
      <alignment horizontal="center" vertical="center" wrapText="1"/>
    </xf>
    <xf numFmtId="0" fontId="0" fillId="834" borderId="27" xfId="0" applyFill="1" applyBorder="1" applyAlignment="1">
      <alignment horizontal="center" vertical="center" wrapText="1"/>
    </xf>
    <xf numFmtId="0" fontId="0" fillId="835" borderId="27" xfId="0" applyFill="1" applyBorder="1" applyAlignment="1">
      <alignment horizontal="center" vertical="center" wrapText="1"/>
    </xf>
    <xf numFmtId="0" fontId="0" fillId="836" borderId="27" xfId="0" applyFill="1" applyBorder="1" applyAlignment="1">
      <alignment horizontal="center" vertical="center" wrapText="1"/>
    </xf>
    <xf numFmtId="0" fontId="0" fillId="837" borderId="27" xfId="0" applyFill="1" applyBorder="1" applyAlignment="1">
      <alignment horizontal="center" vertical="center" wrapText="1"/>
    </xf>
    <xf numFmtId="0" fontId="0" fillId="838" borderId="27" xfId="0" applyFill="1" applyBorder="1" applyAlignment="1">
      <alignment horizontal="center" vertical="center" wrapText="1"/>
    </xf>
    <xf numFmtId="0" fontId="0" fillId="839" borderId="27" xfId="0" applyFill="1" applyBorder="1" applyAlignment="1">
      <alignment horizontal="center" vertical="center" wrapText="1"/>
    </xf>
    <xf numFmtId="0" fontId="0" fillId="840" borderId="27" xfId="0" applyFill="1" applyBorder="1" applyAlignment="1">
      <alignment horizontal="center" vertical="center" wrapText="1"/>
    </xf>
    <xf numFmtId="0" fontId="15" fillId="841" borderId="27" xfId="0" applyFont="1" applyFill="1" applyBorder="1" applyAlignment="1">
      <alignment horizontal="center" vertical="center" wrapText="1"/>
    </xf>
    <xf numFmtId="0" fontId="0" fillId="842" borderId="27" xfId="0" applyFill="1" applyBorder="1" applyAlignment="1">
      <alignment horizontal="center" vertical="center" wrapText="1"/>
    </xf>
    <xf numFmtId="0" fontId="0" fillId="843" borderId="27" xfId="0" applyFill="1" applyBorder="1" applyAlignment="1">
      <alignment horizontal="center" vertical="center" wrapText="1"/>
    </xf>
    <xf numFmtId="0" fontId="0" fillId="844" borderId="27" xfId="0" applyFill="1" applyBorder="1" applyAlignment="1">
      <alignment horizontal="center" vertical="center" wrapText="1"/>
    </xf>
    <xf numFmtId="0" fontId="0" fillId="845" borderId="27" xfId="0" applyFill="1" applyBorder="1" applyAlignment="1">
      <alignment horizontal="center" vertical="center" wrapText="1"/>
    </xf>
    <xf numFmtId="0" fontId="0" fillId="846" borderId="27" xfId="0" applyFill="1" applyBorder="1" applyAlignment="1">
      <alignment horizontal="center" vertical="center" wrapText="1"/>
    </xf>
    <xf numFmtId="0" fontId="0" fillId="847" borderId="27" xfId="0" applyFill="1" applyBorder="1" applyAlignment="1">
      <alignment horizontal="center" vertical="center" wrapText="1"/>
    </xf>
    <xf numFmtId="0" fontId="0" fillId="848" borderId="27" xfId="0" applyFill="1" applyBorder="1" applyAlignment="1">
      <alignment horizontal="center" vertical="center" wrapText="1"/>
    </xf>
    <xf numFmtId="0" fontId="0" fillId="849" borderId="27" xfId="0" applyFill="1" applyBorder="1" applyAlignment="1">
      <alignment horizontal="center" vertical="center" wrapText="1"/>
    </xf>
    <xf numFmtId="0" fontId="0" fillId="850" borderId="27" xfId="0" applyFill="1" applyBorder="1" applyAlignment="1">
      <alignment horizontal="center" vertical="center" wrapText="1"/>
    </xf>
    <xf numFmtId="0" fontId="0" fillId="851" borderId="27" xfId="0" applyFill="1" applyBorder="1" applyAlignment="1">
      <alignment horizontal="center" vertical="center" wrapText="1"/>
    </xf>
    <xf numFmtId="0" fontId="15" fillId="852" borderId="27" xfId="0" applyFont="1" applyFill="1" applyBorder="1" applyAlignment="1">
      <alignment horizontal="center" vertical="center" wrapText="1"/>
    </xf>
    <xf numFmtId="0" fontId="0" fillId="853" borderId="27" xfId="0" applyFill="1" applyBorder="1" applyAlignment="1">
      <alignment horizontal="center" vertical="center" wrapText="1"/>
    </xf>
    <xf numFmtId="0" fontId="0" fillId="854" borderId="27" xfId="0" applyFill="1" applyBorder="1" applyAlignment="1">
      <alignment horizontal="center" vertical="center" wrapText="1"/>
    </xf>
    <xf numFmtId="0" fontId="0" fillId="855" borderId="27" xfId="0" applyFill="1" applyBorder="1" applyAlignment="1">
      <alignment horizontal="center" vertical="center" wrapText="1"/>
    </xf>
    <xf numFmtId="0" fontId="0" fillId="856" borderId="27" xfId="0" applyFill="1" applyBorder="1" applyAlignment="1">
      <alignment horizontal="center" vertical="center" wrapText="1"/>
    </xf>
    <xf numFmtId="0" fontId="0" fillId="857" borderId="27" xfId="0" applyFill="1" applyBorder="1" applyAlignment="1">
      <alignment horizontal="center" vertical="center" wrapText="1"/>
    </xf>
    <xf numFmtId="0" fontId="0" fillId="858" borderId="27" xfId="0" applyFill="1" applyBorder="1" applyAlignment="1">
      <alignment horizontal="center" vertical="center" wrapText="1"/>
    </xf>
    <xf numFmtId="0" fontId="0" fillId="859" borderId="27" xfId="0" applyFill="1" applyBorder="1" applyAlignment="1">
      <alignment horizontal="center" vertical="center" wrapText="1"/>
    </xf>
    <xf numFmtId="0" fontId="0" fillId="860" borderId="27" xfId="0" applyFill="1" applyBorder="1" applyAlignment="1">
      <alignment horizontal="center" vertical="center" wrapText="1"/>
    </xf>
    <xf numFmtId="0" fontId="0" fillId="861" borderId="27" xfId="0" applyFill="1" applyBorder="1" applyAlignment="1">
      <alignment horizontal="center" vertical="center" wrapText="1"/>
    </xf>
    <xf numFmtId="0" fontId="15" fillId="862" borderId="27" xfId="0" applyFont="1" applyFill="1" applyBorder="1" applyAlignment="1">
      <alignment horizontal="center" vertical="center" wrapText="1"/>
    </xf>
    <xf numFmtId="0" fontId="14" fillId="25" borderId="6" xfId="0" applyFont="1" applyFill="1" applyBorder="1" applyAlignment="1">
      <alignment horizontal="center" vertical="center" wrapText="1"/>
    </xf>
    <xf numFmtId="0" fontId="14" fillId="27" borderId="6" xfId="0" applyFont="1" applyFill="1" applyBorder="1" applyAlignment="1">
      <alignment horizontal="center" vertical="center" wrapText="1"/>
    </xf>
    <xf numFmtId="0" fontId="14" fillId="31" borderId="6" xfId="0" applyFont="1" applyFill="1" applyBorder="1" applyAlignment="1">
      <alignment horizontal="center" vertical="center" wrapText="1"/>
    </xf>
    <xf numFmtId="0" fontId="14" fillId="28" borderId="6" xfId="0" applyFont="1" applyFill="1" applyBorder="1" applyAlignment="1">
      <alignment horizontal="center" vertical="center" wrapText="1"/>
    </xf>
    <xf numFmtId="0" fontId="14" fillId="29" borderId="6" xfId="0" applyFont="1" applyFill="1" applyBorder="1" applyAlignment="1">
      <alignment horizontal="center" vertical="center" wrapText="1"/>
    </xf>
    <xf numFmtId="0" fontId="14" fillId="30" borderId="6" xfId="0" applyFont="1" applyFill="1" applyBorder="1" applyAlignment="1">
      <alignment horizontal="center" vertical="center" wrapText="1"/>
    </xf>
    <xf numFmtId="0" fontId="14" fillId="32" borderId="6" xfId="0" applyFont="1" applyFill="1" applyBorder="1" applyAlignment="1">
      <alignment horizontal="center" vertical="center" wrapText="1"/>
    </xf>
    <xf numFmtId="0" fontId="14" fillId="36" borderId="6" xfId="0" applyFont="1" applyFill="1" applyBorder="1" applyAlignment="1">
      <alignment horizontal="center" vertical="center" wrapText="1"/>
    </xf>
    <xf numFmtId="0" fontId="14" fillId="322" borderId="6" xfId="0" applyFont="1" applyFill="1" applyBorder="1" applyAlignment="1">
      <alignment horizontal="center" vertical="center" wrapText="1"/>
    </xf>
    <xf numFmtId="0" fontId="14" fillId="86" borderId="6" xfId="0" applyFont="1" applyFill="1" applyBorder="1" applyAlignment="1">
      <alignment horizontal="center" vertical="center" wrapText="1"/>
    </xf>
    <xf numFmtId="0" fontId="14" fillId="87" borderId="6" xfId="0" applyFont="1" applyFill="1" applyBorder="1" applyAlignment="1">
      <alignment horizontal="center" vertical="center" wrapText="1"/>
    </xf>
    <xf numFmtId="0" fontId="14" fillId="88" borderId="6" xfId="0" applyFont="1" applyFill="1" applyBorder="1" applyAlignment="1">
      <alignment horizontal="center" vertical="center" wrapText="1"/>
    </xf>
    <xf numFmtId="0" fontId="14" fillId="89" borderId="6" xfId="0" applyFont="1" applyFill="1" applyBorder="1" applyAlignment="1">
      <alignment horizontal="center" vertical="center" wrapText="1"/>
    </xf>
    <xf numFmtId="0" fontId="14" fillId="90" borderId="6" xfId="0" applyFont="1" applyFill="1" applyBorder="1" applyAlignment="1">
      <alignment horizontal="center" vertical="center" wrapText="1"/>
    </xf>
    <xf numFmtId="0" fontId="14" fillId="91" borderId="6" xfId="0" applyFont="1" applyFill="1" applyBorder="1" applyAlignment="1">
      <alignment horizontal="center" vertical="center" wrapText="1"/>
    </xf>
    <xf numFmtId="0" fontId="14" fillId="415" borderId="6" xfId="0" applyFont="1" applyFill="1" applyBorder="1" applyAlignment="1">
      <alignment horizontal="center" vertical="center" wrapText="1"/>
    </xf>
    <xf numFmtId="0" fontId="14" fillId="98" borderId="6" xfId="0" applyFont="1" applyFill="1" applyBorder="1" applyAlignment="1">
      <alignment horizontal="center" vertical="center" wrapText="1"/>
    </xf>
    <xf numFmtId="0" fontId="14" fillId="99" borderId="6" xfId="0" applyFont="1" applyFill="1" applyBorder="1" applyAlignment="1">
      <alignment horizontal="center" vertical="center" wrapText="1"/>
    </xf>
    <xf numFmtId="0" fontId="14" fillId="109" borderId="6" xfId="0" applyFont="1" applyFill="1" applyBorder="1" applyAlignment="1">
      <alignment horizontal="center" vertical="center" wrapText="1"/>
    </xf>
    <xf numFmtId="0" fontId="14" fillId="137" borderId="6" xfId="0" applyFont="1" applyFill="1" applyBorder="1" applyAlignment="1">
      <alignment horizontal="center" vertical="center" wrapText="1"/>
    </xf>
    <xf numFmtId="0" fontId="14" fillId="149" borderId="6" xfId="0" applyFont="1" applyFill="1" applyBorder="1" applyAlignment="1">
      <alignment horizontal="center" vertical="center" wrapText="1"/>
    </xf>
    <xf numFmtId="0" fontId="14" fillId="160" borderId="6" xfId="0" applyFont="1" applyFill="1" applyBorder="1" applyAlignment="1">
      <alignment horizontal="center" vertical="center" wrapText="1"/>
    </xf>
    <xf numFmtId="0" fontId="14" fillId="171" borderId="6" xfId="0" applyFont="1" applyFill="1" applyBorder="1" applyAlignment="1">
      <alignment horizontal="center" vertical="center" wrapText="1"/>
    </xf>
    <xf numFmtId="0" fontId="14" fillId="181" borderId="6" xfId="0" applyFont="1" applyFill="1" applyBorder="1" applyAlignment="1">
      <alignment horizontal="center" vertical="center" wrapText="1"/>
    </xf>
    <xf numFmtId="0" fontId="14" fillId="192" borderId="6" xfId="0" applyFont="1" applyFill="1" applyBorder="1" applyAlignment="1">
      <alignment horizontal="center" vertical="center" wrapText="1"/>
    </xf>
    <xf numFmtId="0" fontId="14" fillId="203" borderId="6" xfId="0" applyFont="1" applyFill="1" applyBorder="1" applyAlignment="1">
      <alignment horizontal="center" vertical="center" wrapText="1"/>
    </xf>
    <xf numFmtId="0" fontId="14" fillId="214" borderId="6" xfId="0" applyFont="1" applyFill="1" applyBorder="1" applyAlignment="1">
      <alignment horizontal="center" vertical="center" wrapText="1"/>
    </xf>
    <xf numFmtId="0" fontId="14" fillId="225" borderId="6" xfId="0" applyFont="1" applyFill="1" applyBorder="1" applyAlignment="1">
      <alignment horizontal="center" vertical="center" wrapText="1"/>
    </xf>
    <xf numFmtId="0" fontId="14" fillId="138" borderId="6" xfId="0" applyFont="1" applyFill="1" applyBorder="1" applyAlignment="1">
      <alignment horizontal="center" vertical="center" wrapText="1"/>
    </xf>
    <xf numFmtId="0" fontId="14" fillId="140" borderId="6" xfId="0" applyFont="1" applyFill="1" applyBorder="1" applyAlignment="1">
      <alignment horizontal="center" vertical="center" wrapText="1"/>
    </xf>
    <xf numFmtId="0" fontId="14" fillId="141" borderId="6" xfId="0" applyFont="1" applyFill="1" applyBorder="1" applyAlignment="1">
      <alignment horizontal="center" vertical="center" wrapText="1"/>
    </xf>
    <xf numFmtId="0" fontId="14" fillId="142" borderId="6" xfId="0" applyFont="1" applyFill="1" applyBorder="1" applyAlignment="1">
      <alignment horizontal="center" vertical="center" wrapText="1"/>
    </xf>
    <xf numFmtId="0" fontId="14" fillId="143" borderId="6" xfId="0" applyFont="1" applyFill="1" applyBorder="1" applyAlignment="1">
      <alignment horizontal="center" vertical="center" wrapText="1"/>
    </xf>
    <xf numFmtId="0" fontId="14" fillId="144" borderId="6" xfId="0" applyFont="1" applyFill="1" applyBorder="1" applyAlignment="1">
      <alignment horizontal="center" vertical="center" wrapText="1"/>
    </xf>
    <xf numFmtId="0" fontId="14" fillId="145" borderId="6" xfId="0" applyFont="1" applyFill="1" applyBorder="1" applyAlignment="1">
      <alignment horizontal="center" vertical="center" wrapText="1"/>
    </xf>
    <xf numFmtId="0" fontId="14" fillId="146" borderId="6" xfId="0" applyFont="1" applyFill="1" applyBorder="1" applyAlignment="1">
      <alignment horizontal="center" vertical="center" wrapText="1"/>
    </xf>
    <xf numFmtId="0" fontId="14" fillId="147" borderId="6" xfId="0" applyFont="1" applyFill="1" applyBorder="1" applyAlignment="1">
      <alignment horizontal="center" vertical="center" wrapText="1"/>
    </xf>
    <xf numFmtId="0" fontId="14" fillId="148" borderId="6" xfId="0" applyFont="1" applyFill="1" applyBorder="1" applyAlignment="1">
      <alignment horizontal="center" vertical="center" wrapText="1"/>
    </xf>
    <xf numFmtId="0" fontId="14" fillId="150" borderId="6" xfId="0" applyFont="1" applyFill="1" applyBorder="1" applyAlignment="1">
      <alignment horizontal="center" vertical="center" wrapText="1"/>
    </xf>
    <xf numFmtId="0" fontId="14" fillId="151" borderId="6" xfId="0" applyFont="1" applyFill="1" applyBorder="1" applyAlignment="1">
      <alignment horizontal="center" vertical="center" wrapText="1"/>
    </xf>
    <xf numFmtId="0" fontId="14" fillId="152" borderId="6" xfId="0" applyFont="1" applyFill="1" applyBorder="1" applyAlignment="1">
      <alignment horizontal="center" vertical="center" wrapText="1"/>
    </xf>
    <xf numFmtId="0" fontId="14" fillId="153" borderId="6" xfId="0" applyFont="1" applyFill="1" applyBorder="1" applyAlignment="1">
      <alignment horizontal="center" vertical="center" wrapText="1"/>
    </xf>
    <xf numFmtId="0" fontId="14" fillId="154" borderId="6" xfId="0" applyFont="1" applyFill="1" applyBorder="1" applyAlignment="1">
      <alignment horizontal="center" vertical="center" wrapText="1"/>
    </xf>
    <xf numFmtId="0" fontId="14" fillId="155" borderId="6" xfId="0" applyFont="1" applyFill="1" applyBorder="1" applyAlignment="1">
      <alignment horizontal="center" vertical="center" wrapText="1"/>
    </xf>
    <xf numFmtId="0" fontId="14" fillId="156" borderId="6" xfId="0" applyFont="1" applyFill="1" applyBorder="1" applyAlignment="1">
      <alignment horizontal="center" vertical="center" wrapText="1"/>
    </xf>
    <xf numFmtId="0" fontId="14" fillId="157" borderId="6" xfId="0" applyFont="1" applyFill="1" applyBorder="1" applyAlignment="1">
      <alignment horizontal="center" vertical="center" wrapText="1"/>
    </xf>
    <xf numFmtId="0" fontId="14" fillId="158" borderId="6" xfId="0" applyFont="1" applyFill="1" applyBorder="1" applyAlignment="1">
      <alignment horizontal="center" vertical="center" wrapText="1"/>
    </xf>
    <xf numFmtId="0" fontId="14" fillId="159" borderId="6" xfId="0" applyFont="1" applyFill="1" applyBorder="1" applyAlignment="1">
      <alignment horizontal="center" vertical="center" wrapText="1"/>
    </xf>
    <xf numFmtId="0" fontId="14" fillId="161" borderId="6" xfId="0" applyFont="1" applyFill="1" applyBorder="1" applyAlignment="1">
      <alignment horizontal="center" vertical="center" wrapText="1"/>
    </xf>
    <xf numFmtId="0" fontId="14" fillId="162" borderId="6" xfId="0" applyFont="1" applyFill="1" applyBorder="1" applyAlignment="1">
      <alignment horizontal="center" vertical="center" wrapText="1"/>
    </xf>
    <xf numFmtId="0" fontId="14" fillId="163" borderId="6" xfId="0" applyFont="1" applyFill="1" applyBorder="1" applyAlignment="1">
      <alignment horizontal="center" vertical="center" wrapText="1"/>
    </xf>
    <xf numFmtId="0" fontId="14" fillId="164" borderId="6" xfId="0" applyFont="1" applyFill="1" applyBorder="1" applyAlignment="1">
      <alignment horizontal="center" vertical="center" wrapText="1"/>
    </xf>
    <xf numFmtId="0" fontId="14" fillId="165" borderId="6" xfId="0" applyFont="1" applyFill="1" applyBorder="1" applyAlignment="1">
      <alignment horizontal="center" vertical="center" wrapText="1"/>
    </xf>
    <xf numFmtId="0" fontId="14" fillId="166" borderId="6" xfId="0" applyFont="1" applyFill="1" applyBorder="1" applyAlignment="1">
      <alignment horizontal="center" vertical="center" wrapText="1"/>
    </xf>
    <xf numFmtId="0" fontId="14" fillId="167" borderId="6" xfId="0" applyFont="1" applyFill="1" applyBorder="1" applyAlignment="1">
      <alignment horizontal="center" vertical="center" wrapText="1"/>
    </xf>
    <xf numFmtId="0" fontId="14" fillId="168" borderId="6" xfId="0" applyFont="1" applyFill="1" applyBorder="1" applyAlignment="1">
      <alignment horizontal="center" vertical="center" wrapText="1"/>
    </xf>
    <xf numFmtId="0" fontId="14" fillId="169" borderId="6" xfId="0" applyFont="1" applyFill="1" applyBorder="1" applyAlignment="1">
      <alignment horizontal="center" vertical="center" wrapText="1"/>
    </xf>
    <xf numFmtId="0" fontId="14" fillId="170" borderId="6" xfId="0" applyFont="1" applyFill="1" applyBorder="1" applyAlignment="1">
      <alignment horizontal="center" vertical="center" wrapText="1"/>
    </xf>
    <xf numFmtId="0" fontId="14" fillId="172" borderId="6" xfId="0" applyFont="1" applyFill="1" applyBorder="1" applyAlignment="1">
      <alignment horizontal="center" vertical="center" wrapText="1"/>
    </xf>
    <xf numFmtId="0" fontId="14" fillId="114" borderId="6" xfId="0" applyFont="1" applyFill="1" applyBorder="1" applyAlignment="1">
      <alignment horizontal="center" vertical="center" wrapText="1"/>
    </xf>
    <xf numFmtId="0" fontId="14" fillId="173" borderId="6" xfId="0" applyFont="1" applyFill="1" applyBorder="1" applyAlignment="1">
      <alignment horizontal="center" vertical="center" wrapText="1"/>
    </xf>
    <xf numFmtId="0" fontId="14" fillId="174" borderId="6" xfId="0" applyFont="1" applyFill="1" applyBorder="1" applyAlignment="1">
      <alignment horizontal="center" vertical="center" wrapText="1"/>
    </xf>
    <xf numFmtId="0" fontId="14" fillId="175" borderId="6" xfId="0" applyFont="1" applyFill="1" applyBorder="1" applyAlignment="1">
      <alignment horizontal="center" vertical="center" wrapText="1"/>
    </xf>
    <xf numFmtId="0" fontId="14" fillId="176" borderId="6" xfId="0" applyFont="1" applyFill="1" applyBorder="1" applyAlignment="1">
      <alignment horizontal="center" vertical="center" wrapText="1"/>
    </xf>
    <xf numFmtId="0" fontId="14" fillId="177" borderId="6" xfId="0" applyFont="1" applyFill="1" applyBorder="1" applyAlignment="1">
      <alignment horizontal="center" vertical="center" wrapText="1"/>
    </xf>
    <xf numFmtId="0" fontId="14" fillId="178" borderId="6" xfId="0" applyFont="1" applyFill="1" applyBorder="1" applyAlignment="1">
      <alignment horizontal="center" vertical="center" wrapText="1"/>
    </xf>
    <xf numFmtId="0" fontId="14" fillId="179" borderId="6" xfId="0" applyFont="1" applyFill="1" applyBorder="1" applyAlignment="1">
      <alignment horizontal="center" vertical="center" wrapText="1"/>
    </xf>
    <xf numFmtId="0" fontId="14" fillId="180" borderId="6" xfId="0" applyFont="1" applyFill="1" applyBorder="1" applyAlignment="1">
      <alignment horizontal="center" vertical="center" wrapText="1"/>
    </xf>
    <xf numFmtId="0" fontId="12" fillId="182" borderId="6" xfId="0" applyFont="1" applyFill="1" applyBorder="1" applyAlignment="1">
      <alignment horizontal="center" vertical="center" wrapText="1"/>
    </xf>
    <xf numFmtId="0" fontId="14" fillId="249" borderId="6" xfId="0" applyFont="1" applyFill="1" applyBorder="1" applyAlignment="1">
      <alignment horizontal="center" vertical="center" wrapText="1"/>
    </xf>
    <xf numFmtId="0" fontId="14" fillId="254" borderId="6" xfId="0" applyFont="1" applyFill="1" applyBorder="1" applyAlignment="1">
      <alignment horizontal="center" vertical="center" wrapText="1"/>
    </xf>
    <xf numFmtId="0" fontId="14" fillId="343" borderId="6" xfId="0" applyFont="1" applyFill="1" applyBorder="1" applyAlignment="1">
      <alignment horizontal="center" vertical="center" wrapText="1"/>
    </xf>
    <xf numFmtId="0" fontId="14" fillId="354" borderId="6" xfId="0" applyFont="1" applyFill="1" applyBorder="1" applyAlignment="1">
      <alignment horizontal="center" vertical="center" wrapText="1"/>
    </xf>
    <xf numFmtId="0" fontId="14" fillId="368" borderId="6" xfId="0" applyFont="1" applyFill="1" applyBorder="1" applyAlignment="1">
      <alignment horizontal="center" vertical="center" wrapText="1"/>
    </xf>
    <xf numFmtId="0" fontId="14" fillId="411" borderId="6" xfId="0" applyFont="1" applyFill="1" applyBorder="1" applyAlignment="1">
      <alignment horizontal="center" vertical="center" wrapText="1"/>
    </xf>
    <xf numFmtId="0" fontId="14" fillId="412" borderId="6" xfId="0" applyFont="1" applyFill="1" applyBorder="1" applyAlignment="1">
      <alignment horizontal="center" vertical="center" wrapText="1"/>
    </xf>
    <xf numFmtId="0" fontId="14" fillId="413" borderId="6" xfId="0" applyFont="1" applyFill="1" applyBorder="1" applyAlignment="1">
      <alignment horizontal="center" vertical="center" wrapText="1"/>
    </xf>
    <xf numFmtId="0" fontId="14" fillId="414" borderId="6" xfId="0" applyFont="1" applyFill="1" applyBorder="1" applyAlignment="1">
      <alignment horizontal="center" vertical="center" wrapText="1"/>
    </xf>
    <xf numFmtId="0" fontId="14" fillId="425" borderId="6" xfId="0" applyFont="1" applyFill="1" applyBorder="1" applyAlignment="1">
      <alignment horizontal="center" vertical="center" wrapText="1"/>
    </xf>
    <xf numFmtId="0" fontId="14" fillId="55" borderId="6" xfId="0" applyFont="1" applyFill="1" applyBorder="1" applyAlignment="1">
      <alignment horizontal="center" vertical="center" wrapText="1"/>
    </xf>
    <xf numFmtId="0" fontId="14" fillId="432" borderId="6" xfId="0" applyFont="1" applyFill="1" applyBorder="1" applyAlignment="1">
      <alignment horizontal="center" vertical="center" wrapText="1"/>
    </xf>
    <xf numFmtId="0" fontId="14" fillId="440" borderId="6" xfId="0" applyFont="1" applyFill="1" applyBorder="1" applyAlignment="1">
      <alignment horizontal="center" vertical="center" wrapText="1"/>
    </xf>
    <xf numFmtId="0" fontId="14" fillId="444" borderId="6" xfId="0" applyFont="1" applyFill="1" applyBorder="1" applyAlignment="1">
      <alignment horizontal="center" vertical="center" wrapText="1"/>
    </xf>
    <xf numFmtId="0" fontId="14" fillId="485" borderId="6" xfId="0" applyFont="1" applyFill="1" applyBorder="1" applyAlignment="1">
      <alignment horizontal="center" vertical="center" wrapText="1"/>
    </xf>
    <xf numFmtId="0" fontId="14" fillId="496" borderId="6" xfId="0" applyFont="1" applyFill="1" applyBorder="1" applyAlignment="1">
      <alignment horizontal="center" vertical="center" wrapText="1"/>
    </xf>
    <xf numFmtId="0" fontId="14" fillId="105" borderId="6" xfId="0" applyFont="1" applyFill="1" applyBorder="1" applyAlignment="1">
      <alignment horizontal="center" vertical="center" wrapText="1"/>
    </xf>
    <xf numFmtId="0" fontId="14" fillId="106" borderId="6" xfId="0" applyFont="1" applyFill="1" applyBorder="1" applyAlignment="1">
      <alignment horizontal="center" vertical="center" wrapText="1"/>
    </xf>
    <xf numFmtId="0" fontId="14" fillId="107" borderId="6" xfId="0" applyFont="1" applyFill="1" applyBorder="1" applyAlignment="1">
      <alignment horizontal="center" vertical="center" wrapText="1"/>
    </xf>
    <xf numFmtId="0" fontId="14" fillId="108" borderId="6" xfId="0" applyFont="1" applyFill="1" applyBorder="1" applyAlignment="1">
      <alignment horizontal="center" vertical="center" wrapText="1"/>
    </xf>
    <xf numFmtId="0" fontId="14" fillId="110" borderId="6" xfId="0" applyFont="1" applyFill="1" applyBorder="1" applyAlignment="1">
      <alignment horizontal="center" vertical="center" wrapText="1"/>
    </xf>
    <xf numFmtId="0" fontId="14" fillId="111" borderId="6" xfId="0" applyFont="1" applyFill="1" applyBorder="1" applyAlignment="1">
      <alignment horizontal="center" vertical="center" wrapText="1"/>
    </xf>
    <xf numFmtId="0" fontId="14" fillId="112" borderId="6" xfId="0" applyFont="1" applyFill="1" applyBorder="1" applyAlignment="1">
      <alignment horizontal="center" vertical="center" wrapText="1"/>
    </xf>
    <xf numFmtId="0" fontId="14" fillId="113" borderId="6" xfId="0" applyFont="1" applyFill="1" applyBorder="1" applyAlignment="1">
      <alignment horizontal="center" vertical="center" wrapText="1"/>
    </xf>
    <xf numFmtId="0" fontId="14" fillId="118" borderId="6" xfId="0" applyFont="1" applyFill="1" applyBorder="1" applyAlignment="1">
      <alignment horizontal="center" vertical="center" wrapText="1"/>
    </xf>
    <xf numFmtId="0" fontId="14" fillId="119" borderId="6" xfId="0" applyFont="1" applyFill="1" applyBorder="1" applyAlignment="1">
      <alignment horizontal="center" vertical="center" wrapText="1"/>
    </xf>
    <xf numFmtId="0" fontId="14" fillId="120" borderId="6" xfId="0" applyFont="1" applyFill="1" applyBorder="1" applyAlignment="1">
      <alignment horizontal="center" vertical="center" wrapText="1"/>
    </xf>
    <xf numFmtId="0" fontId="14" fillId="121" borderId="6" xfId="0" applyFont="1" applyFill="1" applyBorder="1" applyAlignment="1">
      <alignment horizontal="center" vertical="center" wrapText="1"/>
    </xf>
    <xf numFmtId="0" fontId="14" fillId="122" borderId="6" xfId="0" applyFont="1" applyFill="1" applyBorder="1" applyAlignment="1">
      <alignment horizontal="center" vertical="center" wrapText="1"/>
    </xf>
    <xf numFmtId="0" fontId="14" fillId="123" borderId="6" xfId="0" applyFont="1" applyFill="1" applyBorder="1" applyAlignment="1">
      <alignment horizontal="center" vertical="center" wrapText="1"/>
    </xf>
    <xf numFmtId="0" fontId="14" fillId="115" borderId="6" xfId="0" applyFont="1" applyFill="1" applyBorder="1" applyAlignment="1">
      <alignment horizontal="center" vertical="center" wrapText="1"/>
    </xf>
    <xf numFmtId="0" fontId="14" fillId="116" borderId="6" xfId="0" applyFont="1" applyFill="1" applyBorder="1" applyAlignment="1">
      <alignment horizontal="center" vertical="center" wrapText="1"/>
    </xf>
    <xf numFmtId="0" fontId="14" fillId="117" borderId="6" xfId="0" applyFont="1" applyFill="1" applyBorder="1" applyAlignment="1">
      <alignment horizontal="center" vertical="center" wrapText="1"/>
    </xf>
    <xf numFmtId="0" fontId="0" fillId="6" borderId="6" xfId="0" applyFill="1" applyBorder="1" applyAlignment="1">
      <alignment horizontal="center" vertical="center" wrapText="1"/>
    </xf>
    <xf numFmtId="0" fontId="0" fillId="7" borderId="6" xfId="0" applyFill="1" applyBorder="1" applyAlignment="1">
      <alignment horizontal="center" vertical="center" wrapText="1"/>
    </xf>
    <xf numFmtId="0" fontId="0" fillId="8" borderId="6" xfId="0" applyFill="1" applyBorder="1" applyAlignment="1">
      <alignment horizontal="center" vertical="center" wrapText="1"/>
    </xf>
    <xf numFmtId="0" fontId="0" fillId="9" borderId="6" xfId="0" applyFill="1" applyBorder="1" applyAlignment="1">
      <alignment horizontal="center" vertical="center" wrapText="1"/>
    </xf>
    <xf numFmtId="0" fontId="0" fillId="10" borderId="6" xfId="0" applyFill="1" applyBorder="1" applyAlignment="1">
      <alignment horizontal="center" vertical="center" wrapText="1"/>
    </xf>
    <xf numFmtId="0" fontId="0" fillId="11" borderId="6" xfId="0" applyFill="1" applyBorder="1" applyAlignment="1">
      <alignment horizontal="center" vertical="center" wrapText="1"/>
    </xf>
    <xf numFmtId="0" fontId="0" fillId="12" borderId="6" xfId="0" applyFill="1" applyBorder="1" applyAlignment="1">
      <alignment horizontal="center" vertical="center" wrapText="1"/>
    </xf>
    <xf numFmtId="0" fontId="0" fillId="13" borderId="6" xfId="0" applyFill="1" applyBorder="1" applyAlignment="1">
      <alignment horizontal="center" vertical="center" wrapText="1"/>
    </xf>
    <xf numFmtId="0" fontId="0" fillId="14" borderId="6" xfId="0" applyFill="1" applyBorder="1" applyAlignment="1">
      <alignment horizontal="center" vertical="center" wrapText="1"/>
    </xf>
    <xf numFmtId="0" fontId="0" fillId="15" borderId="6" xfId="0" applyFill="1" applyBorder="1" applyAlignment="1">
      <alignment horizontal="center" vertical="center" wrapText="1"/>
    </xf>
    <xf numFmtId="0" fontId="0" fillId="16" borderId="6" xfId="0" applyFill="1" applyBorder="1" applyAlignment="1">
      <alignment horizontal="center" vertical="center" wrapText="1"/>
    </xf>
    <xf numFmtId="0" fontId="0" fillId="17" borderId="6" xfId="0" applyFill="1" applyBorder="1" applyAlignment="1">
      <alignment horizontal="center" vertical="center" wrapText="1"/>
    </xf>
    <xf numFmtId="0" fontId="0" fillId="18" borderId="6" xfId="0" applyFill="1" applyBorder="1" applyAlignment="1">
      <alignment horizontal="center" vertical="center" wrapText="1"/>
    </xf>
    <xf numFmtId="0" fontId="0" fillId="19" borderId="6" xfId="0" applyFill="1" applyBorder="1" applyAlignment="1">
      <alignment horizontal="center" vertical="center" wrapText="1"/>
    </xf>
    <xf numFmtId="0" fontId="0" fillId="20" borderId="6" xfId="0" applyFill="1" applyBorder="1" applyAlignment="1">
      <alignment horizontal="center" vertical="center" wrapText="1"/>
    </xf>
    <xf numFmtId="0" fontId="0" fillId="21" borderId="6" xfId="0" applyFill="1" applyBorder="1" applyAlignment="1">
      <alignment horizontal="center" vertical="center" wrapText="1"/>
    </xf>
    <xf numFmtId="0" fontId="0" fillId="22" borderId="6" xfId="0" applyFill="1" applyBorder="1" applyAlignment="1">
      <alignment horizontal="center" vertical="center" wrapText="1"/>
    </xf>
    <xf numFmtId="0" fontId="0" fillId="23" borderId="6" xfId="0" applyFill="1" applyBorder="1" applyAlignment="1">
      <alignment horizontal="center" vertical="center" wrapText="1"/>
    </xf>
    <xf numFmtId="0" fontId="0" fillId="24" borderId="6" xfId="0" applyFill="1" applyBorder="1" applyAlignment="1">
      <alignment horizontal="center" vertical="center" wrapText="1"/>
    </xf>
    <xf numFmtId="0" fontId="0" fillId="33" borderId="6" xfId="0" applyFill="1" applyBorder="1" applyAlignment="1">
      <alignment horizontal="center" vertical="center" wrapText="1"/>
    </xf>
    <xf numFmtId="0" fontId="0" fillId="34" borderId="6" xfId="0" applyFill="1" applyBorder="1" applyAlignment="1">
      <alignment horizontal="center" vertical="center" wrapText="1"/>
    </xf>
    <xf numFmtId="0" fontId="0" fillId="35" borderId="6" xfId="0" applyFill="1" applyBorder="1" applyAlignment="1">
      <alignment horizontal="center" vertical="center" wrapText="1"/>
    </xf>
    <xf numFmtId="0" fontId="0" fillId="37" borderId="6" xfId="0" applyFill="1" applyBorder="1" applyAlignment="1">
      <alignment horizontal="center" vertical="center" wrapText="1"/>
    </xf>
    <xf numFmtId="0" fontId="0" fillId="38" borderId="6" xfId="0" applyFill="1" applyBorder="1" applyAlignment="1">
      <alignment horizontal="center" vertical="center" wrapText="1"/>
    </xf>
    <xf numFmtId="0" fontId="0" fillId="39" borderId="6" xfId="0" applyFill="1" applyBorder="1" applyAlignment="1">
      <alignment horizontal="center" vertical="center" wrapText="1"/>
    </xf>
    <xf numFmtId="0" fontId="0" fillId="40" borderId="6" xfId="0" applyFill="1" applyBorder="1" applyAlignment="1">
      <alignment horizontal="center" vertical="center" wrapText="1"/>
    </xf>
    <xf numFmtId="0" fontId="0" fillId="41" borderId="6" xfId="0" applyFill="1" applyBorder="1" applyAlignment="1">
      <alignment horizontal="center" vertical="center" wrapText="1"/>
    </xf>
    <xf numFmtId="0" fontId="0" fillId="42" borderId="6" xfId="0" applyFill="1" applyBorder="1" applyAlignment="1">
      <alignment horizontal="center" vertical="center" wrapText="1"/>
    </xf>
    <xf numFmtId="0" fontId="0" fillId="43" borderId="6" xfId="0" applyFill="1" applyBorder="1" applyAlignment="1">
      <alignment horizontal="center" vertical="center" wrapText="1"/>
    </xf>
    <xf numFmtId="0" fontId="0" fillId="44" borderId="6" xfId="0" applyFill="1" applyBorder="1" applyAlignment="1">
      <alignment horizontal="center" vertical="center" wrapText="1"/>
    </xf>
    <xf numFmtId="0" fontId="0" fillId="45" borderId="6" xfId="0" applyFill="1" applyBorder="1" applyAlignment="1">
      <alignment horizontal="center" vertical="center" wrapText="1"/>
    </xf>
    <xf numFmtId="0" fontId="0" fillId="46" borderId="6" xfId="0" applyFill="1" applyBorder="1" applyAlignment="1">
      <alignment horizontal="center" vertical="center" wrapText="1"/>
    </xf>
    <xf numFmtId="0" fontId="0" fillId="47" borderId="6" xfId="0" applyFill="1" applyBorder="1" applyAlignment="1">
      <alignment horizontal="center" vertical="center" wrapText="1"/>
    </xf>
    <xf numFmtId="0" fontId="0" fillId="48" borderId="6" xfId="0" applyFill="1" applyBorder="1" applyAlignment="1">
      <alignment horizontal="center" vertical="center" wrapText="1"/>
    </xf>
    <xf numFmtId="0" fontId="0" fillId="49" borderId="6" xfId="0" applyFill="1" applyBorder="1" applyAlignment="1">
      <alignment horizontal="center" vertical="center" wrapText="1"/>
    </xf>
    <xf numFmtId="0" fontId="0" fillId="50" borderId="6" xfId="0" applyFill="1" applyBorder="1" applyAlignment="1">
      <alignment horizontal="center" vertical="center" wrapText="1"/>
    </xf>
    <xf numFmtId="0" fontId="0" fillId="51" borderId="6" xfId="0" applyFill="1" applyBorder="1" applyAlignment="1">
      <alignment horizontal="center" vertical="center" wrapText="1"/>
    </xf>
    <xf numFmtId="0" fontId="0" fillId="52" borderId="6" xfId="0" applyFill="1" applyBorder="1" applyAlignment="1">
      <alignment horizontal="center" vertical="center" wrapText="1"/>
    </xf>
    <xf numFmtId="0" fontId="0" fillId="53" borderId="6" xfId="0" applyFill="1" applyBorder="1" applyAlignment="1">
      <alignment horizontal="center" vertical="center" wrapText="1"/>
    </xf>
    <xf numFmtId="0" fontId="0" fillId="54" borderId="6" xfId="0" applyFill="1" applyBorder="1" applyAlignment="1">
      <alignment horizontal="center" vertical="center" wrapText="1"/>
    </xf>
    <xf numFmtId="0" fontId="0" fillId="55" borderId="6" xfId="0" applyFill="1" applyBorder="1" applyAlignment="1">
      <alignment horizontal="center" vertical="center" wrapText="1"/>
    </xf>
    <xf numFmtId="0" fontId="0" fillId="56" borderId="6" xfId="0" applyFill="1" applyBorder="1" applyAlignment="1">
      <alignment horizontal="center" vertical="center" wrapText="1"/>
    </xf>
    <xf numFmtId="0" fontId="0" fillId="57" borderId="6" xfId="0" applyFill="1" applyBorder="1" applyAlignment="1">
      <alignment horizontal="center" vertical="center" wrapText="1"/>
    </xf>
    <xf numFmtId="0" fontId="0" fillId="58" borderId="6" xfId="0" applyFill="1" applyBorder="1" applyAlignment="1">
      <alignment horizontal="center" vertical="center" wrapText="1"/>
    </xf>
    <xf numFmtId="0" fontId="0" fillId="59" borderId="6" xfId="0" applyFill="1" applyBorder="1" applyAlignment="1">
      <alignment horizontal="center" vertical="center" wrapText="1"/>
    </xf>
    <xf numFmtId="0" fontId="0" fillId="60" borderId="6" xfId="0" applyFill="1" applyBorder="1" applyAlignment="1">
      <alignment horizontal="center" vertical="center" wrapText="1"/>
    </xf>
    <xf numFmtId="0" fontId="0" fillId="61" borderId="6" xfId="0" applyFill="1" applyBorder="1" applyAlignment="1">
      <alignment horizontal="center" vertical="center" wrapText="1"/>
    </xf>
    <xf numFmtId="0" fontId="0" fillId="62" borderId="6" xfId="0" applyFill="1" applyBorder="1" applyAlignment="1">
      <alignment horizontal="center" vertical="center" wrapText="1"/>
    </xf>
    <xf numFmtId="0" fontId="0" fillId="63" borderId="6" xfId="0" applyFill="1" applyBorder="1" applyAlignment="1">
      <alignment horizontal="center" vertical="center" wrapText="1"/>
    </xf>
    <xf numFmtId="0" fontId="0" fillId="64" borderId="6" xfId="0" applyFill="1" applyBorder="1" applyAlignment="1">
      <alignment horizontal="center" vertical="center" wrapText="1"/>
    </xf>
    <xf numFmtId="0" fontId="0" fillId="65" borderId="6" xfId="0" applyFill="1" applyBorder="1" applyAlignment="1">
      <alignment horizontal="center" vertical="center" wrapText="1"/>
    </xf>
    <xf numFmtId="0" fontId="0" fillId="66" borderId="6" xfId="0" applyFill="1" applyBorder="1" applyAlignment="1">
      <alignment horizontal="center" vertical="center" wrapText="1"/>
    </xf>
    <xf numFmtId="0" fontId="0" fillId="67" borderId="6" xfId="0" applyFill="1" applyBorder="1" applyAlignment="1">
      <alignment horizontal="center" vertical="center" wrapText="1"/>
    </xf>
    <xf numFmtId="0" fontId="0" fillId="68" borderId="6" xfId="0" applyFill="1" applyBorder="1" applyAlignment="1">
      <alignment horizontal="center" vertical="center" wrapText="1"/>
    </xf>
    <xf numFmtId="0" fontId="0" fillId="69" borderId="6" xfId="0" applyFill="1" applyBorder="1" applyAlignment="1">
      <alignment horizontal="center" vertical="center" wrapText="1"/>
    </xf>
    <xf numFmtId="0" fontId="0" fillId="70" borderId="6" xfId="0" applyFill="1" applyBorder="1" applyAlignment="1">
      <alignment horizontal="center" vertical="center" wrapText="1"/>
    </xf>
    <xf numFmtId="0" fontId="0" fillId="71" borderId="6" xfId="0" applyFill="1" applyBorder="1" applyAlignment="1">
      <alignment horizontal="center" vertical="center" wrapText="1"/>
    </xf>
    <xf numFmtId="0" fontId="0" fillId="72" borderId="6" xfId="0" applyFill="1" applyBorder="1" applyAlignment="1">
      <alignment horizontal="center" vertical="center" wrapText="1"/>
    </xf>
    <xf numFmtId="0" fontId="0" fillId="73" borderId="6" xfId="0" applyFill="1" applyBorder="1" applyAlignment="1">
      <alignment horizontal="center" vertical="center" wrapText="1"/>
    </xf>
    <xf numFmtId="0" fontId="0" fillId="74" borderId="6" xfId="0" applyFill="1" applyBorder="1" applyAlignment="1">
      <alignment horizontal="center" vertical="center" wrapText="1"/>
    </xf>
    <xf numFmtId="0" fontId="0" fillId="75" borderId="6" xfId="0" applyFill="1" applyBorder="1" applyAlignment="1">
      <alignment horizontal="center" vertical="center" wrapText="1"/>
    </xf>
    <xf numFmtId="0" fontId="0" fillId="76" borderId="6" xfId="0" applyFill="1" applyBorder="1" applyAlignment="1">
      <alignment horizontal="center" vertical="center" wrapText="1"/>
    </xf>
    <xf numFmtId="0" fontId="0" fillId="77" borderId="6" xfId="0" applyFill="1" applyBorder="1" applyAlignment="1">
      <alignment horizontal="center" vertical="center" wrapText="1"/>
    </xf>
    <xf numFmtId="0" fontId="0" fillId="78" borderId="6" xfId="0" applyFill="1" applyBorder="1" applyAlignment="1">
      <alignment horizontal="center" vertical="center" wrapText="1"/>
    </xf>
    <xf numFmtId="0" fontId="0" fillId="79" borderId="6" xfId="0" applyFill="1" applyBorder="1" applyAlignment="1">
      <alignment horizontal="center" vertical="center" wrapText="1"/>
    </xf>
    <xf numFmtId="0" fontId="0" fillId="80" borderId="6" xfId="0" applyFill="1" applyBorder="1" applyAlignment="1">
      <alignment horizontal="center" vertical="center" wrapText="1"/>
    </xf>
    <xf numFmtId="0" fontId="0" fillId="81" borderId="6" xfId="0" applyFill="1" applyBorder="1" applyAlignment="1">
      <alignment horizontal="center" vertical="center" wrapText="1"/>
    </xf>
    <xf numFmtId="0" fontId="0" fillId="82" borderId="6" xfId="0" applyFill="1" applyBorder="1" applyAlignment="1">
      <alignment horizontal="center" vertical="center" wrapText="1"/>
    </xf>
    <xf numFmtId="0" fontId="0" fillId="83" borderId="6" xfId="0" applyFill="1" applyBorder="1" applyAlignment="1">
      <alignment horizontal="center" vertical="center" wrapText="1"/>
    </xf>
    <xf numFmtId="0" fontId="0" fillId="84" borderId="6" xfId="0" applyFill="1" applyBorder="1" applyAlignment="1">
      <alignment horizontal="center" vertical="center" wrapText="1"/>
    </xf>
    <xf numFmtId="0" fontId="0" fillId="85" borderId="6" xfId="0" applyFill="1" applyBorder="1" applyAlignment="1">
      <alignment horizontal="center" vertical="center" wrapText="1"/>
    </xf>
    <xf numFmtId="0" fontId="0" fillId="92" borderId="6" xfId="0" applyFill="1" applyBorder="1" applyAlignment="1">
      <alignment horizontal="center" vertical="center" wrapText="1"/>
    </xf>
    <xf numFmtId="0" fontId="0" fillId="93" borderId="6" xfId="0" applyFill="1" applyBorder="1" applyAlignment="1">
      <alignment horizontal="center" vertical="center" wrapText="1"/>
    </xf>
    <xf numFmtId="0" fontId="0" fillId="94" borderId="6" xfId="0" applyFill="1" applyBorder="1" applyAlignment="1">
      <alignment horizontal="center" vertical="center" wrapText="1"/>
    </xf>
    <xf numFmtId="0" fontId="0" fillId="95" borderId="6" xfId="0" applyFill="1" applyBorder="1" applyAlignment="1">
      <alignment horizontal="center" vertical="center" wrapText="1"/>
    </xf>
    <xf numFmtId="0" fontId="0" fillId="96" borderId="6" xfId="0" applyFill="1" applyBorder="1" applyAlignment="1">
      <alignment horizontal="center" vertical="center" wrapText="1"/>
    </xf>
    <xf numFmtId="0" fontId="0" fillId="97" borderId="6" xfId="0" applyFill="1" applyBorder="1" applyAlignment="1">
      <alignment horizontal="center" vertical="center" wrapText="1"/>
    </xf>
    <xf numFmtId="0" fontId="0" fillId="100" borderId="6" xfId="0" applyFill="1" applyBorder="1" applyAlignment="1">
      <alignment horizontal="center" vertical="center" wrapText="1"/>
    </xf>
    <xf numFmtId="0" fontId="0" fillId="101" borderId="6" xfId="0" applyFill="1" applyBorder="1" applyAlignment="1">
      <alignment horizontal="center" vertical="center" wrapText="1"/>
    </xf>
    <xf numFmtId="0" fontId="0" fillId="102" borderId="6" xfId="0" applyFill="1" applyBorder="1" applyAlignment="1">
      <alignment horizontal="center" vertical="center" wrapText="1"/>
    </xf>
    <xf numFmtId="0" fontId="0" fillId="103" borderId="6" xfId="0" applyFill="1" applyBorder="1" applyAlignment="1">
      <alignment horizontal="center" vertical="center" wrapText="1"/>
    </xf>
    <xf numFmtId="0" fontId="0" fillId="104" borderId="6" xfId="0" applyFill="1" applyBorder="1" applyAlignment="1">
      <alignment horizontal="center" vertical="center" wrapText="1"/>
    </xf>
    <xf numFmtId="0" fontId="0" fillId="124" borderId="6" xfId="0" applyFill="1" applyBorder="1" applyAlignment="1">
      <alignment horizontal="center" vertical="center" wrapText="1"/>
    </xf>
    <xf numFmtId="0" fontId="0" fillId="125" borderId="6" xfId="0" applyFill="1" applyBorder="1" applyAlignment="1">
      <alignment horizontal="center" vertical="center" wrapText="1"/>
    </xf>
    <xf numFmtId="0" fontId="0" fillId="126" borderId="6" xfId="0" applyFill="1" applyBorder="1" applyAlignment="1">
      <alignment horizontal="center" vertical="center" wrapText="1"/>
    </xf>
    <xf numFmtId="0" fontId="0" fillId="127" borderId="6" xfId="0" applyFill="1" applyBorder="1" applyAlignment="1">
      <alignment horizontal="center" vertical="center" wrapText="1"/>
    </xf>
    <xf numFmtId="0" fontId="0" fillId="128" borderId="6" xfId="0" applyFill="1" applyBorder="1" applyAlignment="1">
      <alignment horizontal="center" vertical="center" wrapText="1"/>
    </xf>
    <xf numFmtId="0" fontId="0" fillId="129" borderId="6" xfId="0" applyFill="1" applyBorder="1" applyAlignment="1">
      <alignment horizontal="center" vertical="center" wrapText="1"/>
    </xf>
    <xf numFmtId="0" fontId="0" fillId="130" borderId="6" xfId="0" applyFill="1" applyBorder="1" applyAlignment="1">
      <alignment horizontal="center" vertical="center" wrapText="1"/>
    </xf>
    <xf numFmtId="0" fontId="0" fillId="131" borderId="6" xfId="0" applyFill="1" applyBorder="1" applyAlignment="1">
      <alignment horizontal="center" vertical="center" wrapText="1"/>
    </xf>
    <xf numFmtId="0" fontId="0" fillId="132" borderId="6" xfId="0" applyFill="1" applyBorder="1" applyAlignment="1">
      <alignment horizontal="center" vertical="center" wrapText="1"/>
    </xf>
    <xf numFmtId="0" fontId="0" fillId="133" borderId="6" xfId="0" applyFill="1" applyBorder="1" applyAlignment="1">
      <alignment horizontal="center" vertical="center" wrapText="1"/>
    </xf>
    <xf numFmtId="0" fontId="0" fillId="134" borderId="6" xfId="0" applyFill="1" applyBorder="1" applyAlignment="1">
      <alignment horizontal="center" vertical="center" wrapText="1"/>
    </xf>
    <xf numFmtId="0" fontId="0" fillId="135" borderId="6" xfId="0" applyFill="1" applyBorder="1" applyAlignment="1">
      <alignment horizontal="center" vertical="center" wrapText="1"/>
    </xf>
    <xf numFmtId="0" fontId="0" fillId="136" borderId="6" xfId="0" applyFill="1" applyBorder="1" applyAlignment="1">
      <alignment horizontal="center" vertical="center" wrapText="1"/>
    </xf>
    <xf numFmtId="0" fontId="0" fillId="506" borderId="6" xfId="0" applyFill="1" applyBorder="1" applyAlignment="1">
      <alignment horizontal="center" vertical="center" wrapText="1"/>
    </xf>
    <xf numFmtId="0" fontId="0" fillId="183" borderId="6" xfId="0" applyFill="1" applyBorder="1" applyAlignment="1">
      <alignment horizontal="center" vertical="center" wrapText="1"/>
    </xf>
    <xf numFmtId="0" fontId="0" fillId="184" borderId="6" xfId="0" applyFill="1" applyBorder="1" applyAlignment="1">
      <alignment horizontal="center" vertical="center" wrapText="1"/>
    </xf>
    <xf numFmtId="0" fontId="0" fillId="185" borderId="6" xfId="0" applyFill="1" applyBorder="1" applyAlignment="1">
      <alignment horizontal="center" vertical="center" wrapText="1"/>
    </xf>
    <xf numFmtId="0" fontId="0" fillId="186" borderId="6" xfId="0" applyFill="1" applyBorder="1" applyAlignment="1">
      <alignment horizontal="center" vertical="center" wrapText="1"/>
    </xf>
    <xf numFmtId="0" fontId="0" fillId="187" borderId="6" xfId="0" applyFill="1" applyBorder="1" applyAlignment="1">
      <alignment horizontal="center" vertical="center" wrapText="1"/>
    </xf>
    <xf numFmtId="0" fontId="0" fillId="188" borderId="6" xfId="0" applyFill="1" applyBorder="1" applyAlignment="1">
      <alignment horizontal="center" vertical="center" wrapText="1"/>
    </xf>
    <xf numFmtId="0" fontId="0" fillId="189" borderId="6" xfId="0" applyFill="1" applyBorder="1" applyAlignment="1">
      <alignment horizontal="center" vertical="center" wrapText="1"/>
    </xf>
    <xf numFmtId="0" fontId="0" fillId="190" borderId="6" xfId="0" applyFill="1" applyBorder="1" applyAlignment="1">
      <alignment horizontal="center" vertical="center" wrapText="1"/>
    </xf>
    <xf numFmtId="0" fontId="0" fillId="191" borderId="6" xfId="0" applyFill="1" applyBorder="1" applyAlignment="1">
      <alignment horizontal="center" vertical="center" wrapText="1"/>
    </xf>
    <xf numFmtId="0" fontId="0" fillId="193" borderId="6" xfId="0" applyFill="1" applyBorder="1" applyAlignment="1">
      <alignment horizontal="center" vertical="center" wrapText="1"/>
    </xf>
    <xf numFmtId="0" fontId="0" fillId="194" borderId="6" xfId="0" applyFill="1" applyBorder="1" applyAlignment="1">
      <alignment horizontal="center" vertical="center" wrapText="1"/>
    </xf>
    <xf numFmtId="0" fontId="0" fillId="195" borderId="6" xfId="0" applyFill="1" applyBorder="1" applyAlignment="1">
      <alignment horizontal="center" vertical="center" wrapText="1"/>
    </xf>
    <xf numFmtId="0" fontId="0" fillId="196" borderId="6" xfId="0" applyFill="1" applyBorder="1" applyAlignment="1">
      <alignment horizontal="center" vertical="center" wrapText="1"/>
    </xf>
    <xf numFmtId="0" fontId="0" fillId="197" borderId="6" xfId="0" applyFill="1" applyBorder="1" applyAlignment="1">
      <alignment horizontal="center" vertical="center" wrapText="1"/>
    </xf>
    <xf numFmtId="0" fontId="0" fillId="198" borderId="6" xfId="0" applyFill="1" applyBorder="1" applyAlignment="1">
      <alignment horizontal="center" vertical="center" wrapText="1"/>
    </xf>
    <xf numFmtId="0" fontId="0" fillId="199" borderId="6" xfId="0" applyFill="1" applyBorder="1" applyAlignment="1">
      <alignment horizontal="center" vertical="center" wrapText="1"/>
    </xf>
    <xf numFmtId="0" fontId="0" fillId="200" borderId="6" xfId="0" applyFill="1" applyBorder="1" applyAlignment="1">
      <alignment horizontal="center" vertical="center" wrapText="1"/>
    </xf>
    <xf numFmtId="0" fontId="0" fillId="201" borderId="6" xfId="0" applyFill="1" applyBorder="1" applyAlignment="1">
      <alignment horizontal="center" vertical="center" wrapText="1"/>
    </xf>
    <xf numFmtId="0" fontId="0" fillId="202" borderId="6" xfId="0" applyFill="1" applyBorder="1" applyAlignment="1">
      <alignment horizontal="center" vertical="center" wrapText="1"/>
    </xf>
    <xf numFmtId="0" fontId="0" fillId="204" borderId="6" xfId="0" applyFill="1" applyBorder="1" applyAlignment="1">
      <alignment horizontal="center" vertical="center" wrapText="1"/>
    </xf>
    <xf numFmtId="0" fontId="0" fillId="205" borderId="6" xfId="0" applyFill="1" applyBorder="1" applyAlignment="1">
      <alignment horizontal="center" vertical="center" wrapText="1"/>
    </xf>
    <xf numFmtId="0" fontId="0" fillId="206" borderId="6" xfId="0" applyFill="1" applyBorder="1" applyAlignment="1">
      <alignment horizontal="center" vertical="center" wrapText="1"/>
    </xf>
    <xf numFmtId="0" fontId="0" fillId="207" borderId="6" xfId="0" applyFill="1" applyBorder="1" applyAlignment="1">
      <alignment horizontal="center" vertical="center" wrapText="1"/>
    </xf>
    <xf numFmtId="0" fontId="0" fillId="208" borderId="6" xfId="0" applyFill="1" applyBorder="1" applyAlignment="1">
      <alignment horizontal="center" vertical="center" wrapText="1"/>
    </xf>
    <xf numFmtId="0" fontId="0" fillId="209" borderId="6" xfId="0" applyFill="1" applyBorder="1" applyAlignment="1">
      <alignment horizontal="center" vertical="center" wrapText="1"/>
    </xf>
    <xf numFmtId="0" fontId="0" fillId="210" borderId="6" xfId="0" applyFill="1" applyBorder="1" applyAlignment="1">
      <alignment horizontal="center" vertical="center" wrapText="1"/>
    </xf>
    <xf numFmtId="0" fontId="0" fillId="211" borderId="6" xfId="0" applyFill="1" applyBorder="1" applyAlignment="1">
      <alignment horizontal="center" vertical="center" wrapText="1"/>
    </xf>
    <xf numFmtId="0" fontId="0" fillId="212" borderId="6" xfId="0" applyFill="1" applyBorder="1" applyAlignment="1">
      <alignment horizontal="center" vertical="center" wrapText="1"/>
    </xf>
    <xf numFmtId="0" fontId="0" fillId="213" borderId="6" xfId="0" applyFill="1" applyBorder="1" applyAlignment="1">
      <alignment horizontal="center" vertical="center" wrapText="1"/>
    </xf>
    <xf numFmtId="0" fontId="0" fillId="215" borderId="6" xfId="0" applyFill="1" applyBorder="1" applyAlignment="1">
      <alignment horizontal="center" vertical="center" wrapText="1"/>
    </xf>
    <xf numFmtId="0" fontId="0" fillId="216" borderId="6" xfId="0" applyFill="1" applyBorder="1" applyAlignment="1">
      <alignment horizontal="center" vertical="center" wrapText="1"/>
    </xf>
    <xf numFmtId="0" fontId="0" fillId="217" borderId="6" xfId="0" applyFill="1" applyBorder="1" applyAlignment="1">
      <alignment horizontal="center" vertical="center" wrapText="1"/>
    </xf>
    <xf numFmtId="0" fontId="0" fillId="218" borderId="6" xfId="0" applyFill="1" applyBorder="1" applyAlignment="1">
      <alignment horizontal="center" vertical="center" wrapText="1"/>
    </xf>
    <xf numFmtId="0" fontId="0" fillId="219" borderId="6" xfId="0" applyFill="1" applyBorder="1" applyAlignment="1">
      <alignment horizontal="center" vertical="center" wrapText="1"/>
    </xf>
    <xf numFmtId="0" fontId="0" fillId="220" borderId="6" xfId="0" applyFill="1" applyBorder="1" applyAlignment="1">
      <alignment horizontal="center" vertical="center" wrapText="1"/>
    </xf>
    <xf numFmtId="0" fontId="0" fillId="221" borderId="6" xfId="0" applyFill="1" applyBorder="1" applyAlignment="1">
      <alignment horizontal="center" vertical="center" wrapText="1"/>
    </xf>
    <xf numFmtId="0" fontId="0" fillId="222" borderId="6" xfId="0" applyFill="1" applyBorder="1" applyAlignment="1">
      <alignment horizontal="center" vertical="center" wrapText="1"/>
    </xf>
    <xf numFmtId="0" fontId="0" fillId="223" borderId="6" xfId="0" applyFill="1" applyBorder="1" applyAlignment="1">
      <alignment horizontal="center" vertical="center" wrapText="1"/>
    </xf>
    <xf numFmtId="0" fontId="0" fillId="224" borderId="6" xfId="0" applyFill="1" applyBorder="1" applyAlignment="1">
      <alignment horizontal="center" vertical="center" wrapText="1"/>
    </xf>
    <xf numFmtId="0" fontId="0" fillId="226" borderId="6" xfId="0" applyFill="1" applyBorder="1" applyAlignment="1">
      <alignment horizontal="center" vertical="center" wrapText="1"/>
    </xf>
    <xf numFmtId="0" fontId="0" fillId="227" borderId="6" xfId="0" applyFill="1" applyBorder="1" applyAlignment="1">
      <alignment horizontal="center" vertical="center" wrapText="1"/>
    </xf>
    <xf numFmtId="0" fontId="0" fillId="228" borderId="6" xfId="0" applyFill="1" applyBorder="1" applyAlignment="1">
      <alignment horizontal="center" vertical="center" wrapText="1"/>
    </xf>
    <xf numFmtId="0" fontId="0" fillId="229" borderId="6" xfId="0" applyFill="1" applyBorder="1" applyAlignment="1">
      <alignment horizontal="center" vertical="center" wrapText="1"/>
    </xf>
    <xf numFmtId="0" fontId="0" fillId="230" borderId="6" xfId="0" applyFill="1" applyBorder="1" applyAlignment="1">
      <alignment horizontal="center" vertical="center" wrapText="1"/>
    </xf>
    <xf numFmtId="0" fontId="0" fillId="231" borderId="6" xfId="0" applyFill="1" applyBorder="1" applyAlignment="1">
      <alignment horizontal="center" vertical="center" wrapText="1"/>
    </xf>
    <xf numFmtId="0" fontId="0" fillId="232" borderId="6" xfId="0" applyFill="1" applyBorder="1" applyAlignment="1">
      <alignment horizontal="center" vertical="center" wrapText="1"/>
    </xf>
    <xf numFmtId="0" fontId="0" fillId="233" borderId="6" xfId="0" applyFill="1" applyBorder="1" applyAlignment="1">
      <alignment horizontal="center" vertical="center" wrapText="1"/>
    </xf>
    <xf numFmtId="0" fontId="0" fillId="234" borderId="6" xfId="0" applyFill="1" applyBorder="1" applyAlignment="1">
      <alignment horizontal="center" vertical="center" wrapText="1"/>
    </xf>
    <xf numFmtId="0" fontId="0" fillId="235" borderId="6" xfId="0" applyFill="1" applyBorder="1" applyAlignment="1">
      <alignment horizontal="center" vertical="center" wrapText="1"/>
    </xf>
    <xf numFmtId="0" fontId="0" fillId="139" borderId="6" xfId="0" applyFill="1" applyBorder="1" applyAlignment="1">
      <alignment horizontal="center" vertical="center" wrapText="1"/>
    </xf>
    <xf numFmtId="0" fontId="0" fillId="236" borderId="6" xfId="0" applyFill="1" applyBorder="1" applyAlignment="1">
      <alignment horizontal="center" vertical="center" wrapText="1"/>
    </xf>
    <xf numFmtId="0" fontId="0" fillId="237" borderId="6" xfId="0" applyFill="1" applyBorder="1" applyAlignment="1">
      <alignment horizontal="center" vertical="center" wrapText="1"/>
    </xf>
    <xf numFmtId="0" fontId="0" fillId="238" borderId="6" xfId="0" applyFill="1" applyBorder="1" applyAlignment="1">
      <alignment horizontal="center" vertical="center" wrapText="1"/>
    </xf>
    <xf numFmtId="0" fontId="0" fillId="239" borderId="6" xfId="0" applyFill="1" applyBorder="1" applyAlignment="1">
      <alignment horizontal="center" vertical="center" wrapText="1"/>
    </xf>
    <xf numFmtId="0" fontId="0" fillId="240" borderId="6" xfId="0" applyFill="1" applyBorder="1" applyAlignment="1">
      <alignment horizontal="center" vertical="center" wrapText="1"/>
    </xf>
    <xf numFmtId="0" fontId="0" fillId="182" borderId="6" xfId="0" applyFill="1" applyBorder="1" applyAlignment="1">
      <alignment horizontal="center" vertical="center" wrapText="1"/>
    </xf>
    <xf numFmtId="0" fontId="0" fillId="241" borderId="6" xfId="0" applyFill="1" applyBorder="1" applyAlignment="1">
      <alignment horizontal="center" vertical="center" wrapText="1"/>
    </xf>
    <xf numFmtId="0" fontId="0" fillId="242" borderId="6" xfId="0" applyFill="1" applyBorder="1" applyAlignment="1">
      <alignment horizontal="center" vertical="center" wrapText="1"/>
    </xf>
    <xf numFmtId="0" fontId="0" fillId="243" borderId="6" xfId="0" applyFill="1" applyBorder="1" applyAlignment="1">
      <alignment horizontal="center" vertical="center" wrapText="1"/>
    </xf>
    <xf numFmtId="0" fontId="0" fillId="244" borderId="6" xfId="0" applyFill="1" applyBorder="1" applyAlignment="1">
      <alignment horizontal="center" vertical="center" wrapText="1"/>
    </xf>
    <xf numFmtId="0" fontId="0" fillId="245" borderId="6" xfId="0" applyFill="1" applyBorder="1" applyAlignment="1">
      <alignment horizontal="center" vertical="center" wrapText="1"/>
    </xf>
    <xf numFmtId="0" fontId="0" fillId="246" borderId="6" xfId="0" applyFill="1" applyBorder="1" applyAlignment="1">
      <alignment horizontal="center" vertical="center" wrapText="1"/>
    </xf>
    <xf numFmtId="0" fontId="0" fillId="247" borderId="6" xfId="0" applyFill="1" applyBorder="1" applyAlignment="1">
      <alignment horizontal="center" vertical="center" wrapText="1"/>
    </xf>
    <xf numFmtId="0" fontId="0" fillId="248" borderId="6" xfId="0" applyFill="1" applyBorder="1" applyAlignment="1">
      <alignment horizontal="center" vertical="center" wrapText="1"/>
    </xf>
    <xf numFmtId="0" fontId="0" fillId="250" borderId="6" xfId="0" applyFill="1" applyBorder="1" applyAlignment="1">
      <alignment horizontal="center" vertical="center" wrapText="1"/>
    </xf>
    <xf numFmtId="0" fontId="0" fillId="251" borderId="6" xfId="0" applyFill="1" applyBorder="1" applyAlignment="1">
      <alignment horizontal="center" vertical="center" wrapText="1"/>
    </xf>
    <xf numFmtId="0" fontId="0" fillId="252" borderId="6" xfId="0" applyFill="1" applyBorder="1" applyAlignment="1">
      <alignment horizontal="center" vertical="center" wrapText="1"/>
    </xf>
    <xf numFmtId="0" fontId="0" fillId="253" borderId="6" xfId="0" applyFill="1" applyBorder="1" applyAlignment="1">
      <alignment horizontal="center" vertical="center" wrapText="1"/>
    </xf>
    <xf numFmtId="0" fontId="0" fillId="255" borderId="6" xfId="0" applyFill="1" applyBorder="1" applyAlignment="1">
      <alignment horizontal="center" vertical="center" wrapText="1"/>
    </xf>
    <xf numFmtId="0" fontId="0" fillId="256" borderId="6" xfId="0" applyFill="1" applyBorder="1" applyAlignment="1">
      <alignment horizontal="center" vertical="center" wrapText="1"/>
    </xf>
    <xf numFmtId="0" fontId="0" fillId="257" borderId="6" xfId="0" applyFill="1" applyBorder="1" applyAlignment="1">
      <alignment horizontal="center" vertical="center" wrapText="1"/>
    </xf>
    <xf numFmtId="0" fontId="0" fillId="258" borderId="6" xfId="0" applyFill="1" applyBorder="1" applyAlignment="1">
      <alignment horizontal="center" vertical="center" wrapText="1"/>
    </xf>
    <xf numFmtId="0" fontId="0" fillId="259" borderId="6" xfId="0" applyFill="1" applyBorder="1" applyAlignment="1">
      <alignment horizontal="center" vertical="center" wrapText="1"/>
    </xf>
    <xf numFmtId="0" fontId="0" fillId="260" borderId="6" xfId="0" applyFill="1" applyBorder="1" applyAlignment="1">
      <alignment horizontal="center" vertical="center" wrapText="1"/>
    </xf>
    <xf numFmtId="0" fontId="0" fillId="261" borderId="6" xfId="0" applyFill="1" applyBorder="1" applyAlignment="1">
      <alignment horizontal="center" vertical="center" wrapText="1"/>
    </xf>
    <xf numFmtId="0" fontId="0" fillId="262" borderId="6" xfId="0" applyFill="1" applyBorder="1" applyAlignment="1">
      <alignment horizontal="center" vertical="center" wrapText="1"/>
    </xf>
    <xf numFmtId="0" fontId="0" fillId="263" borderId="6" xfId="0" applyFill="1" applyBorder="1" applyAlignment="1">
      <alignment horizontal="center" vertical="center" wrapText="1"/>
    </xf>
    <xf numFmtId="0" fontId="0" fillId="264" borderId="6" xfId="0" applyFill="1" applyBorder="1" applyAlignment="1">
      <alignment horizontal="center" vertical="center" wrapText="1"/>
    </xf>
    <xf numFmtId="0" fontId="0" fillId="265" borderId="6" xfId="0" applyFill="1" applyBorder="1" applyAlignment="1">
      <alignment horizontal="center" vertical="center" wrapText="1"/>
    </xf>
    <xf numFmtId="0" fontId="0" fillId="266" borderId="6" xfId="0" applyFill="1" applyBorder="1" applyAlignment="1">
      <alignment horizontal="center" vertical="center" wrapText="1"/>
    </xf>
    <xf numFmtId="0" fontId="0" fillId="267" borderId="6" xfId="0" applyFill="1" applyBorder="1" applyAlignment="1">
      <alignment horizontal="center" vertical="center" wrapText="1"/>
    </xf>
    <xf numFmtId="0" fontId="0" fillId="268" borderId="6" xfId="0" applyFill="1" applyBorder="1" applyAlignment="1">
      <alignment horizontal="center" vertical="center" wrapText="1"/>
    </xf>
    <xf numFmtId="0" fontId="0" fillId="269" borderId="6" xfId="0" applyFill="1" applyBorder="1" applyAlignment="1">
      <alignment horizontal="center" vertical="center" wrapText="1"/>
    </xf>
    <xf numFmtId="0" fontId="0" fillId="270" borderId="6" xfId="0" applyFill="1" applyBorder="1" applyAlignment="1">
      <alignment horizontal="center" vertical="center" wrapText="1"/>
    </xf>
    <xf numFmtId="0" fontId="0" fillId="271" borderId="6" xfId="0" applyFill="1" applyBorder="1" applyAlignment="1">
      <alignment horizontal="center" vertical="center" wrapText="1"/>
    </xf>
    <xf numFmtId="0" fontId="0" fillId="272" borderId="6" xfId="0" applyFill="1" applyBorder="1" applyAlignment="1">
      <alignment horizontal="center" vertical="center" wrapText="1"/>
    </xf>
    <xf numFmtId="0" fontId="0" fillId="273" borderId="6" xfId="0" applyFill="1" applyBorder="1" applyAlignment="1">
      <alignment horizontal="center" vertical="center" wrapText="1"/>
    </xf>
    <xf numFmtId="0" fontId="0" fillId="307" borderId="6" xfId="0" applyFill="1" applyBorder="1" applyAlignment="1">
      <alignment horizontal="center" vertical="center" wrapText="1"/>
    </xf>
    <xf numFmtId="0" fontId="0" fillId="274" borderId="6" xfId="0" applyFill="1" applyBorder="1" applyAlignment="1">
      <alignment horizontal="center" vertical="center" wrapText="1"/>
    </xf>
    <xf numFmtId="0" fontId="0" fillId="275" borderId="6" xfId="0" applyFill="1" applyBorder="1" applyAlignment="1">
      <alignment horizontal="center" vertical="center" wrapText="1"/>
    </xf>
    <xf numFmtId="0" fontId="0" fillId="276" borderId="6" xfId="0" applyFill="1" applyBorder="1" applyAlignment="1">
      <alignment horizontal="center" vertical="center" wrapText="1"/>
    </xf>
    <xf numFmtId="0" fontId="0" fillId="277" borderId="6" xfId="0" applyFill="1" applyBorder="1" applyAlignment="1">
      <alignment horizontal="center" vertical="center" wrapText="1"/>
    </xf>
    <xf numFmtId="0" fontId="0" fillId="278" borderId="6" xfId="0" applyFill="1" applyBorder="1" applyAlignment="1">
      <alignment horizontal="center" vertical="center" wrapText="1"/>
    </xf>
    <xf numFmtId="0" fontId="0" fillId="279" borderId="6" xfId="0" applyFill="1" applyBorder="1" applyAlignment="1">
      <alignment horizontal="center" vertical="center" wrapText="1"/>
    </xf>
    <xf numFmtId="0" fontId="0" fillId="280" borderId="6" xfId="0" applyFill="1" applyBorder="1" applyAlignment="1">
      <alignment horizontal="center" vertical="center" wrapText="1"/>
    </xf>
    <xf numFmtId="0" fontId="0" fillId="281" borderId="6" xfId="0" applyFill="1" applyBorder="1" applyAlignment="1">
      <alignment horizontal="center" vertical="center" wrapText="1"/>
    </xf>
    <xf numFmtId="0" fontId="0" fillId="282" borderId="6" xfId="0" applyFill="1" applyBorder="1" applyAlignment="1">
      <alignment horizontal="center" vertical="center" wrapText="1"/>
    </xf>
    <xf numFmtId="0" fontId="0" fillId="283" borderId="6" xfId="0" applyFill="1" applyBorder="1" applyAlignment="1">
      <alignment horizontal="center" vertical="center" wrapText="1"/>
    </xf>
    <xf numFmtId="0" fontId="0" fillId="284" borderId="6" xfId="0" applyFill="1" applyBorder="1" applyAlignment="1">
      <alignment horizontal="center" vertical="center" wrapText="1"/>
    </xf>
    <xf numFmtId="0" fontId="0" fillId="285" borderId="6" xfId="0" applyFill="1" applyBorder="1" applyAlignment="1">
      <alignment horizontal="center" vertical="center" wrapText="1"/>
    </xf>
    <xf numFmtId="0" fontId="0" fillId="286" borderId="6" xfId="0" applyFill="1" applyBorder="1" applyAlignment="1">
      <alignment horizontal="center" vertical="center" wrapText="1"/>
    </xf>
    <xf numFmtId="0" fontId="0" fillId="287" borderId="6" xfId="0" applyFill="1" applyBorder="1" applyAlignment="1">
      <alignment horizontal="center" vertical="center" wrapText="1"/>
    </xf>
    <xf numFmtId="0" fontId="0" fillId="288" borderId="6" xfId="0" applyFill="1" applyBorder="1" applyAlignment="1">
      <alignment horizontal="center" vertical="center" wrapText="1"/>
    </xf>
    <xf numFmtId="0" fontId="0" fillId="289" borderId="6" xfId="0" applyFill="1" applyBorder="1" applyAlignment="1">
      <alignment horizontal="center" vertical="center" wrapText="1"/>
    </xf>
    <xf numFmtId="0" fontId="0" fillId="290" borderId="6" xfId="0" applyFill="1" applyBorder="1" applyAlignment="1">
      <alignment horizontal="center" vertical="center" wrapText="1"/>
    </xf>
    <xf numFmtId="0" fontId="0" fillId="291" borderId="6" xfId="0" applyFill="1" applyBorder="1" applyAlignment="1">
      <alignment horizontal="center" vertical="center" wrapText="1"/>
    </xf>
    <xf numFmtId="0" fontId="0" fillId="292" borderId="6" xfId="0" applyFill="1" applyBorder="1" applyAlignment="1">
      <alignment horizontal="center" vertical="center" wrapText="1"/>
    </xf>
    <xf numFmtId="0" fontId="0" fillId="293" borderId="6" xfId="0" applyFill="1" applyBorder="1" applyAlignment="1">
      <alignment horizontal="center" vertical="center" wrapText="1"/>
    </xf>
    <xf numFmtId="0" fontId="0" fillId="294" borderId="6" xfId="0" applyFill="1" applyBorder="1" applyAlignment="1">
      <alignment horizontal="center" vertical="center" wrapText="1"/>
    </xf>
    <xf numFmtId="0" fontId="0" fillId="295" borderId="6" xfId="0" applyFill="1" applyBorder="1" applyAlignment="1">
      <alignment horizontal="center" vertical="center" wrapText="1"/>
    </xf>
    <xf numFmtId="0" fontId="0" fillId="296" borderId="6" xfId="0" applyFill="1" applyBorder="1" applyAlignment="1">
      <alignment horizontal="center" vertical="center" wrapText="1"/>
    </xf>
    <xf numFmtId="0" fontId="0" fillId="297" borderId="6" xfId="0" applyFill="1" applyBorder="1" applyAlignment="1">
      <alignment horizontal="center" vertical="center" wrapText="1"/>
    </xf>
    <xf numFmtId="0" fontId="0" fillId="298" borderId="6" xfId="0" applyFill="1" applyBorder="1" applyAlignment="1">
      <alignment horizontal="center" vertical="center" wrapText="1"/>
    </xf>
    <xf numFmtId="0" fontId="0" fillId="299" borderId="6" xfId="0" applyFill="1" applyBorder="1" applyAlignment="1">
      <alignment horizontal="center" vertical="center" wrapText="1"/>
    </xf>
    <xf numFmtId="0" fontId="0" fillId="300" borderId="6" xfId="0" applyFill="1" applyBorder="1" applyAlignment="1">
      <alignment horizontal="center" vertical="center" wrapText="1"/>
    </xf>
    <xf numFmtId="0" fontId="0" fillId="301" borderId="6" xfId="0" applyFill="1" applyBorder="1" applyAlignment="1">
      <alignment horizontal="center" vertical="center" wrapText="1"/>
    </xf>
    <xf numFmtId="0" fontId="0" fillId="302" borderId="6" xfId="0" applyFill="1" applyBorder="1" applyAlignment="1">
      <alignment horizontal="center" vertical="center" wrapText="1"/>
    </xf>
    <xf numFmtId="0" fontId="0" fillId="303" borderId="6" xfId="0" applyFill="1" applyBorder="1" applyAlignment="1">
      <alignment horizontal="center" vertical="center" wrapText="1"/>
    </xf>
    <xf numFmtId="0" fontId="0" fillId="304" borderId="6" xfId="0" applyFill="1" applyBorder="1" applyAlignment="1">
      <alignment horizontal="center" vertical="center" wrapText="1"/>
    </xf>
    <xf numFmtId="0" fontId="0" fillId="305" borderId="6" xfId="0" applyFill="1" applyBorder="1" applyAlignment="1">
      <alignment horizontal="center" vertical="center" wrapText="1"/>
    </xf>
    <xf numFmtId="0" fontId="0" fillId="306" borderId="6" xfId="0" applyFill="1" applyBorder="1" applyAlignment="1">
      <alignment horizontal="center" vertical="center" wrapText="1"/>
    </xf>
    <xf numFmtId="0" fontId="0" fillId="308" borderId="6" xfId="0" applyFill="1" applyBorder="1" applyAlignment="1">
      <alignment horizontal="center" vertical="center" wrapText="1"/>
    </xf>
    <xf numFmtId="0" fontId="0" fillId="309" borderId="6" xfId="0" applyFill="1" applyBorder="1" applyAlignment="1">
      <alignment horizontal="center" vertical="center" wrapText="1"/>
    </xf>
    <xf numFmtId="0" fontId="0" fillId="310" borderId="6" xfId="0" applyFill="1" applyBorder="1" applyAlignment="1">
      <alignment horizontal="center" vertical="center" wrapText="1"/>
    </xf>
    <xf numFmtId="0" fontId="0" fillId="311" borderId="6" xfId="0" applyFill="1" applyBorder="1" applyAlignment="1">
      <alignment horizontal="center" vertical="center" wrapText="1"/>
    </xf>
    <xf numFmtId="0" fontId="0" fillId="312" borderId="6" xfId="0" applyFill="1" applyBorder="1" applyAlignment="1">
      <alignment horizontal="center" vertical="center" wrapText="1"/>
    </xf>
    <xf numFmtId="0" fontId="0" fillId="313" borderId="6" xfId="0" applyFill="1" applyBorder="1" applyAlignment="1">
      <alignment horizontal="center" vertical="center" wrapText="1"/>
    </xf>
    <xf numFmtId="0" fontId="0" fillId="314" borderId="6" xfId="0" applyFill="1" applyBorder="1" applyAlignment="1">
      <alignment horizontal="center" vertical="center" wrapText="1"/>
    </xf>
    <xf numFmtId="0" fontId="0" fillId="315" borderId="6" xfId="0" applyFill="1" applyBorder="1" applyAlignment="1">
      <alignment horizontal="center" vertical="center" wrapText="1"/>
    </xf>
    <xf numFmtId="0" fontId="0" fillId="316" borderId="6" xfId="0" applyFill="1" applyBorder="1" applyAlignment="1">
      <alignment horizontal="center" vertical="center" wrapText="1"/>
    </xf>
    <xf numFmtId="0" fontId="0" fillId="317" borderId="6" xfId="0" applyFill="1" applyBorder="1" applyAlignment="1">
      <alignment horizontal="center" vertical="center" wrapText="1"/>
    </xf>
    <xf numFmtId="0" fontId="0" fillId="318" borderId="6" xfId="0" applyFill="1" applyBorder="1" applyAlignment="1">
      <alignment horizontal="center" vertical="center" wrapText="1"/>
    </xf>
    <xf numFmtId="0" fontId="0" fillId="344" borderId="6" xfId="0" applyFill="1" applyBorder="1" applyAlignment="1">
      <alignment horizontal="center" vertical="center" wrapText="1"/>
    </xf>
    <xf numFmtId="0" fontId="0" fillId="345" borderId="6" xfId="0" applyFill="1" applyBorder="1" applyAlignment="1">
      <alignment horizontal="center" vertical="center" wrapText="1"/>
    </xf>
    <xf numFmtId="0" fontId="0" fillId="346" borderId="6" xfId="0" applyFill="1" applyBorder="1" applyAlignment="1">
      <alignment horizontal="center" vertical="center" wrapText="1"/>
    </xf>
    <xf numFmtId="0" fontId="0" fillId="347" borderId="6" xfId="0" applyFill="1" applyBorder="1" applyAlignment="1">
      <alignment horizontal="center" vertical="center" wrapText="1"/>
    </xf>
    <xf numFmtId="0" fontId="0" fillId="349" borderId="6" xfId="0" applyFill="1" applyBorder="1" applyAlignment="1">
      <alignment horizontal="center" vertical="center" wrapText="1"/>
    </xf>
    <xf numFmtId="0" fontId="0" fillId="350" borderId="6" xfId="0" applyFill="1" applyBorder="1" applyAlignment="1">
      <alignment horizontal="center" vertical="center" wrapText="1"/>
    </xf>
    <xf numFmtId="0" fontId="0" fillId="351" borderId="6" xfId="0" applyFill="1" applyBorder="1" applyAlignment="1">
      <alignment horizontal="center" vertical="center" wrapText="1"/>
    </xf>
    <xf numFmtId="0" fontId="0" fillId="352" borderId="6" xfId="0" applyFill="1" applyBorder="1" applyAlignment="1">
      <alignment horizontal="center" vertical="center" wrapText="1"/>
    </xf>
    <xf numFmtId="0" fontId="0" fillId="355" borderId="6" xfId="0" applyFill="1" applyBorder="1" applyAlignment="1">
      <alignment horizontal="center" vertical="center" wrapText="1"/>
    </xf>
    <xf numFmtId="0" fontId="0" fillId="357" borderId="6" xfId="0" applyFill="1" applyBorder="1" applyAlignment="1">
      <alignment horizontal="center" vertical="center" wrapText="1"/>
    </xf>
    <xf numFmtId="0" fontId="0" fillId="358" borderId="6" xfId="0" applyFill="1" applyBorder="1" applyAlignment="1">
      <alignment horizontal="center" vertical="center" wrapText="1"/>
    </xf>
    <xf numFmtId="0" fontId="0" fillId="359" borderId="6" xfId="0" applyFill="1" applyBorder="1" applyAlignment="1">
      <alignment horizontal="center" vertical="center" wrapText="1"/>
    </xf>
    <xf numFmtId="0" fontId="0" fillId="361" borderId="6" xfId="0" applyFill="1" applyBorder="1" applyAlignment="1">
      <alignment horizontal="center" vertical="center" wrapText="1"/>
    </xf>
    <xf numFmtId="0" fontId="0" fillId="362" borderId="6" xfId="0" applyFill="1" applyBorder="1" applyAlignment="1">
      <alignment horizontal="center" vertical="center" wrapText="1"/>
    </xf>
    <xf numFmtId="0" fontId="0" fillId="363" borderId="6" xfId="0" applyFill="1" applyBorder="1" applyAlignment="1">
      <alignment horizontal="center" vertical="center" wrapText="1"/>
    </xf>
    <xf numFmtId="0" fontId="0" fillId="369" borderId="6" xfId="0" applyFill="1" applyBorder="1" applyAlignment="1">
      <alignment horizontal="center" vertical="center" wrapText="1"/>
    </xf>
    <xf numFmtId="0" fontId="0" fillId="370" borderId="6" xfId="0" applyFill="1" applyBorder="1" applyAlignment="1">
      <alignment horizontal="center" vertical="center" wrapText="1"/>
    </xf>
    <xf numFmtId="0" fontId="0" fillId="371" borderId="6" xfId="0" applyFill="1" applyBorder="1" applyAlignment="1">
      <alignment horizontal="center" vertical="center" wrapText="1"/>
    </xf>
    <xf numFmtId="0" fontId="0" fillId="372" borderId="6" xfId="0" applyFill="1" applyBorder="1" applyAlignment="1">
      <alignment horizontal="center" vertical="center" wrapText="1"/>
    </xf>
    <xf numFmtId="0" fontId="0" fillId="374" borderId="6" xfId="0" applyFill="1" applyBorder="1" applyAlignment="1">
      <alignment horizontal="center" vertical="center" wrapText="1"/>
    </xf>
    <xf numFmtId="0" fontId="0" fillId="375" borderId="6" xfId="0" applyFill="1" applyBorder="1" applyAlignment="1">
      <alignment horizontal="center" vertical="center" wrapText="1"/>
    </xf>
    <xf numFmtId="0" fontId="0" fillId="376" borderId="6" xfId="0" applyFill="1" applyBorder="1" applyAlignment="1">
      <alignment horizontal="center" vertical="center" wrapText="1"/>
    </xf>
    <xf numFmtId="0" fontId="0" fillId="377" borderId="6" xfId="0" applyFill="1" applyBorder="1" applyAlignment="1">
      <alignment horizontal="center" vertical="center" wrapText="1"/>
    </xf>
    <xf numFmtId="0" fontId="0" fillId="378" borderId="6" xfId="0" applyFill="1" applyBorder="1" applyAlignment="1">
      <alignment horizontal="center" vertical="center" wrapText="1"/>
    </xf>
    <xf numFmtId="0" fontId="0" fillId="379" borderId="6" xfId="0" applyFill="1" applyBorder="1" applyAlignment="1">
      <alignment horizontal="center" vertical="center" wrapText="1"/>
    </xf>
    <xf numFmtId="0" fontId="0" fillId="380" borderId="6" xfId="0" applyFill="1" applyBorder="1" applyAlignment="1">
      <alignment horizontal="center" vertical="center" wrapText="1"/>
    </xf>
    <xf numFmtId="0" fontId="0" fillId="381" borderId="6" xfId="0" applyFill="1" applyBorder="1" applyAlignment="1">
      <alignment horizontal="center" vertical="center" wrapText="1"/>
    </xf>
    <xf numFmtId="0" fontId="0" fillId="382" borderId="6" xfId="0" applyFill="1" applyBorder="1" applyAlignment="1">
      <alignment horizontal="center" vertical="center" wrapText="1"/>
    </xf>
    <xf numFmtId="0" fontId="0" fillId="383" borderId="6" xfId="0" applyFill="1" applyBorder="1" applyAlignment="1">
      <alignment horizontal="center" vertical="center" wrapText="1"/>
    </xf>
    <xf numFmtId="0" fontId="0" fillId="384" borderId="6" xfId="0" applyFill="1" applyBorder="1" applyAlignment="1">
      <alignment horizontal="center" vertical="center" wrapText="1"/>
    </xf>
    <xf numFmtId="0" fontId="0" fillId="385" borderId="6" xfId="0" applyFill="1" applyBorder="1" applyAlignment="1">
      <alignment horizontal="center" vertical="center" wrapText="1"/>
    </xf>
    <xf numFmtId="0" fontId="0" fillId="386" borderId="6" xfId="0" applyFill="1" applyBorder="1" applyAlignment="1">
      <alignment horizontal="center" vertical="center" wrapText="1"/>
    </xf>
    <xf numFmtId="0" fontId="0" fillId="387" borderId="6" xfId="0" applyFill="1" applyBorder="1" applyAlignment="1">
      <alignment horizontal="center" vertical="center" wrapText="1"/>
    </xf>
    <xf numFmtId="0" fontId="0" fillId="388" borderId="6" xfId="0" applyFill="1" applyBorder="1" applyAlignment="1">
      <alignment horizontal="center" vertical="center" wrapText="1"/>
    </xf>
    <xf numFmtId="0" fontId="0" fillId="389" borderId="6" xfId="0" applyFill="1" applyBorder="1" applyAlignment="1">
      <alignment horizontal="center" vertical="center" wrapText="1"/>
    </xf>
    <xf numFmtId="0" fontId="0" fillId="390" borderId="6" xfId="0" applyFill="1" applyBorder="1" applyAlignment="1">
      <alignment horizontal="center" vertical="center" wrapText="1"/>
    </xf>
    <xf numFmtId="0" fontId="0" fillId="391" borderId="6" xfId="0" applyFill="1" applyBorder="1" applyAlignment="1">
      <alignment horizontal="center" vertical="center" wrapText="1"/>
    </xf>
    <xf numFmtId="0" fontId="0" fillId="392" borderId="6" xfId="0" applyFill="1" applyBorder="1" applyAlignment="1">
      <alignment horizontal="center" vertical="center" wrapText="1"/>
    </xf>
    <xf numFmtId="0" fontId="0" fillId="393" borderId="6" xfId="0" applyFill="1" applyBorder="1" applyAlignment="1">
      <alignment horizontal="center" vertical="center" wrapText="1"/>
    </xf>
    <xf numFmtId="0" fontId="0" fillId="395" borderId="6" xfId="0" applyFill="1" applyBorder="1" applyAlignment="1">
      <alignment horizontal="center" vertical="center" wrapText="1"/>
    </xf>
    <xf numFmtId="0" fontId="0" fillId="396" borderId="6" xfId="0" applyFill="1" applyBorder="1" applyAlignment="1">
      <alignment horizontal="center" vertical="center" wrapText="1"/>
    </xf>
    <xf numFmtId="0" fontId="0" fillId="397" borderId="6" xfId="0" applyFill="1" applyBorder="1" applyAlignment="1">
      <alignment horizontal="center" vertical="center" wrapText="1"/>
    </xf>
    <xf numFmtId="0" fontId="0" fillId="398" borderId="6" xfId="0" applyFill="1" applyBorder="1" applyAlignment="1">
      <alignment horizontal="center" vertical="center" wrapText="1"/>
    </xf>
    <xf numFmtId="0" fontId="0" fillId="399" borderId="6" xfId="0" applyFill="1" applyBorder="1" applyAlignment="1">
      <alignment horizontal="center" vertical="center" wrapText="1"/>
    </xf>
    <xf numFmtId="0" fontId="0" fillId="400" borderId="6" xfId="0" applyFill="1" applyBorder="1" applyAlignment="1">
      <alignment horizontal="center" vertical="center" wrapText="1"/>
    </xf>
    <xf numFmtId="0" fontId="0" fillId="401" borderId="6" xfId="0" applyFill="1" applyBorder="1" applyAlignment="1">
      <alignment horizontal="center" vertical="center" wrapText="1"/>
    </xf>
    <xf numFmtId="0" fontId="0" fillId="402" borderId="6" xfId="0" applyFill="1" applyBorder="1" applyAlignment="1">
      <alignment horizontal="center" vertical="center" wrapText="1"/>
    </xf>
    <xf numFmtId="0" fontId="0" fillId="403" borderId="6" xfId="0" applyFill="1" applyBorder="1" applyAlignment="1">
      <alignment horizontal="center" vertical="center" wrapText="1"/>
    </xf>
    <xf numFmtId="0" fontId="0" fillId="404" borderId="6" xfId="0" applyFill="1" applyBorder="1" applyAlignment="1">
      <alignment horizontal="center" vertical="center" wrapText="1"/>
    </xf>
    <xf numFmtId="0" fontId="0" fillId="405" borderId="6" xfId="0" applyFill="1" applyBorder="1" applyAlignment="1">
      <alignment horizontal="center" vertical="center" wrapText="1"/>
    </xf>
    <xf numFmtId="0" fontId="0" fillId="406" borderId="6" xfId="0" applyFill="1" applyBorder="1" applyAlignment="1">
      <alignment horizontal="center" vertical="center" wrapText="1"/>
    </xf>
    <xf numFmtId="0" fontId="0" fillId="416" borderId="6" xfId="0" applyFill="1" applyBorder="1" applyAlignment="1">
      <alignment horizontal="center" vertical="center" wrapText="1"/>
    </xf>
    <xf numFmtId="0" fontId="0" fillId="417" borderId="6" xfId="0" applyFill="1" applyBorder="1" applyAlignment="1">
      <alignment horizontal="center" vertical="center" wrapText="1"/>
    </xf>
    <xf numFmtId="0" fontId="0" fillId="418" borderId="6" xfId="0" applyFill="1" applyBorder="1" applyAlignment="1">
      <alignment horizontal="center" vertical="center" wrapText="1"/>
    </xf>
    <xf numFmtId="0" fontId="0" fillId="419" borderId="6" xfId="0" applyFill="1" applyBorder="1" applyAlignment="1">
      <alignment horizontal="center" vertical="center" wrapText="1"/>
    </xf>
    <xf numFmtId="0" fontId="0" fillId="420" borderId="6" xfId="0" applyFill="1" applyBorder="1" applyAlignment="1">
      <alignment horizontal="center" vertical="center" wrapText="1"/>
    </xf>
    <xf numFmtId="0" fontId="0" fillId="433" borderId="6" xfId="0" applyFill="1" applyBorder="1" applyAlignment="1">
      <alignment horizontal="center" vertical="center" wrapText="1"/>
    </xf>
    <xf numFmtId="0" fontId="0" fillId="434" borderId="6" xfId="0" applyFill="1" applyBorder="1" applyAlignment="1">
      <alignment horizontal="center" vertical="center" wrapText="1"/>
    </xf>
    <xf numFmtId="0" fontId="0" fillId="435" borderId="6" xfId="0" applyFill="1" applyBorder="1" applyAlignment="1">
      <alignment horizontal="center" vertical="center" wrapText="1"/>
    </xf>
    <xf numFmtId="0" fontId="0" fillId="436" borderId="6" xfId="0" applyFill="1" applyBorder="1" applyAlignment="1">
      <alignment horizontal="center" vertical="center" wrapText="1"/>
    </xf>
    <xf numFmtId="0" fontId="0" fillId="437" borderId="6" xfId="0" applyFill="1" applyBorder="1" applyAlignment="1">
      <alignment horizontal="center" vertical="center" wrapText="1"/>
    </xf>
    <xf numFmtId="0" fontId="0" fillId="438" borderId="6" xfId="0" applyFill="1" applyBorder="1" applyAlignment="1">
      <alignment horizontal="center" vertical="center" wrapText="1"/>
    </xf>
    <xf numFmtId="0" fontId="0" fillId="439" borderId="6" xfId="0" applyFill="1" applyBorder="1" applyAlignment="1">
      <alignment horizontal="center" vertical="center" wrapText="1"/>
    </xf>
    <xf numFmtId="0" fontId="0" fillId="445" borderId="6" xfId="0" applyFill="1" applyBorder="1" applyAlignment="1">
      <alignment horizontal="center" vertical="center" wrapText="1"/>
    </xf>
    <xf numFmtId="0" fontId="0" fillId="446" borderId="6" xfId="0" applyFill="1" applyBorder="1" applyAlignment="1">
      <alignment horizontal="center" vertical="center" wrapText="1"/>
    </xf>
    <xf numFmtId="0" fontId="0" fillId="456" borderId="6" xfId="0" applyFill="1" applyBorder="1" applyAlignment="1">
      <alignment horizontal="center" vertical="center" wrapText="1"/>
    </xf>
    <xf numFmtId="0" fontId="0" fillId="457" borderId="6" xfId="0" applyFill="1" applyBorder="1" applyAlignment="1">
      <alignment horizontal="center" vertical="center" wrapText="1"/>
    </xf>
    <xf numFmtId="0" fontId="0" fillId="458" borderId="6" xfId="0" applyFill="1" applyBorder="1" applyAlignment="1">
      <alignment horizontal="center" vertical="center" wrapText="1"/>
    </xf>
    <xf numFmtId="0" fontId="0" fillId="460" borderId="6" xfId="0" applyFill="1" applyBorder="1" applyAlignment="1">
      <alignment horizontal="center" vertical="center" wrapText="1"/>
    </xf>
    <xf numFmtId="0" fontId="0" fillId="461" borderId="6" xfId="0" applyFill="1" applyBorder="1" applyAlignment="1">
      <alignment horizontal="center" vertical="center" wrapText="1"/>
    </xf>
    <xf numFmtId="0" fontId="0" fillId="462" borderId="6" xfId="0" applyFill="1" applyBorder="1" applyAlignment="1">
      <alignment horizontal="center" vertical="center" wrapText="1"/>
    </xf>
    <xf numFmtId="0" fontId="0" fillId="464" borderId="6" xfId="0" applyFill="1" applyBorder="1" applyAlignment="1">
      <alignment horizontal="center" vertical="center" wrapText="1"/>
    </xf>
    <xf numFmtId="0" fontId="0" fillId="465" borderId="6" xfId="0" applyFill="1" applyBorder="1" applyAlignment="1">
      <alignment horizontal="center" vertical="center" wrapText="1"/>
    </xf>
    <xf numFmtId="0" fontId="0" fillId="466" borderId="6" xfId="0" applyFill="1" applyBorder="1" applyAlignment="1">
      <alignment horizontal="center" vertical="center" wrapText="1"/>
    </xf>
    <xf numFmtId="0" fontId="0" fillId="469" borderId="6" xfId="0" applyFill="1" applyBorder="1" applyAlignment="1">
      <alignment horizontal="center" vertical="center" wrapText="1"/>
    </xf>
    <xf numFmtId="0" fontId="0" fillId="470" borderId="6" xfId="0" applyFill="1" applyBorder="1" applyAlignment="1">
      <alignment horizontal="center" vertical="center" wrapText="1"/>
    </xf>
    <xf numFmtId="0" fontId="0" fillId="471" borderId="6" xfId="0" applyFill="1" applyBorder="1" applyAlignment="1">
      <alignment horizontal="center" vertical="center" wrapText="1"/>
    </xf>
    <xf numFmtId="0" fontId="0" fillId="473" borderId="6" xfId="0" applyFill="1" applyBorder="1" applyAlignment="1">
      <alignment horizontal="center" vertical="center" wrapText="1"/>
    </xf>
    <xf numFmtId="0" fontId="0" fillId="474" borderId="6" xfId="0" applyFill="1" applyBorder="1" applyAlignment="1">
      <alignment horizontal="center" vertical="center" wrapText="1"/>
    </xf>
    <xf numFmtId="0" fontId="0" fillId="475" borderId="6" xfId="0" applyFill="1" applyBorder="1" applyAlignment="1">
      <alignment horizontal="center" vertical="center" wrapText="1"/>
    </xf>
    <xf numFmtId="0" fontId="0" fillId="477" borderId="6" xfId="0" applyFill="1" applyBorder="1" applyAlignment="1">
      <alignment horizontal="center" vertical="center" wrapText="1"/>
    </xf>
    <xf numFmtId="0" fontId="0" fillId="478" borderId="6" xfId="0" applyFill="1" applyBorder="1" applyAlignment="1">
      <alignment horizontal="center" vertical="center" wrapText="1"/>
    </xf>
    <xf numFmtId="0" fontId="0" fillId="479" borderId="6" xfId="0" applyFill="1" applyBorder="1" applyAlignment="1">
      <alignment horizontal="center" vertical="center" wrapText="1"/>
    </xf>
    <xf numFmtId="0" fontId="0" fillId="480" borderId="6" xfId="0" applyFill="1" applyBorder="1" applyAlignment="1">
      <alignment horizontal="center" vertical="center" wrapText="1"/>
    </xf>
    <xf numFmtId="0" fontId="0" fillId="481" borderId="6" xfId="0" applyFill="1" applyBorder="1" applyAlignment="1">
      <alignment horizontal="center" vertical="center" wrapText="1"/>
    </xf>
    <xf numFmtId="0" fontId="0" fillId="486" borderId="6" xfId="0" applyFill="1" applyBorder="1" applyAlignment="1">
      <alignment horizontal="center" vertical="center" wrapText="1"/>
    </xf>
    <xf numFmtId="0" fontId="0" fillId="487" borderId="6" xfId="0" applyFill="1" applyBorder="1" applyAlignment="1">
      <alignment horizontal="center" vertical="center" wrapText="1"/>
    </xf>
    <xf numFmtId="0" fontId="0" fillId="488" borderId="6" xfId="0" applyFill="1" applyBorder="1" applyAlignment="1">
      <alignment horizontal="center" vertical="center" wrapText="1"/>
    </xf>
    <xf numFmtId="0" fontId="0" fillId="489" borderId="6" xfId="0" applyFill="1" applyBorder="1" applyAlignment="1">
      <alignment horizontal="center" vertical="center" wrapText="1"/>
    </xf>
    <xf numFmtId="0" fontId="0" fillId="491" borderId="6" xfId="0" applyFill="1" applyBorder="1" applyAlignment="1">
      <alignment horizontal="center" vertical="center" wrapText="1"/>
    </xf>
    <xf numFmtId="0" fontId="0" fillId="497" borderId="6" xfId="0" applyFill="1" applyBorder="1" applyAlignment="1">
      <alignment horizontal="center" vertical="center" wrapText="1"/>
    </xf>
    <xf numFmtId="0" fontId="0" fillId="498" borderId="6" xfId="0" applyFill="1" applyBorder="1" applyAlignment="1">
      <alignment horizontal="center" vertical="center" wrapText="1"/>
    </xf>
    <xf numFmtId="0" fontId="0" fillId="499" borderId="6" xfId="0" applyFill="1" applyBorder="1" applyAlignment="1">
      <alignment horizontal="center" vertical="center" wrapText="1"/>
    </xf>
    <xf numFmtId="0" fontId="0" fillId="500" borderId="6" xfId="0" applyFill="1" applyBorder="1" applyAlignment="1">
      <alignment horizontal="center" vertical="center" wrapText="1"/>
    </xf>
    <xf numFmtId="0" fontId="0" fillId="502" borderId="6" xfId="0" applyFill="1" applyBorder="1" applyAlignment="1">
      <alignment horizontal="center" vertical="center" wrapText="1"/>
    </xf>
    <xf numFmtId="0" fontId="0" fillId="503" borderId="6" xfId="0" applyFill="1" applyBorder="1" applyAlignment="1">
      <alignment horizontal="center" vertical="center" wrapText="1"/>
    </xf>
    <xf numFmtId="0" fontId="0" fillId="504" borderId="6" xfId="0" applyFill="1" applyBorder="1" applyAlignment="1">
      <alignment horizontal="center" vertical="center" wrapText="1"/>
    </xf>
    <xf numFmtId="0" fontId="0" fillId="863" borderId="27" xfId="0" applyFill="1" applyBorder="1" applyAlignment="1">
      <alignment horizontal="center" vertical="center" wrapText="1"/>
    </xf>
    <xf numFmtId="0" fontId="15" fillId="865" borderId="27" xfId="0" applyFont="1" applyFill="1" applyBorder="1" applyAlignment="1">
      <alignment horizontal="center" vertical="center" wrapText="1"/>
    </xf>
    <xf numFmtId="0" fontId="0" fillId="864" borderId="27" xfId="0" applyFill="1" applyBorder="1" applyAlignment="1">
      <alignment horizontal="center" vertical="center" wrapText="1"/>
    </xf>
    <xf numFmtId="0" fontId="0" fillId="460" borderId="27" xfId="0" applyFill="1" applyBorder="1" applyAlignment="1">
      <alignment horizontal="center" vertical="center" wrapText="1"/>
    </xf>
    <xf numFmtId="0" fontId="16" fillId="0" borderId="0" xfId="0" applyFont="1" applyAlignment="1">
      <alignment horizontal="center"/>
    </xf>
    <xf numFmtId="0" fontId="0" fillId="66" borderId="27" xfId="0" applyFill="1" applyBorder="1" applyAlignment="1">
      <alignment horizontal="center" vertical="center" wrapText="1"/>
    </xf>
    <xf numFmtId="0" fontId="0" fillId="26" borderId="27" xfId="0" applyFill="1" applyBorder="1" applyAlignment="1">
      <alignment horizontal="center" vertical="center" wrapText="1"/>
    </xf>
    <xf numFmtId="0" fontId="0" fillId="37" borderId="27" xfId="0" applyFill="1" applyBorder="1" applyAlignment="1">
      <alignment horizontal="center" vertical="center" wrapText="1"/>
    </xf>
    <xf numFmtId="0" fontId="0" fillId="42" borderId="27" xfId="0" applyFill="1" applyBorder="1" applyAlignment="1">
      <alignment horizontal="center" vertical="center" wrapText="1"/>
    </xf>
    <xf numFmtId="0" fontId="0" fillId="47" borderId="27" xfId="0" applyFill="1" applyBorder="1" applyAlignment="1">
      <alignment horizontal="center" vertical="center" wrapText="1"/>
    </xf>
    <xf numFmtId="0" fontId="0" fillId="51" borderId="27" xfId="0" applyFill="1" applyBorder="1" applyAlignment="1">
      <alignment horizontal="center" vertical="center" wrapText="1"/>
    </xf>
    <xf numFmtId="0" fontId="0" fillId="56" borderId="27" xfId="0" applyFill="1" applyBorder="1" applyAlignment="1">
      <alignment horizontal="center" vertical="center" wrapText="1"/>
    </xf>
    <xf numFmtId="0" fontId="0" fillId="61" borderId="27" xfId="0" applyFill="1" applyBorder="1" applyAlignment="1">
      <alignment horizontal="center" vertical="center" wrapText="1"/>
    </xf>
    <xf numFmtId="0" fontId="0" fillId="62" borderId="27" xfId="0" applyFill="1" applyBorder="1" applyAlignment="1">
      <alignment horizontal="center" vertical="center" wrapText="1"/>
    </xf>
    <xf numFmtId="0" fontId="0" fillId="69" borderId="27" xfId="0" applyFill="1" applyBorder="1" applyAlignment="1">
      <alignment horizontal="center" vertical="center" wrapText="1"/>
    </xf>
    <xf numFmtId="0" fontId="0" fillId="70" borderId="27" xfId="0" applyFill="1" applyBorder="1" applyAlignment="1">
      <alignment horizontal="center" vertical="center" wrapText="1"/>
    </xf>
    <xf numFmtId="0" fontId="0" fillId="507" borderId="27" xfId="0" applyFill="1" applyBorder="1" applyAlignment="1">
      <alignment horizontal="center" vertical="center" wrapText="1"/>
    </xf>
    <xf numFmtId="0" fontId="15" fillId="75" borderId="27" xfId="0" applyFont="1" applyFill="1" applyBorder="1" applyAlignment="1">
      <alignment horizontal="center" vertical="center" wrapText="1"/>
    </xf>
    <xf numFmtId="0" fontId="0" fillId="76" borderId="27" xfId="0" applyFill="1" applyBorder="1" applyAlignment="1">
      <alignment horizontal="center" vertical="center" wrapText="1"/>
    </xf>
    <xf numFmtId="0" fontId="15" fillId="77" borderId="27" xfId="0" applyFont="1" applyFill="1" applyBorder="1" applyAlignment="1">
      <alignment horizontal="center" vertical="center" wrapText="1"/>
    </xf>
    <xf numFmtId="0" fontId="0" fillId="82" borderId="27" xfId="0" applyFill="1" applyBorder="1" applyAlignment="1">
      <alignment horizontal="center" vertical="center" wrapText="1"/>
    </xf>
    <xf numFmtId="0" fontId="0" fillId="92" borderId="27" xfId="0" applyFill="1" applyBorder="1" applyAlignment="1">
      <alignment horizontal="center" vertical="center" wrapText="1"/>
    </xf>
    <xf numFmtId="0" fontId="0" fillId="93" borderId="27" xfId="0" applyFill="1" applyBorder="1" applyAlignment="1">
      <alignment horizontal="center" vertical="center" wrapText="1"/>
    </xf>
    <xf numFmtId="0" fontId="15" fillId="99" borderId="27" xfId="0" applyFont="1" applyFill="1" applyBorder="1" applyAlignment="1">
      <alignment horizontal="center" vertical="center" wrapText="1"/>
    </xf>
    <xf numFmtId="0" fontId="0" fillId="104" borderId="27" xfId="0" applyFill="1" applyBorder="1" applyAlignment="1">
      <alignment horizontal="center" vertical="center" wrapText="1"/>
    </xf>
    <xf numFmtId="0" fontId="0" fillId="106" borderId="27" xfId="0" applyFill="1" applyBorder="1" applyAlignment="1">
      <alignment horizontal="center" vertical="center" wrapText="1"/>
    </xf>
    <xf numFmtId="0" fontId="0" fillId="110" borderId="27" xfId="0" applyFill="1" applyBorder="1" applyAlignment="1">
      <alignment horizontal="center" vertical="center" wrapText="1"/>
    </xf>
    <xf numFmtId="0" fontId="15" fillId="114" borderId="27" xfId="0" applyFont="1" applyFill="1" applyBorder="1" applyAlignment="1">
      <alignment horizontal="center" vertical="center" wrapText="1"/>
    </xf>
    <xf numFmtId="0" fontId="0" fillId="115" borderId="27" xfId="0" applyFill="1" applyBorder="1" applyAlignment="1">
      <alignment horizontal="center" vertical="center" wrapText="1"/>
    </xf>
    <xf numFmtId="0" fontId="0" fillId="124" borderId="27" xfId="0" applyFill="1" applyBorder="1" applyAlignment="1">
      <alignment horizontal="center" vertical="center" wrapText="1"/>
    </xf>
    <xf numFmtId="0" fontId="0" fillId="125" borderId="27" xfId="0" applyFill="1" applyBorder="1" applyAlignment="1">
      <alignment horizontal="center" vertical="center" wrapText="1"/>
    </xf>
    <xf numFmtId="0" fontId="0" fillId="319" borderId="27" xfId="0" applyFill="1" applyBorder="1" applyAlignment="1">
      <alignment horizontal="center" vertical="center" wrapText="1"/>
    </xf>
    <xf numFmtId="0" fontId="0" fillId="126" borderId="27" xfId="0" applyFill="1" applyBorder="1" applyAlignment="1">
      <alignment horizontal="center" vertical="center" wrapText="1"/>
    </xf>
    <xf numFmtId="0" fontId="0" fillId="127" borderId="27" xfId="0" applyFill="1" applyBorder="1" applyAlignment="1">
      <alignment horizontal="center" vertical="center" wrapText="1"/>
    </xf>
    <xf numFmtId="0" fontId="0" fillId="128" borderId="27" xfId="0" applyFill="1" applyBorder="1" applyAlignment="1">
      <alignment horizontal="center" vertical="center" wrapText="1"/>
    </xf>
    <xf numFmtId="0" fontId="0" fillId="132" borderId="27" xfId="0" applyFill="1" applyBorder="1" applyAlignment="1">
      <alignment horizontal="center" vertical="center" wrapText="1"/>
    </xf>
    <xf numFmtId="0" fontId="15" fillId="866" borderId="27" xfId="0" applyFont="1" applyFill="1" applyBorder="1" applyAlignment="1">
      <alignment horizontal="center" vertical="center" wrapText="1"/>
    </xf>
    <xf numFmtId="0" fontId="15" fillId="867" borderId="27" xfId="0" applyFont="1" applyFill="1" applyBorder="1" applyAlignment="1">
      <alignment horizontal="center" vertical="center" wrapText="1"/>
    </xf>
    <xf numFmtId="0" fontId="0" fillId="240" borderId="27" xfId="0" applyFill="1" applyBorder="1" applyAlignment="1">
      <alignment horizontal="center" vertical="center" wrapText="1"/>
    </xf>
    <xf numFmtId="0" fontId="0" fillId="241" borderId="27" xfId="0" applyFill="1" applyBorder="1" applyAlignment="1">
      <alignment horizontal="center" vertical="center" wrapText="1"/>
    </xf>
    <xf numFmtId="0" fontId="0" fillId="245" borderId="27" xfId="0" applyFill="1" applyBorder="1" applyAlignment="1">
      <alignment horizontal="center" vertical="center" wrapText="1"/>
    </xf>
    <xf numFmtId="0" fontId="0" fillId="250" borderId="27" xfId="0" applyFill="1" applyBorder="1" applyAlignment="1">
      <alignment horizontal="center" vertical="center" wrapText="1"/>
    </xf>
    <xf numFmtId="0" fontId="0" fillId="255" borderId="27" xfId="0" applyFill="1" applyBorder="1" applyAlignment="1">
      <alignment horizontal="center" vertical="center" wrapText="1"/>
    </xf>
    <xf numFmtId="0" fontId="0" fillId="259" borderId="27" xfId="0" applyFill="1" applyBorder="1" applyAlignment="1">
      <alignment horizontal="center" vertical="center" wrapText="1"/>
    </xf>
    <xf numFmtId="0" fontId="0" fillId="264" borderId="27" xfId="0" applyFill="1" applyBorder="1" applyAlignment="1">
      <alignment horizontal="center" vertical="center" wrapText="1"/>
    </xf>
    <xf numFmtId="0" fontId="0" fillId="265" borderId="27" xfId="0" applyFill="1" applyBorder="1" applyAlignment="1">
      <alignment horizontal="center" vertical="center" wrapText="1"/>
    </xf>
    <xf numFmtId="0" fontId="0" fillId="269" borderId="27" xfId="0" applyFill="1" applyBorder="1" applyAlignment="1">
      <alignment horizontal="center" vertical="center" wrapText="1"/>
    </xf>
    <xf numFmtId="0" fontId="0" fillId="270" borderId="27" xfId="0" applyFill="1" applyBorder="1" applyAlignment="1">
      <alignment horizontal="center" vertical="center" wrapText="1"/>
    </xf>
    <xf numFmtId="0" fontId="0" fillId="274" borderId="27" xfId="0" applyFill="1" applyBorder="1" applyAlignment="1">
      <alignment horizontal="center" vertical="center" wrapText="1"/>
    </xf>
    <xf numFmtId="0" fontId="0" fillId="279" borderId="27" xfId="0" applyFill="1" applyBorder="1" applyAlignment="1">
      <alignment horizontal="center" vertical="center" wrapText="1"/>
    </xf>
    <xf numFmtId="0" fontId="0" fillId="280" borderId="27" xfId="0" applyFill="1" applyBorder="1" applyAlignment="1">
      <alignment horizontal="center" vertical="center" wrapText="1"/>
    </xf>
    <xf numFmtId="0" fontId="0" fillId="289" borderId="27" xfId="0" applyFill="1" applyBorder="1" applyAlignment="1">
      <alignment horizontal="center" vertical="center" wrapText="1"/>
    </xf>
    <xf numFmtId="0" fontId="0" fillId="290" borderId="27" xfId="0" applyFill="1" applyBorder="1" applyAlignment="1">
      <alignment horizontal="center" vertical="center" wrapText="1"/>
    </xf>
    <xf numFmtId="0" fontId="0" fillId="377" borderId="27" xfId="0" applyFill="1" applyBorder="1" applyAlignment="1">
      <alignment horizontal="center" vertical="center" wrapText="1"/>
    </xf>
    <xf numFmtId="0" fontId="0" fillId="291" borderId="27" xfId="0" applyFill="1" applyBorder="1" applyAlignment="1">
      <alignment horizontal="center" vertical="center" wrapText="1"/>
    </xf>
    <xf numFmtId="0" fontId="0" fillId="296" borderId="27" xfId="0" applyFill="1" applyBorder="1" applyAlignment="1">
      <alignment horizontal="center" vertical="center" wrapText="1"/>
    </xf>
    <xf numFmtId="0" fontId="0" fillId="300" borderId="27" xfId="0" applyFill="1" applyBorder="1" applyAlignment="1">
      <alignment horizontal="center" vertical="center" wrapText="1"/>
    </xf>
    <xf numFmtId="0" fontId="0" fillId="301" borderId="27" xfId="0" applyFill="1" applyBorder="1" applyAlignment="1">
      <alignment horizontal="center" vertical="center" wrapText="1"/>
    </xf>
    <xf numFmtId="0" fontId="0" fillId="307" borderId="27" xfId="0" applyFill="1" applyBorder="1" applyAlignment="1">
      <alignment horizontal="center" vertical="center" wrapText="1"/>
    </xf>
    <xf numFmtId="0" fontId="0" fillId="308" borderId="27" xfId="0" applyFill="1" applyBorder="1" applyAlignment="1">
      <alignment horizontal="center" vertical="center" wrapText="1"/>
    </xf>
    <xf numFmtId="0" fontId="0" fillId="313" borderId="27" xfId="0" applyFill="1" applyBorder="1" applyAlignment="1">
      <alignment horizontal="center" vertical="center" wrapText="1"/>
    </xf>
    <xf numFmtId="0" fontId="0" fillId="236" borderId="27" xfId="0" applyFill="1" applyBorder="1" applyAlignment="1">
      <alignment horizontal="center" vertical="center" wrapText="1"/>
    </xf>
    <xf numFmtId="0" fontId="0" fillId="317" borderId="27" xfId="0" applyFill="1" applyBorder="1" applyAlignment="1">
      <alignment horizontal="center" vertical="center" wrapText="1"/>
    </xf>
    <xf numFmtId="0" fontId="0" fillId="318" borderId="27" xfId="0" applyFill="1" applyBorder="1" applyAlignment="1">
      <alignment horizontal="center" vertical="center" wrapText="1"/>
    </xf>
    <xf numFmtId="0" fontId="15" fillId="868" borderId="27" xfId="0" applyFont="1" applyFill="1" applyBorder="1" applyAlignment="1">
      <alignment horizontal="center" vertical="center" wrapText="1"/>
    </xf>
    <xf numFmtId="0" fontId="0" fillId="14" borderId="27" xfId="0" applyFill="1" applyBorder="1" applyAlignment="1">
      <alignment horizontal="center" vertical="center" wrapText="1"/>
    </xf>
    <xf numFmtId="0" fontId="0" fillId="328" borderId="27" xfId="0" applyFill="1" applyBorder="1" applyAlignment="1">
      <alignment horizontal="center" vertical="center" wrapText="1"/>
    </xf>
    <xf numFmtId="0" fontId="0" fillId="333" borderId="27" xfId="0" applyFill="1" applyBorder="1" applyAlignment="1">
      <alignment horizontal="center" vertical="center" wrapText="1"/>
    </xf>
    <xf numFmtId="0" fontId="0" fillId="338" borderId="27" xfId="0" applyFill="1" applyBorder="1" applyAlignment="1">
      <alignment horizontal="center" vertical="center" wrapText="1"/>
    </xf>
    <xf numFmtId="0" fontId="0" fillId="339" borderId="27" xfId="0" applyFill="1" applyBorder="1" applyAlignment="1">
      <alignment horizontal="center" vertical="center" wrapText="1"/>
    </xf>
    <xf numFmtId="0" fontId="0" fillId="340" borderId="27" xfId="0" applyFill="1" applyBorder="1" applyAlignment="1">
      <alignment horizontal="center" vertical="center" wrapText="1"/>
    </xf>
    <xf numFmtId="0" fontId="0" fillId="341" borderId="27" xfId="0" applyFill="1" applyBorder="1" applyAlignment="1">
      <alignment horizontal="center" vertical="center" wrapText="1"/>
    </xf>
    <xf numFmtId="0" fontId="15" fillId="343" borderId="27" xfId="0" applyFont="1" applyFill="1" applyBorder="1" applyAlignment="1">
      <alignment horizontal="center" vertical="center" wrapText="1"/>
    </xf>
    <xf numFmtId="0" fontId="0" fillId="344" borderId="27" xfId="0" applyFill="1" applyBorder="1" applyAlignment="1">
      <alignment horizontal="center" vertical="center" wrapText="1"/>
    </xf>
    <xf numFmtId="0" fontId="0" fillId="345" borderId="27" xfId="0" applyFill="1" applyBorder="1" applyAlignment="1">
      <alignment horizontal="center" vertical="center" wrapText="1"/>
    </xf>
    <xf numFmtId="0" fontId="0" fillId="349" borderId="27" xfId="0" applyFill="1" applyBorder="1" applyAlignment="1">
      <alignment horizontal="center" vertical="center" wrapText="1"/>
    </xf>
    <xf numFmtId="0" fontId="0" fillId="350" borderId="27" xfId="0" applyFill="1" applyBorder="1" applyAlignment="1">
      <alignment horizontal="center" vertical="center" wrapText="1"/>
    </xf>
    <xf numFmtId="0" fontId="15" fillId="354" borderId="27" xfId="0" applyFont="1" applyFill="1" applyBorder="1" applyAlignment="1">
      <alignment horizontal="center" vertical="center" wrapText="1"/>
    </xf>
    <xf numFmtId="0" fontId="0" fillId="355" borderId="27" xfId="0" applyFill="1" applyBorder="1" applyAlignment="1">
      <alignment horizontal="center" vertical="center" wrapText="1"/>
    </xf>
    <xf numFmtId="0" fontId="15" fillId="869" borderId="27" xfId="0" applyFont="1" applyFill="1" applyBorder="1" applyAlignment="1">
      <alignment horizontal="center" vertical="center" wrapText="1"/>
    </xf>
    <xf numFmtId="0" fontId="0" fillId="356" borderId="27" xfId="0" applyFill="1" applyBorder="1" applyAlignment="1">
      <alignment horizontal="center" vertical="center" wrapText="1"/>
    </xf>
    <xf numFmtId="0" fontId="0" fillId="361" borderId="27" xfId="0" applyFill="1" applyBorder="1" applyAlignment="1">
      <alignment horizontal="center" vertical="center" wrapText="1"/>
    </xf>
    <xf numFmtId="0" fontId="0" fillId="369" borderId="27" xfId="0" applyFill="1" applyBorder="1" applyAlignment="1">
      <alignment horizontal="center" vertical="center" wrapText="1"/>
    </xf>
    <xf numFmtId="0" fontId="0" fillId="374" borderId="27" xfId="0" applyFill="1" applyBorder="1" applyAlignment="1">
      <alignment horizontal="center" vertical="center" wrapText="1"/>
    </xf>
    <xf numFmtId="0" fontId="0" fillId="375" borderId="27" xfId="0" applyFill="1" applyBorder="1" applyAlignment="1">
      <alignment horizontal="center" vertical="center" wrapText="1"/>
    </xf>
    <xf numFmtId="0" fontId="0" fillId="380" borderId="27" xfId="0" applyFill="1" applyBorder="1" applyAlignment="1">
      <alignment horizontal="center" vertical="center" wrapText="1"/>
    </xf>
    <xf numFmtId="0" fontId="0" fillId="385" borderId="27" xfId="0" applyFill="1" applyBorder="1" applyAlignment="1">
      <alignment horizontal="center" vertical="center" wrapText="1"/>
    </xf>
    <xf numFmtId="0" fontId="0" fillId="390" borderId="27" xfId="0" applyFill="1" applyBorder="1" applyAlignment="1">
      <alignment horizontal="center" vertical="center" wrapText="1"/>
    </xf>
    <xf numFmtId="0" fontId="0" fillId="391" borderId="27" xfId="0" applyFill="1" applyBorder="1" applyAlignment="1">
      <alignment horizontal="center" vertical="center" wrapText="1"/>
    </xf>
    <xf numFmtId="0" fontId="0" fillId="395" borderId="27" xfId="0" applyFill="1" applyBorder="1" applyAlignment="1">
      <alignment horizontal="center" vertical="center" wrapText="1"/>
    </xf>
    <xf numFmtId="0" fontId="0" fillId="396" borderId="27" xfId="0" applyFill="1" applyBorder="1" applyAlignment="1">
      <alignment horizontal="center" vertical="center" wrapText="1"/>
    </xf>
    <xf numFmtId="0" fontId="0" fillId="401" borderId="27" xfId="0" applyFill="1" applyBorder="1" applyAlignment="1">
      <alignment horizontal="center" vertical="center" wrapText="1"/>
    </xf>
    <xf numFmtId="0" fontId="0" fillId="406" borderId="27" xfId="0" applyFill="1" applyBorder="1" applyAlignment="1">
      <alignment horizontal="center" vertical="center" wrapText="1"/>
    </xf>
    <xf numFmtId="0" fontId="15" fillId="870" borderId="27" xfId="0" applyFont="1" applyFill="1" applyBorder="1" applyAlignment="1">
      <alignment horizontal="center" vertical="center" wrapText="1"/>
    </xf>
    <xf numFmtId="0" fontId="0" fillId="416" borderId="27" xfId="0" applyFill="1" applyBorder="1" applyAlignment="1">
      <alignment horizontal="center" vertical="center" wrapText="1"/>
    </xf>
    <xf numFmtId="0" fontId="0" fillId="426" borderId="27" xfId="0" applyFill="1" applyBorder="1" applyAlignment="1">
      <alignment horizontal="center" vertical="center" wrapText="1"/>
    </xf>
    <xf numFmtId="0" fontId="0" fillId="431" borderId="27" xfId="0" applyFill="1" applyBorder="1" applyAlignment="1">
      <alignment horizontal="center" vertical="center" wrapText="1"/>
    </xf>
    <xf numFmtId="0" fontId="0" fillId="432" borderId="27" xfId="0" applyFill="1" applyBorder="1" applyAlignment="1">
      <alignment horizontal="center" vertical="center" wrapText="1"/>
    </xf>
    <xf numFmtId="0" fontId="0" fillId="436" borderId="27" xfId="0" applyFill="1" applyBorder="1" applyAlignment="1">
      <alignment horizontal="center" vertical="center" wrapText="1"/>
    </xf>
    <xf numFmtId="0" fontId="0" fillId="440" borderId="27" xfId="0" applyFill="1" applyBorder="1" applyAlignment="1">
      <alignment horizontal="center" vertical="center" wrapText="1"/>
    </xf>
    <xf numFmtId="0" fontId="0" fillId="871" borderId="27" xfId="0" applyFill="1" applyBorder="1" applyAlignment="1">
      <alignment horizontal="center" vertical="center" wrapText="1"/>
    </xf>
    <xf numFmtId="0" fontId="0" fillId="445" borderId="27" xfId="0" applyFill="1" applyBorder="1" applyAlignment="1">
      <alignment horizontal="center" vertical="center" wrapText="1"/>
    </xf>
    <xf numFmtId="0" fontId="0" fillId="464" borderId="27" xfId="0" applyFill="1" applyBorder="1" applyAlignment="1">
      <alignment horizontal="center" vertical="center" wrapText="1"/>
    </xf>
    <xf numFmtId="0" fontId="0" fillId="473" borderId="27" xfId="0" applyFill="1" applyBorder="1" applyAlignment="1">
      <alignment horizontal="center" vertical="center" wrapText="1"/>
    </xf>
    <xf numFmtId="0" fontId="15" fillId="872" borderId="27" xfId="0" applyFont="1" applyFill="1" applyBorder="1" applyAlignment="1">
      <alignment horizontal="center" vertical="center" wrapText="1"/>
    </xf>
    <xf numFmtId="0" fontId="0" fillId="477" borderId="27" xfId="0" applyFill="1" applyBorder="1" applyAlignment="1">
      <alignment horizontal="center" vertical="center" wrapText="1"/>
    </xf>
    <xf numFmtId="0" fontId="0" fillId="482" borderId="27" xfId="0" applyFill="1" applyBorder="1" applyAlignment="1">
      <alignment horizontal="center" vertical="center" wrapText="1"/>
    </xf>
    <xf numFmtId="0" fontId="0" fillId="486" borderId="27" xfId="0" applyFill="1" applyBorder="1" applyAlignment="1">
      <alignment horizontal="center" vertical="center" wrapText="1"/>
    </xf>
    <xf numFmtId="0" fontId="0" fillId="491" borderId="27" xfId="0" applyFill="1" applyBorder="1" applyAlignment="1">
      <alignment horizontal="center" vertical="center" wrapText="1"/>
    </xf>
    <xf numFmtId="0" fontId="0" fillId="497" borderId="27" xfId="0" applyFill="1" applyBorder="1" applyAlignment="1">
      <alignment horizontal="center" vertical="center" wrapText="1"/>
    </xf>
    <xf numFmtId="0" fontId="0" fillId="502" borderId="27" xfId="0" applyFill="1" applyBorder="1" applyAlignment="1">
      <alignment horizontal="center" vertical="center" wrapText="1"/>
    </xf>
    <xf numFmtId="0" fontId="0" fillId="359" borderId="27" xfId="0" applyFill="1" applyBorder="1" applyAlignment="1">
      <alignment horizontal="center" vertical="center" wrapText="1"/>
    </xf>
    <xf numFmtId="0" fontId="0" fillId="0" borderId="26" xfId="0" applyBorder="1"/>
    <xf numFmtId="0" fontId="1" fillId="0" borderId="0" xfId="0" applyFont="1" applyAlignment="1">
      <alignment horizontal="center" vertical="center"/>
    </xf>
    <xf numFmtId="0" fontId="1" fillId="0" borderId="0" xfId="0" applyFont="1" applyAlignment="1">
      <alignment horizontal="center" wrapText="1"/>
    </xf>
    <xf numFmtId="0" fontId="14" fillId="29" borderId="27" xfId="0" applyFont="1" applyFill="1" applyBorder="1" applyAlignment="1">
      <alignment horizontal="center" vertical="center" wrapText="1"/>
    </xf>
    <xf numFmtId="0" fontId="14" fillId="412" borderId="27" xfId="0" applyFont="1" applyFill="1" applyBorder="1" applyAlignment="1">
      <alignment horizontal="center" vertical="center" wrapText="1"/>
    </xf>
    <xf numFmtId="0" fontId="14" fillId="105" borderId="27" xfId="0" applyFont="1" applyFill="1" applyBorder="1" applyAlignment="1">
      <alignment horizontal="center" vertical="center" wrapText="1"/>
    </xf>
    <xf numFmtId="0" fontId="14" fillId="98" borderId="27" xfId="0" applyFont="1" applyFill="1" applyBorder="1" applyAlignment="1">
      <alignment horizontal="center" vertical="center" wrapText="1"/>
    </xf>
    <xf numFmtId="0" fontId="14" fillId="322" borderId="27" xfId="0" applyFont="1" applyFill="1" applyBorder="1" applyAlignment="1">
      <alignment horizontal="center" vertical="center" wrapText="1"/>
    </xf>
    <xf numFmtId="0" fontId="14" fillId="30" borderId="27" xfId="0" applyFont="1" applyFill="1" applyBorder="1" applyAlignment="1">
      <alignment horizontal="center" vertical="center" wrapText="1"/>
    </xf>
    <xf numFmtId="0" fontId="14" fillId="863" borderId="27" xfId="0" applyFont="1" applyFill="1" applyBorder="1" applyAlignment="1">
      <alignment horizontal="center" vertical="center" wrapText="1"/>
    </xf>
    <xf numFmtId="0" fontId="14" fillId="415" borderId="27" xfId="0" applyFont="1" applyFill="1" applyBorder="1" applyAlignment="1">
      <alignment horizontal="center" vertical="center" wrapText="1"/>
    </xf>
    <xf numFmtId="0" fontId="14" fillId="87" borderId="27" xfId="0" applyFont="1" applyFill="1" applyBorder="1" applyAlignment="1">
      <alignment horizontal="center" vertical="center" wrapText="1"/>
    </xf>
    <xf numFmtId="0" fontId="14" fillId="27" borderId="27" xfId="0" applyFont="1" applyFill="1" applyBorder="1" applyAlignment="1">
      <alignment horizontal="center" vertical="center" wrapText="1"/>
    </xf>
    <xf numFmtId="0" fontId="14" fillId="31" borderId="27" xfId="0" applyFont="1" applyFill="1" applyBorder="1" applyAlignment="1">
      <alignment horizontal="center" vertical="center" wrapText="1"/>
    </xf>
    <xf numFmtId="0" fontId="14" fillId="32" borderId="27" xfId="0" applyFont="1" applyFill="1" applyBorder="1" applyAlignment="1">
      <alignment horizontal="center" vertical="center" wrapText="1"/>
    </xf>
    <xf numFmtId="0" fontId="14" fillId="119" borderId="27" xfId="0" applyFont="1" applyFill="1" applyBorder="1" applyAlignment="1">
      <alignment horizontal="center" vertical="center" wrapText="1"/>
    </xf>
    <xf numFmtId="0" fontId="14" fillId="319" borderId="27" xfId="0" applyFont="1" applyFill="1" applyBorder="1" applyAlignment="1">
      <alignment horizontal="center" vertical="center" wrapText="1"/>
    </xf>
    <xf numFmtId="0" fontId="14" fillId="342" borderId="27" xfId="0" applyFont="1" applyFill="1" applyBorder="1" applyAlignment="1">
      <alignment horizontal="center" vertical="center" wrapText="1"/>
    </xf>
    <xf numFmtId="0" fontId="14" fillId="365" borderId="27" xfId="0" applyFont="1" applyFill="1" applyBorder="1" applyAlignment="1">
      <alignment horizontal="center" vertical="center" wrapText="1"/>
    </xf>
    <xf numFmtId="0" fontId="14" fillId="55" borderId="27" xfId="0" applyFont="1" applyFill="1" applyBorder="1" applyAlignment="1">
      <alignment horizontal="center" vertical="center" wrapText="1"/>
    </xf>
    <xf numFmtId="0" fontId="14" fillId="421" borderId="27" xfId="0" applyFont="1" applyFill="1" applyBorder="1" applyAlignment="1">
      <alignment horizontal="center" vertical="center" wrapText="1"/>
    </xf>
    <xf numFmtId="0" fontId="14" fillId="455" borderId="27" xfId="0" applyFont="1" applyFill="1" applyBorder="1" applyAlignment="1">
      <alignment horizontal="center" vertical="center" wrapText="1"/>
    </xf>
    <xf numFmtId="0" fontId="14" fillId="450" borderId="27" xfId="0" applyFont="1" applyFill="1" applyBorder="1" applyAlignment="1">
      <alignment horizontal="center" vertical="center" wrapText="1"/>
    </xf>
    <xf numFmtId="0" fontId="14" fillId="468" borderId="27" xfId="0" applyFont="1" applyFill="1" applyBorder="1" applyAlignment="1">
      <alignment horizontal="center" vertical="center" wrapText="1"/>
    </xf>
    <xf numFmtId="0" fontId="14" fillId="319" borderId="6" xfId="0" applyFont="1" applyFill="1" applyBorder="1" applyAlignment="1">
      <alignment horizontal="center" vertical="center" wrapText="1"/>
    </xf>
    <xf numFmtId="0" fontId="14" fillId="320" borderId="6" xfId="0" applyFont="1" applyFill="1" applyBorder="1" applyAlignment="1">
      <alignment horizontal="center" vertical="center" wrapText="1"/>
    </xf>
    <xf numFmtId="0" fontId="14" fillId="321" borderId="6" xfId="0" applyFont="1" applyFill="1" applyBorder="1" applyAlignment="1">
      <alignment horizontal="center" vertical="center" wrapText="1"/>
    </xf>
    <xf numFmtId="0" fontId="14" fillId="323" borderId="6" xfId="0" applyFont="1" applyFill="1" applyBorder="1" applyAlignment="1">
      <alignment horizontal="center" vertical="center" wrapText="1"/>
    </xf>
    <xf numFmtId="0" fontId="14" fillId="324" borderId="6" xfId="0" applyFont="1" applyFill="1" applyBorder="1" applyAlignment="1">
      <alignment horizontal="center" vertical="center" wrapText="1"/>
    </xf>
    <xf numFmtId="0" fontId="14" fillId="325" borderId="6" xfId="0" applyFont="1" applyFill="1" applyBorder="1" applyAlignment="1">
      <alignment horizontal="center" vertical="center" wrapText="1"/>
    </xf>
    <xf numFmtId="0" fontId="14" fillId="326" borderId="6" xfId="0" applyFont="1" applyFill="1" applyBorder="1" applyAlignment="1">
      <alignment horizontal="center" vertical="center" wrapText="1"/>
    </xf>
    <xf numFmtId="0" fontId="14" fillId="327" borderId="6" xfId="0" applyFont="1" applyFill="1" applyBorder="1" applyAlignment="1">
      <alignment horizontal="center" vertical="center" wrapText="1"/>
    </xf>
    <xf numFmtId="0" fontId="14" fillId="328" borderId="6" xfId="0" applyFont="1" applyFill="1" applyBorder="1" applyAlignment="1">
      <alignment horizontal="center" vertical="center" wrapText="1"/>
    </xf>
    <xf numFmtId="0" fontId="14" fillId="329" borderId="6" xfId="0" applyFont="1" applyFill="1" applyBorder="1" applyAlignment="1">
      <alignment horizontal="center" vertical="center" wrapText="1"/>
    </xf>
    <xf numFmtId="0" fontId="14" fillId="330" borderId="6" xfId="0" applyFont="1" applyFill="1" applyBorder="1" applyAlignment="1">
      <alignment horizontal="center" vertical="center" wrapText="1"/>
    </xf>
    <xf numFmtId="0" fontId="14" fillId="331" borderId="6" xfId="0" applyFont="1" applyFill="1" applyBorder="1" applyAlignment="1">
      <alignment horizontal="center" vertical="center" wrapText="1"/>
    </xf>
    <xf numFmtId="0" fontId="14" fillId="332" borderId="6" xfId="0" applyFont="1" applyFill="1" applyBorder="1" applyAlignment="1">
      <alignment horizontal="center" vertical="center" wrapText="1"/>
    </xf>
    <xf numFmtId="0" fontId="14" fillId="333" borderId="6" xfId="0" applyFont="1" applyFill="1" applyBorder="1" applyAlignment="1">
      <alignment horizontal="center" vertical="center" wrapText="1"/>
    </xf>
    <xf numFmtId="0" fontId="14" fillId="334" borderId="6" xfId="0" applyFont="1" applyFill="1" applyBorder="1" applyAlignment="1">
      <alignment horizontal="center" vertical="center" wrapText="1"/>
    </xf>
    <xf numFmtId="0" fontId="14" fillId="335" borderId="6" xfId="0" applyFont="1" applyFill="1" applyBorder="1" applyAlignment="1">
      <alignment horizontal="center" vertical="center" wrapText="1"/>
    </xf>
    <xf numFmtId="0" fontId="14" fillId="336" borderId="6" xfId="0" applyFont="1" applyFill="1" applyBorder="1" applyAlignment="1">
      <alignment horizontal="center" vertical="center" wrapText="1"/>
    </xf>
    <xf numFmtId="0" fontId="14" fillId="337" borderId="6" xfId="0" applyFont="1" applyFill="1" applyBorder="1" applyAlignment="1">
      <alignment horizontal="center" vertical="center" wrapText="1"/>
    </xf>
    <xf numFmtId="0" fontId="14" fillId="338" borderId="6" xfId="0" applyFont="1" applyFill="1" applyBorder="1" applyAlignment="1">
      <alignment horizontal="center" vertical="center" wrapText="1"/>
    </xf>
    <xf numFmtId="0" fontId="14" fillId="339" borderId="6" xfId="0" applyFont="1" applyFill="1" applyBorder="1" applyAlignment="1">
      <alignment horizontal="center" vertical="center" wrapText="1"/>
    </xf>
    <xf numFmtId="0" fontId="14" fillId="340" borderId="6" xfId="0" applyFont="1" applyFill="1" applyBorder="1" applyAlignment="1">
      <alignment horizontal="center" vertical="center" wrapText="1"/>
    </xf>
    <xf numFmtId="0" fontId="14" fillId="341" borderId="6" xfId="0" applyFont="1" applyFill="1" applyBorder="1" applyAlignment="1">
      <alignment horizontal="center" vertical="center" wrapText="1"/>
    </xf>
    <xf numFmtId="0" fontId="14" fillId="342" borderId="6" xfId="0" applyFont="1" applyFill="1" applyBorder="1" applyAlignment="1">
      <alignment horizontal="center" vertical="center" wrapText="1"/>
    </xf>
    <xf numFmtId="0" fontId="14" fillId="348" borderId="6" xfId="0" applyFont="1" applyFill="1" applyBorder="1" applyAlignment="1">
      <alignment horizontal="center" vertical="center" wrapText="1"/>
    </xf>
    <xf numFmtId="0" fontId="14" fillId="353" borderId="6" xfId="0" applyFont="1" applyFill="1" applyBorder="1" applyAlignment="1">
      <alignment horizontal="center" vertical="center" wrapText="1"/>
    </xf>
    <xf numFmtId="0" fontId="14" fillId="365" borderId="6" xfId="0" applyFont="1" applyFill="1" applyBorder="1" applyAlignment="1">
      <alignment horizontal="center" vertical="center" wrapText="1"/>
    </xf>
    <xf numFmtId="0" fontId="14" fillId="366" borderId="6" xfId="0" applyFont="1" applyFill="1" applyBorder="1" applyAlignment="1">
      <alignment horizontal="center" vertical="center" wrapText="1"/>
    </xf>
    <xf numFmtId="0" fontId="14" fillId="367" borderId="6" xfId="0" applyFont="1" applyFill="1" applyBorder="1" applyAlignment="1">
      <alignment horizontal="center" vertical="center" wrapText="1"/>
    </xf>
    <xf numFmtId="0" fontId="14" fillId="364" borderId="6" xfId="0" applyFont="1" applyFill="1" applyBorder="1" applyAlignment="1">
      <alignment horizontal="center" vertical="center" wrapText="1"/>
    </xf>
    <xf numFmtId="0" fontId="14" fillId="360" borderId="6" xfId="0" applyFont="1" applyFill="1" applyBorder="1" applyAlignment="1">
      <alignment horizontal="center" vertical="center" wrapText="1"/>
    </xf>
    <xf numFmtId="0" fontId="14" fillId="356" borderId="6" xfId="0" applyFont="1" applyFill="1" applyBorder="1" applyAlignment="1">
      <alignment horizontal="center" vertical="center" wrapText="1"/>
    </xf>
    <xf numFmtId="0" fontId="14" fillId="373" borderId="6" xfId="0" applyFont="1" applyFill="1" applyBorder="1" applyAlignment="1">
      <alignment horizontal="center" vertical="center" wrapText="1"/>
    </xf>
    <xf numFmtId="0" fontId="14" fillId="394" borderId="6" xfId="0" applyFont="1" applyFill="1" applyBorder="1" applyAlignment="1">
      <alignment horizontal="center" vertical="center" wrapText="1"/>
    </xf>
    <xf numFmtId="0" fontId="14" fillId="407" borderId="6" xfId="0" applyFont="1" applyFill="1" applyBorder="1" applyAlignment="1">
      <alignment horizontal="center" vertical="center" wrapText="1"/>
    </xf>
    <xf numFmtId="0" fontId="14" fillId="408" borderId="6" xfId="0" applyFont="1" applyFill="1" applyBorder="1" applyAlignment="1">
      <alignment horizontal="center" vertical="center" wrapText="1"/>
    </xf>
    <xf numFmtId="0" fontId="14" fillId="409" borderId="6" xfId="0" applyFont="1" applyFill="1" applyBorder="1" applyAlignment="1">
      <alignment horizontal="center" vertical="center" wrapText="1"/>
    </xf>
    <xf numFmtId="0" fontId="14" fillId="410" borderId="6" xfId="0" applyFont="1" applyFill="1" applyBorder="1" applyAlignment="1">
      <alignment horizontal="center" vertical="center" wrapText="1"/>
    </xf>
    <xf numFmtId="0" fontId="14" fillId="421" borderId="6" xfId="0" applyFont="1" applyFill="1" applyBorder="1" applyAlignment="1">
      <alignment horizontal="center" vertical="center" wrapText="1"/>
    </xf>
    <xf numFmtId="0" fontId="14" fillId="422" borderId="6" xfId="0" applyFont="1" applyFill="1" applyBorder="1" applyAlignment="1">
      <alignment horizontal="center" vertical="center" wrapText="1"/>
    </xf>
    <xf numFmtId="0" fontId="14" fillId="423" borderId="6" xfId="0" applyFont="1" applyFill="1" applyBorder="1" applyAlignment="1">
      <alignment horizontal="center" vertical="center" wrapText="1"/>
    </xf>
    <xf numFmtId="0" fontId="14" fillId="424" borderId="6" xfId="0" applyFont="1" applyFill="1" applyBorder="1" applyAlignment="1">
      <alignment horizontal="center" vertical="center" wrapText="1"/>
    </xf>
    <xf numFmtId="0" fontId="14" fillId="426" borderId="6" xfId="0" applyFont="1" applyFill="1" applyBorder="1" applyAlignment="1">
      <alignment horizontal="center" vertical="center" wrapText="1"/>
    </xf>
    <xf numFmtId="0" fontId="14" fillId="427" borderId="6" xfId="0" applyFont="1" applyFill="1" applyBorder="1" applyAlignment="1">
      <alignment horizontal="center" vertical="center" wrapText="1"/>
    </xf>
    <xf numFmtId="0" fontId="14" fillId="428" borderId="6" xfId="0" applyFont="1" applyFill="1" applyBorder="1" applyAlignment="1">
      <alignment horizontal="center" vertical="center" wrapText="1"/>
    </xf>
    <xf numFmtId="0" fontId="14" fillId="429" borderId="6" xfId="0" applyFont="1" applyFill="1" applyBorder="1" applyAlignment="1">
      <alignment horizontal="center" vertical="center" wrapText="1"/>
    </xf>
    <xf numFmtId="0" fontId="14" fillId="430" borderId="6" xfId="0" applyFont="1" applyFill="1" applyBorder="1" applyAlignment="1">
      <alignment horizontal="center" vertical="center" wrapText="1"/>
    </xf>
    <xf numFmtId="0" fontId="14" fillId="431" borderId="6" xfId="0" applyFont="1" applyFill="1" applyBorder="1" applyAlignment="1">
      <alignment horizontal="center" vertical="center" wrapText="1"/>
    </xf>
    <xf numFmtId="0" fontId="14" fillId="441" borderId="6" xfId="0" applyFont="1" applyFill="1" applyBorder="1" applyAlignment="1">
      <alignment horizontal="center" vertical="center" wrapText="1"/>
    </xf>
    <xf numFmtId="0" fontId="14" fillId="442" borderId="6" xfId="0" applyFont="1" applyFill="1" applyBorder="1" applyAlignment="1">
      <alignment horizontal="center" vertical="center" wrapText="1"/>
    </xf>
    <xf numFmtId="0" fontId="14" fillId="443" borderId="6" xfId="0" applyFont="1" applyFill="1" applyBorder="1" applyAlignment="1">
      <alignment horizontal="center" vertical="center" wrapText="1"/>
    </xf>
    <xf numFmtId="0" fontId="14" fillId="447" borderId="6" xfId="0" applyFont="1" applyFill="1" applyBorder="1" applyAlignment="1">
      <alignment horizontal="center" vertical="center" wrapText="1"/>
    </xf>
    <xf numFmtId="0" fontId="14" fillId="448" borderId="6" xfId="0" applyFont="1" applyFill="1" applyBorder="1" applyAlignment="1">
      <alignment horizontal="center" vertical="center" wrapText="1"/>
    </xf>
    <xf numFmtId="0" fontId="14" fillId="449" borderId="6" xfId="0" applyFont="1" applyFill="1" applyBorder="1" applyAlignment="1">
      <alignment horizontal="center" vertical="center" wrapText="1"/>
    </xf>
    <xf numFmtId="0" fontId="14" fillId="450" borderId="6" xfId="0" applyFont="1" applyFill="1" applyBorder="1" applyAlignment="1">
      <alignment horizontal="center" vertical="center" wrapText="1"/>
    </xf>
    <xf numFmtId="0" fontId="14" fillId="451" borderId="6" xfId="0" applyFont="1" applyFill="1" applyBorder="1" applyAlignment="1">
      <alignment horizontal="center" vertical="center" wrapText="1"/>
    </xf>
    <xf numFmtId="0" fontId="14" fillId="452" borderId="6" xfId="0" applyFont="1" applyFill="1" applyBorder="1" applyAlignment="1">
      <alignment horizontal="center" vertical="center" wrapText="1"/>
    </xf>
    <xf numFmtId="0" fontId="14" fillId="453" borderId="6" xfId="0" applyFont="1" applyFill="1" applyBorder="1" applyAlignment="1">
      <alignment horizontal="center" vertical="center" wrapText="1"/>
    </xf>
    <xf numFmtId="0" fontId="14" fillId="454" borderId="6" xfId="0" applyFont="1" applyFill="1" applyBorder="1" applyAlignment="1">
      <alignment horizontal="center" vertical="center" wrapText="1"/>
    </xf>
    <xf numFmtId="0" fontId="14" fillId="455" borderId="6" xfId="0" applyFont="1" applyFill="1" applyBorder="1" applyAlignment="1">
      <alignment horizontal="center" vertical="center" wrapText="1"/>
    </xf>
    <xf numFmtId="0" fontId="14" fillId="459" borderId="6" xfId="0" applyFont="1" applyFill="1" applyBorder="1" applyAlignment="1">
      <alignment horizontal="center" vertical="center" wrapText="1"/>
    </xf>
    <xf numFmtId="0" fontId="14" fillId="468" borderId="6" xfId="0" applyFont="1" applyFill="1" applyBorder="1" applyAlignment="1">
      <alignment horizontal="center" vertical="center" wrapText="1"/>
    </xf>
    <xf numFmtId="0" fontId="14" fillId="472" borderId="6" xfId="0" applyFont="1" applyFill="1" applyBorder="1" applyAlignment="1">
      <alignment horizontal="center" vertical="center" wrapText="1"/>
    </xf>
    <xf numFmtId="0" fontId="14" fillId="476" borderId="6" xfId="0" applyFont="1" applyFill="1" applyBorder="1" applyAlignment="1">
      <alignment horizontal="center" vertical="center" wrapText="1"/>
    </xf>
    <xf numFmtId="0" fontId="14" fillId="482" borderId="6" xfId="0" applyFont="1" applyFill="1" applyBorder="1" applyAlignment="1">
      <alignment horizontal="center" vertical="center" wrapText="1"/>
    </xf>
    <xf numFmtId="0" fontId="14" fillId="483" borderId="6" xfId="0" applyFont="1" applyFill="1" applyBorder="1" applyAlignment="1">
      <alignment horizontal="center" vertical="center" wrapText="1"/>
    </xf>
    <xf numFmtId="0" fontId="14" fillId="484" borderId="6" xfId="0" applyFont="1" applyFill="1" applyBorder="1" applyAlignment="1">
      <alignment horizontal="center" vertical="center" wrapText="1"/>
    </xf>
    <xf numFmtId="0" fontId="14" fillId="492" borderId="6" xfId="0" applyFont="1" applyFill="1" applyBorder="1" applyAlignment="1">
      <alignment horizontal="center" vertical="center" wrapText="1"/>
    </xf>
    <xf numFmtId="0" fontId="14" fillId="493" borderId="6" xfId="0" applyFont="1" applyFill="1" applyBorder="1" applyAlignment="1">
      <alignment horizontal="center" vertical="center" wrapText="1"/>
    </xf>
    <xf numFmtId="0" fontId="14" fillId="494" borderId="6" xfId="0" applyFont="1" applyFill="1" applyBorder="1" applyAlignment="1">
      <alignment horizontal="center" vertical="center" wrapText="1"/>
    </xf>
    <xf numFmtId="0" fontId="14" fillId="495" borderId="6" xfId="0" applyFont="1" applyFill="1" applyBorder="1" applyAlignment="1">
      <alignment horizontal="center" vertical="center" wrapText="1"/>
    </xf>
    <xf numFmtId="0" fontId="14" fillId="490" borderId="6" xfId="0" applyFont="1" applyFill="1" applyBorder="1" applyAlignment="1">
      <alignment horizontal="center" vertical="center" wrapText="1"/>
    </xf>
    <xf numFmtId="0" fontId="14" fillId="505" borderId="6" xfId="0" applyFont="1" applyFill="1" applyBorder="1" applyAlignment="1">
      <alignment horizontal="center" vertical="center" wrapText="1"/>
    </xf>
    <xf numFmtId="0" fontId="14" fillId="501" borderId="6" xfId="0" applyFont="1" applyFill="1" applyBorder="1" applyAlignment="1">
      <alignment horizontal="center" vertical="center" wrapText="1"/>
    </xf>
    <xf numFmtId="0" fontId="14" fillId="467" borderId="6" xfId="0" applyFont="1" applyFill="1" applyBorder="1" applyAlignment="1">
      <alignment horizontal="center" vertical="center" wrapText="1"/>
    </xf>
    <xf numFmtId="0" fontId="14" fillId="463" borderId="6" xfId="0" applyFont="1" applyFill="1" applyBorder="1" applyAlignment="1">
      <alignment horizontal="center" vertical="center" wrapText="1"/>
    </xf>
    <xf numFmtId="0" fontId="1" fillId="2" borderId="5" xfId="0" applyFont="1" applyFill="1" applyBorder="1" applyAlignment="1">
      <alignment horizontal="center" vertical="top" textRotation="90"/>
    </xf>
    <xf numFmtId="0" fontId="1" fillId="3" borderId="5" xfId="0" applyFont="1" applyFill="1" applyBorder="1" applyAlignment="1">
      <alignment horizontal="center" vertical="top" textRotation="90"/>
    </xf>
    <xf numFmtId="0" fontId="0" fillId="2" borderId="8" xfId="0" applyFill="1" applyBorder="1" applyAlignment="1">
      <alignment horizontal="center" vertical="top"/>
    </xf>
    <xf numFmtId="0" fontId="0" fillId="3" borderId="8" xfId="0" applyFill="1" applyBorder="1" applyAlignment="1">
      <alignment horizontal="center" vertical="top"/>
    </xf>
    <xf numFmtId="0" fontId="0" fillId="0" borderId="8" xfId="0" applyBorder="1" applyAlignment="1">
      <alignment vertical="top"/>
    </xf>
    <xf numFmtId="0" fontId="0" fillId="0" borderId="8" xfId="0" applyBorder="1" applyAlignment="1">
      <alignment horizontal="left" vertical="top" wrapText="1"/>
    </xf>
    <xf numFmtId="0" fontId="0" fillId="874" borderId="8" xfId="0" applyFill="1" applyBorder="1" applyAlignment="1">
      <alignment horizontal="center" vertical="top"/>
    </xf>
    <xf numFmtId="0" fontId="0" fillId="0" borderId="8" xfId="0" applyBorder="1" applyAlignment="1">
      <alignment horizontal="center" vertical="top"/>
    </xf>
    <xf numFmtId="0" fontId="7" fillId="0" borderId="8" xfId="1" applyBorder="1" applyAlignment="1">
      <alignment vertical="top"/>
    </xf>
    <xf numFmtId="0" fontId="7" fillId="874" borderId="8" xfId="1" applyFill="1" applyBorder="1" applyAlignment="1">
      <alignment horizontal="center" vertical="top"/>
    </xf>
    <xf numFmtId="0" fontId="7" fillId="874" borderId="1" xfId="1" applyFill="1" applyBorder="1" applyAlignment="1">
      <alignment horizontal="center" vertical="top"/>
    </xf>
    <xf numFmtId="0" fontId="22" fillId="2" borderId="0" xfId="0" applyFont="1" applyFill="1" applyAlignment="1">
      <alignment horizontal="center" vertical="top"/>
    </xf>
    <xf numFmtId="0" fontId="23" fillId="3" borderId="0" xfId="0" applyFont="1" applyFill="1" applyAlignment="1">
      <alignment horizontal="center" vertical="top"/>
    </xf>
    <xf numFmtId="0" fontId="7" fillId="874" borderId="5" xfId="1" applyFill="1" applyBorder="1" applyAlignment="1">
      <alignment horizontal="center" vertical="top" wrapText="1"/>
    </xf>
    <xf numFmtId="0" fontId="0" fillId="0" borderId="5" xfId="0" applyBorder="1" applyAlignment="1">
      <alignment vertical="top"/>
    </xf>
    <xf numFmtId="0" fontId="0" fillId="0" borderId="5" xfId="0" applyBorder="1" applyAlignment="1">
      <alignment horizontal="left" vertical="top" wrapText="1"/>
    </xf>
    <xf numFmtId="0" fontId="0" fillId="874" borderId="5" xfId="0" applyFill="1" applyBorder="1" applyAlignment="1">
      <alignment horizontal="center" vertical="top"/>
    </xf>
    <xf numFmtId="0" fontId="0" fillId="0" borderId="5" xfId="0" applyBorder="1" applyAlignment="1">
      <alignment horizontal="center" vertical="top"/>
    </xf>
    <xf numFmtId="0" fontId="0" fillId="0" borderId="8" xfId="0" applyBorder="1" applyAlignment="1">
      <alignment horizontal="center" vertical="top" wrapText="1"/>
    </xf>
    <xf numFmtId="0" fontId="0" fillId="874" borderId="8" xfId="0" applyFill="1" applyBorder="1" applyAlignment="1">
      <alignment horizontal="center" vertical="top" wrapText="1"/>
    </xf>
    <xf numFmtId="0" fontId="0" fillId="0" borderId="8" xfId="0" quotePrefix="1" applyBorder="1" applyAlignment="1">
      <alignment horizontal="center" vertical="top" wrapText="1"/>
    </xf>
    <xf numFmtId="0" fontId="0" fillId="0" borderId="8" xfId="0" applyBorder="1" applyAlignment="1">
      <alignment vertical="top" wrapText="1"/>
    </xf>
    <xf numFmtId="0" fontId="7" fillId="874" borderId="0" xfId="1" applyFill="1" applyAlignment="1">
      <alignment horizontal="center" vertical="top"/>
    </xf>
    <xf numFmtId="0" fontId="7" fillId="874" borderId="1" xfId="1" applyFill="1" applyBorder="1" applyAlignment="1">
      <alignment horizontal="center" vertical="top" wrapText="1"/>
    </xf>
    <xf numFmtId="0" fontId="0" fillId="874" borderId="1" xfId="0" applyFill="1" applyBorder="1" applyAlignment="1">
      <alignment horizontal="center" vertical="top"/>
    </xf>
    <xf numFmtId="0" fontId="22" fillId="2" borderId="5" xfId="0" applyFont="1" applyFill="1" applyBorder="1" applyAlignment="1">
      <alignment horizontal="center" vertical="top"/>
    </xf>
    <xf numFmtId="0" fontId="25" fillId="3" borderId="5" xfId="0" applyFont="1" applyFill="1" applyBorder="1" applyAlignment="1">
      <alignment horizontal="center" vertical="top"/>
    </xf>
    <xf numFmtId="0" fontId="7" fillId="874" borderId="5" xfId="1" applyFill="1" applyBorder="1" applyAlignment="1">
      <alignment horizontal="center" vertical="top"/>
    </xf>
    <xf numFmtId="0" fontId="0" fillId="874" borderId="5" xfId="0" applyFill="1" applyBorder="1" applyAlignment="1">
      <alignment horizontal="center" vertical="top" wrapText="1"/>
    </xf>
    <xf numFmtId="0" fontId="0" fillId="874" borderId="1" xfId="0" applyFill="1" applyBorder="1" applyAlignment="1">
      <alignment horizontal="center" vertical="top" wrapText="1"/>
    </xf>
    <xf numFmtId="0" fontId="0" fillId="0" borderId="1" xfId="0" applyBorder="1" applyAlignment="1">
      <alignment horizontal="left" vertical="top" wrapText="1"/>
    </xf>
    <xf numFmtId="0" fontId="1" fillId="0" borderId="0" xfId="0" applyFont="1" applyAlignment="1">
      <alignment horizontal="center" vertical="top"/>
    </xf>
    <xf numFmtId="0" fontId="1" fillId="874" borderId="5" xfId="0" applyFont="1" applyFill="1" applyBorder="1" applyAlignment="1">
      <alignment vertical="top"/>
    </xf>
    <xf numFmtId="0" fontId="1" fillId="0" borderId="5" xfId="0" applyFont="1" applyBorder="1" applyAlignment="1">
      <alignment horizontal="left" vertical="top" wrapText="1"/>
    </xf>
    <xf numFmtId="0" fontId="0" fillId="874" borderId="8" xfId="0" applyFill="1" applyBorder="1" applyAlignment="1">
      <alignment horizontal="left" vertical="top"/>
    </xf>
    <xf numFmtId="0" fontId="0" fillId="874" borderId="8" xfId="0" applyFill="1" applyBorder="1" applyAlignment="1">
      <alignment vertical="top"/>
    </xf>
    <xf numFmtId="0" fontId="0" fillId="874" borderId="0" xfId="0" applyFill="1" applyAlignment="1">
      <alignment horizontal="left" vertical="top"/>
    </xf>
    <xf numFmtId="0" fontId="0" fillId="874" borderId="5" xfId="0" applyFill="1" applyBorder="1" applyAlignment="1">
      <alignment horizontal="left" vertical="top"/>
    </xf>
    <xf numFmtId="0" fontId="0" fillId="874" borderId="5" xfId="0" applyFill="1" applyBorder="1" applyAlignment="1">
      <alignment vertical="top"/>
    </xf>
    <xf numFmtId="0" fontId="1" fillId="0" borderId="5" xfId="0" applyFont="1" applyBorder="1" applyAlignment="1">
      <alignment vertical="top"/>
    </xf>
    <xf numFmtId="0" fontId="0" fillId="0" borderId="1" xfId="0" applyBorder="1" applyAlignment="1">
      <alignment horizontal="left" vertical="top"/>
    </xf>
    <xf numFmtId="0" fontId="0" fillId="0" borderId="1" xfId="0" applyBorder="1" applyAlignment="1">
      <alignment horizontal="center" vertical="top"/>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3" borderId="0" xfId="0" applyFill="1" applyAlignment="1">
      <alignment horizontal="center" vertical="top"/>
    </xf>
    <xf numFmtId="0" fontId="0" fillId="2" borderId="0" xfId="0" applyFill="1" applyAlignment="1">
      <alignment horizontal="center" vertical="top"/>
    </xf>
    <xf numFmtId="0" fontId="0" fillId="0" borderId="1" xfId="0" applyBorder="1" applyAlignment="1">
      <alignment vertical="top"/>
    </xf>
    <xf numFmtId="0" fontId="14" fillId="0" borderId="0" xfId="0" applyFont="1" applyAlignment="1">
      <alignment vertical="top"/>
    </xf>
    <xf numFmtId="0" fontId="14" fillId="0" borderId="5" xfId="0" applyFont="1" applyBorder="1" applyAlignment="1">
      <alignment vertical="top"/>
    </xf>
    <xf numFmtId="0" fontId="23" fillId="3" borderId="5" xfId="0" applyFont="1" applyFill="1" applyBorder="1" applyAlignment="1">
      <alignment horizontal="center" vertical="top"/>
    </xf>
    <xf numFmtId="0" fontId="14" fillId="4" borderId="5" xfId="0" applyFont="1" applyFill="1" applyBorder="1" applyAlignment="1">
      <alignment vertical="top"/>
    </xf>
    <xf numFmtId="0" fontId="26" fillId="3" borderId="5" xfId="0" applyFont="1" applyFill="1" applyBorder="1" applyAlignment="1">
      <alignment horizontal="center" vertical="top"/>
    </xf>
    <xf numFmtId="0" fontId="7" fillId="0" borderId="0" xfId="1" applyAlignment="1">
      <alignment horizontal="center"/>
    </xf>
    <xf numFmtId="0" fontId="5" fillId="2" borderId="29" xfId="0" applyFont="1" applyFill="1" applyBorder="1" applyAlignment="1">
      <alignment horizontal="left" vertical="top" wrapText="1"/>
    </xf>
    <xf numFmtId="0" fontId="0" fillId="4" borderId="0" xfId="0" applyFill="1" applyAlignment="1">
      <alignment horizontal="center"/>
    </xf>
    <xf numFmtId="0" fontId="10" fillId="0" borderId="0" xfId="0" applyFont="1" applyAlignment="1">
      <alignment horizontal="right"/>
    </xf>
    <xf numFmtId="0" fontId="10" fillId="0" borderId="10" xfId="0" applyFont="1" applyBorder="1" applyAlignment="1">
      <alignment horizontal="right"/>
    </xf>
    <xf numFmtId="0" fontId="13" fillId="0" borderId="0" xfId="0" applyFont="1" applyAlignment="1">
      <alignment horizontal="right"/>
    </xf>
    <xf numFmtId="0" fontId="10" fillId="0" borderId="5" xfId="0" applyFont="1" applyBorder="1" applyAlignment="1">
      <alignment horizontal="right"/>
    </xf>
    <xf numFmtId="164" fontId="0" fillId="4" borderId="5" xfId="0" applyNumberFormat="1" applyFill="1" applyBorder="1" applyAlignment="1">
      <alignment horizontal="center"/>
    </xf>
    <xf numFmtId="0" fontId="20" fillId="4" borderId="6" xfId="0" applyFont="1" applyFill="1" applyBorder="1" applyAlignment="1">
      <alignment horizontal="center"/>
    </xf>
    <xf numFmtId="164" fontId="20" fillId="4" borderId="6" xfId="0" applyNumberFormat="1" applyFont="1" applyFill="1" applyBorder="1" applyAlignment="1">
      <alignment horizontal="center"/>
    </xf>
    <xf numFmtId="0" fontId="20" fillId="0" borderId="6" xfId="0" applyFont="1" applyBorder="1" applyAlignment="1">
      <alignment horizontal="center"/>
    </xf>
    <xf numFmtId="0" fontId="20" fillId="4" borderId="6" xfId="0" quotePrefix="1" applyFont="1" applyFill="1" applyBorder="1" applyAlignment="1">
      <alignment horizontal="center"/>
    </xf>
    <xf numFmtId="0" fontId="0" fillId="634" borderId="5" xfId="0" applyFill="1" applyBorder="1"/>
    <xf numFmtId="0" fontId="0" fillId="634" borderId="26" xfId="0" applyFill="1" applyBorder="1"/>
    <xf numFmtId="0" fontId="0" fillId="634" borderId="2" xfId="0" applyFill="1" applyBorder="1"/>
    <xf numFmtId="0" fontId="0" fillId="634" borderId="10" xfId="0" applyFill="1" applyBorder="1"/>
    <xf numFmtId="0" fontId="0" fillId="634" borderId="3" xfId="0" applyFill="1" applyBorder="1"/>
    <xf numFmtId="0" fontId="0" fillId="4" borderId="5" xfId="0" applyFill="1" applyBorder="1" applyAlignment="1">
      <alignment horizontal="center"/>
    </xf>
    <xf numFmtId="0" fontId="10" fillId="4" borderId="0" xfId="0" applyFont="1" applyFill="1" applyAlignment="1">
      <alignment horizontal="right"/>
    </xf>
    <xf numFmtId="0" fontId="10" fillId="4" borderId="10" xfId="0" applyFont="1" applyFill="1" applyBorder="1" applyAlignment="1">
      <alignment horizontal="right"/>
    </xf>
    <xf numFmtId="0" fontId="0" fillId="634" borderId="22" xfId="0" applyFill="1" applyBorder="1"/>
    <xf numFmtId="0" fontId="10" fillId="0" borderId="2" xfId="0" applyFont="1" applyBorder="1" applyAlignment="1">
      <alignment horizontal="right"/>
    </xf>
    <xf numFmtId="0" fontId="1" fillId="0" borderId="0" xfId="0" applyFont="1" applyAlignment="1">
      <alignment horizontal="center"/>
    </xf>
    <xf numFmtId="0" fontId="7" fillId="0" borderId="0" xfId="1" applyAlignment="1">
      <alignment horizontal="center" vertical="top"/>
    </xf>
    <xf numFmtId="0" fontId="17" fillId="0" borderId="12" xfId="0" applyFont="1" applyBorder="1" applyAlignment="1">
      <alignment horizontal="center" wrapText="1"/>
    </xf>
    <xf numFmtId="0" fontId="29" fillId="0" borderId="0" xfId="2" applyFont="1" applyAlignment="1">
      <alignment horizontal="left" vertical="top" wrapText="1"/>
    </xf>
    <xf numFmtId="0" fontId="29" fillId="0" borderId="0" xfId="2" applyFont="1" applyAlignment="1">
      <alignment horizontal="center" vertical="top"/>
    </xf>
    <xf numFmtId="0" fontId="29" fillId="0" borderId="0" xfId="2" applyFont="1" applyAlignment="1">
      <alignment vertical="top"/>
    </xf>
    <xf numFmtId="0" fontId="29" fillId="0" borderId="0" xfId="2" applyFont="1"/>
    <xf numFmtId="0" fontId="30" fillId="0" borderId="0" xfId="2" applyFont="1" applyAlignment="1">
      <alignment horizontal="left" vertical="top" wrapText="1"/>
    </xf>
    <xf numFmtId="0" fontId="30" fillId="0" borderId="0" xfId="2" applyFont="1" applyAlignment="1">
      <alignment horizontal="center" vertical="top"/>
    </xf>
    <xf numFmtId="0" fontId="30" fillId="0" borderId="0" xfId="2" applyFont="1"/>
    <xf numFmtId="0" fontId="29" fillId="0" borderId="0" xfId="2" applyFont="1" applyAlignment="1">
      <alignment vertical="top" wrapText="1"/>
    </xf>
    <xf numFmtId="0" fontId="0" fillId="0" borderId="0" xfId="0" applyAlignment="1">
      <alignment vertical="top" wrapText="1"/>
    </xf>
    <xf numFmtId="0" fontId="0" fillId="875" borderId="24" xfId="0" applyFill="1" applyBorder="1"/>
    <xf numFmtId="0" fontId="0" fillId="875" borderId="25" xfId="0" applyFill="1" applyBorder="1" applyAlignment="1">
      <alignment horizontal="center"/>
    </xf>
    <xf numFmtId="0" fontId="0" fillId="875" borderId="26" xfId="0" applyFill="1" applyBorder="1"/>
    <xf numFmtId="0" fontId="0" fillId="875" borderId="10" xfId="0" applyFill="1" applyBorder="1" applyAlignment="1">
      <alignment horizontal="center"/>
    </xf>
    <xf numFmtId="0" fontId="0" fillId="875" borderId="2" xfId="0" applyFill="1" applyBorder="1"/>
    <xf numFmtId="0" fontId="0" fillId="875" borderId="3" xfId="0" applyFill="1" applyBorder="1" applyAlignment="1">
      <alignment horizontal="center"/>
    </xf>
    <xf numFmtId="0" fontId="0" fillId="875" borderId="0" xfId="0" applyFill="1"/>
    <xf numFmtId="0" fontId="17" fillId="875" borderId="0" xfId="0" applyFont="1" applyFill="1"/>
    <xf numFmtId="0" fontId="12" fillId="875" borderId="0" xfId="0" applyFont="1" applyFill="1"/>
    <xf numFmtId="0" fontId="0" fillId="875" borderId="10" xfId="0" applyFill="1" applyBorder="1"/>
    <xf numFmtId="0" fontId="13" fillId="875" borderId="0" xfId="0" applyFont="1" applyFill="1" applyAlignment="1">
      <alignment horizontal="right"/>
    </xf>
    <xf numFmtId="0" fontId="0" fillId="875" borderId="5" xfId="0" applyFill="1" applyBorder="1"/>
    <xf numFmtId="0" fontId="0" fillId="875" borderId="3" xfId="0" applyFill="1" applyBorder="1"/>
    <xf numFmtId="0" fontId="31" fillId="0" borderId="0" xfId="2" applyFont="1" applyAlignment="1">
      <alignment vertical="top"/>
    </xf>
    <xf numFmtId="0" fontId="17" fillId="875" borderId="5" xfId="0" applyFont="1" applyFill="1" applyBorder="1"/>
    <xf numFmtId="0" fontId="12" fillId="875" borderId="5" xfId="0" applyFont="1" applyFill="1" applyBorder="1"/>
    <xf numFmtId="0" fontId="0" fillId="875" borderId="1" xfId="0" applyFill="1" applyBorder="1"/>
    <xf numFmtId="0" fontId="17" fillId="875" borderId="1" xfId="0" applyFont="1" applyFill="1" applyBorder="1"/>
    <xf numFmtId="0" fontId="12" fillId="875" borderId="1" xfId="0" applyFont="1" applyFill="1" applyBorder="1"/>
    <xf numFmtId="0" fontId="0" fillId="875" borderId="25" xfId="0" applyFill="1" applyBorder="1"/>
    <xf numFmtId="0" fontId="0" fillId="0" borderId="23" xfId="0" applyBorder="1" applyAlignment="1">
      <alignment horizontal="center" vertical="top" wrapText="1"/>
    </xf>
    <xf numFmtId="0" fontId="8" fillId="0" borderId="22" xfId="0" applyFont="1" applyBorder="1" applyAlignment="1">
      <alignment horizontal="center" wrapText="1"/>
    </xf>
    <xf numFmtId="0" fontId="0" fillId="0" borderId="29" xfId="0" applyBorder="1" applyAlignment="1">
      <alignment horizontal="left" vertical="top"/>
    </xf>
    <xf numFmtId="0" fontId="20" fillId="4" borderId="8" xfId="0" applyFont="1" applyFill="1" applyBorder="1" applyAlignment="1">
      <alignment horizontal="center"/>
    </xf>
    <xf numFmtId="2" fontId="20" fillId="4" borderId="6" xfId="0" applyNumberFormat="1" applyFont="1" applyFill="1" applyBorder="1" applyAlignment="1">
      <alignment horizontal="center"/>
    </xf>
    <xf numFmtId="0" fontId="4" fillId="0" borderId="29" xfId="0" applyFont="1" applyBorder="1" applyAlignment="1">
      <alignment horizontal="center" vertical="top"/>
    </xf>
    <xf numFmtId="0" fontId="0" fillId="0" borderId="29" xfId="0" applyBorder="1" applyAlignment="1">
      <alignment horizontal="center" vertical="top"/>
    </xf>
    <xf numFmtId="0" fontId="5" fillId="2" borderId="29" xfId="0" applyFont="1" applyFill="1" applyBorder="1" applyAlignment="1">
      <alignment horizontal="left" vertical="top"/>
    </xf>
    <xf numFmtId="0" fontId="20" fillId="0" borderId="6" xfId="0" applyFont="1" applyBorder="1"/>
    <xf numFmtId="0" fontId="12" fillId="0" borderId="12" xfId="0" applyFont="1" applyBorder="1" applyAlignment="1">
      <alignment horizontal="left" wrapText="1" indent="1"/>
    </xf>
    <xf numFmtId="0" fontId="10" fillId="0" borderId="12" xfId="0" applyFont="1" applyBorder="1" applyAlignment="1">
      <alignment horizontal="left" wrapText="1" indent="1"/>
    </xf>
    <xf numFmtId="0" fontId="0" fillId="508" borderId="6" xfId="0" applyFill="1" applyBorder="1" applyAlignment="1">
      <alignment horizontal="center" vertical="center" wrapText="1"/>
    </xf>
    <xf numFmtId="0" fontId="0" fillId="509" borderId="6" xfId="0" applyFill="1" applyBorder="1" applyAlignment="1">
      <alignment horizontal="center" vertical="center" wrapText="1"/>
    </xf>
    <xf numFmtId="0" fontId="0" fillId="510" borderId="6" xfId="0" applyFill="1" applyBorder="1" applyAlignment="1">
      <alignment horizontal="center" vertical="center" wrapText="1"/>
    </xf>
    <xf numFmtId="0" fontId="0" fillId="511" borderId="6" xfId="0" applyFill="1" applyBorder="1" applyAlignment="1">
      <alignment horizontal="center" vertical="center" wrapText="1"/>
    </xf>
    <xf numFmtId="0" fontId="0" fillId="512" borderId="6" xfId="0" applyFill="1" applyBorder="1" applyAlignment="1">
      <alignment horizontal="center" vertical="center" wrapText="1"/>
    </xf>
    <xf numFmtId="0" fontId="0" fillId="512" borderId="4" xfId="0" applyFill="1" applyBorder="1" applyAlignment="1">
      <alignment horizontal="center" vertical="center" wrapText="1"/>
    </xf>
    <xf numFmtId="0" fontId="0" fillId="513" borderId="6" xfId="0" applyFill="1" applyBorder="1" applyAlignment="1">
      <alignment horizontal="center" vertical="center" wrapText="1"/>
    </xf>
    <xf numFmtId="0" fontId="0" fillId="514" borderId="6" xfId="0" applyFill="1" applyBorder="1" applyAlignment="1">
      <alignment horizontal="center" vertical="center" wrapText="1"/>
    </xf>
    <xf numFmtId="0" fontId="15" fillId="172" borderId="6" xfId="0" applyFont="1" applyFill="1" applyBorder="1" applyAlignment="1">
      <alignment horizontal="center" vertical="center" wrapText="1"/>
    </xf>
    <xf numFmtId="0" fontId="0" fillId="21" borderId="31" xfId="0" applyFill="1" applyBorder="1" applyAlignment="1">
      <alignment horizontal="center" vertical="center" wrapText="1"/>
    </xf>
    <xf numFmtId="49" fontId="5" fillId="0" borderId="29" xfId="0" applyNumberFormat="1" applyFont="1" applyBorder="1" applyAlignment="1">
      <alignment horizontal="left" vertical="top" wrapText="1"/>
    </xf>
    <xf numFmtId="0" fontId="5" fillId="0" borderId="29" xfId="0" applyFont="1" applyBorder="1" applyAlignment="1">
      <alignment horizontal="left" vertical="top" wrapText="1"/>
    </xf>
    <xf numFmtId="49" fontId="0" fillId="0" borderId="29" xfId="0" applyNumberFormat="1" applyBorder="1" applyAlignment="1">
      <alignment horizontal="left" vertical="top" wrapText="1"/>
    </xf>
    <xf numFmtId="0" fontId="0" fillId="0" borderId="29" xfId="0" applyBorder="1" applyAlignment="1">
      <alignment horizontal="left" vertical="top" wrapText="1"/>
    </xf>
    <xf numFmtId="15" fontId="7" fillId="0" borderId="12" xfId="1" quotePrefix="1" applyNumberFormat="1" applyBorder="1" applyAlignment="1">
      <alignment horizontal="center"/>
    </xf>
    <xf numFmtId="0" fontId="17" fillId="0" borderId="12" xfId="0" applyFont="1" applyBorder="1" applyAlignment="1">
      <alignment horizontal="left" wrapText="1" indent="1"/>
    </xf>
    <xf numFmtId="0" fontId="12" fillId="0" borderId="12" xfId="0" applyFont="1" applyBorder="1" applyAlignment="1">
      <alignment horizontal="center" wrapText="1"/>
    </xf>
    <xf numFmtId="0" fontId="12" fillId="0" borderId="12" xfId="0" applyFont="1" applyBorder="1" applyAlignment="1">
      <alignment horizontal="left" vertical="top" wrapText="1" indent="1"/>
    </xf>
    <xf numFmtId="0" fontId="12" fillId="0" borderId="13" xfId="0" applyFont="1" applyBorder="1" applyAlignment="1">
      <alignment horizontal="left" vertical="top" wrapText="1" indent="1"/>
    </xf>
    <xf numFmtId="0" fontId="34" fillId="0" borderId="0" xfId="4" applyFill="1" applyBorder="1" applyAlignment="1">
      <alignment vertical="center" wrapText="1"/>
    </xf>
    <xf numFmtId="0" fontId="12" fillId="0" borderId="0" xfId="0" applyFont="1" applyAlignment="1">
      <alignment horizontal="center" vertical="top" wrapText="1"/>
    </xf>
    <xf numFmtId="0" fontId="0" fillId="877" borderId="1" xfId="0" applyFill="1" applyBorder="1"/>
    <xf numFmtId="0" fontId="0" fillId="877" borderId="0" xfId="0" applyFill="1"/>
    <xf numFmtId="0" fontId="12" fillId="877" borderId="0" xfId="0" applyFont="1" applyFill="1" applyAlignment="1">
      <alignment horizontal="right"/>
    </xf>
    <xf numFmtId="0" fontId="13" fillId="877" borderId="0" xfId="0" applyFont="1" applyFill="1" applyAlignment="1">
      <alignment horizontal="right"/>
    </xf>
    <xf numFmtId="0" fontId="0" fillId="877" borderId="10" xfId="0" applyFill="1" applyBorder="1"/>
    <xf numFmtId="0" fontId="3" fillId="877" borderId="10" xfId="0" applyFont="1" applyFill="1" applyBorder="1"/>
    <xf numFmtId="0" fontId="12" fillId="877" borderId="0" xfId="0" applyFont="1" applyFill="1"/>
    <xf numFmtId="0" fontId="10" fillId="877" borderId="0" xfId="0" applyFont="1" applyFill="1" applyAlignment="1">
      <alignment horizontal="left"/>
    </xf>
    <xf numFmtId="0" fontId="0" fillId="877" borderId="5" xfId="0" applyFill="1" applyBorder="1"/>
    <xf numFmtId="0" fontId="0" fillId="877" borderId="3" xfId="0" applyFill="1" applyBorder="1"/>
    <xf numFmtId="0" fontId="0" fillId="877" borderId="25" xfId="0" applyFill="1" applyBorder="1"/>
    <xf numFmtId="0" fontId="10" fillId="877" borderId="0" xfId="0" quotePrefix="1" applyFont="1" applyFill="1" applyAlignment="1">
      <alignment horizontal="right"/>
    </xf>
    <xf numFmtId="0" fontId="13" fillId="877" borderId="0" xfId="0" applyFont="1" applyFill="1" applyAlignment="1">
      <alignment horizontal="center"/>
    </xf>
    <xf numFmtId="0" fontId="10" fillId="877" borderId="0" xfId="0" applyFont="1" applyFill="1" applyAlignment="1">
      <alignment horizontal="right"/>
    </xf>
    <xf numFmtId="0" fontId="17" fillId="877" borderId="0" xfId="0" applyFont="1" applyFill="1"/>
    <xf numFmtId="0" fontId="10" fillId="877" borderId="0" xfId="0" quotePrefix="1" applyFont="1" applyFill="1" applyAlignment="1">
      <alignment horizontal="left"/>
    </xf>
    <xf numFmtId="0" fontId="12" fillId="877" borderId="1" xfId="0" applyFont="1" applyFill="1" applyBorder="1"/>
    <xf numFmtId="0" fontId="13" fillId="877" borderId="0" xfId="0" quotePrefix="1" applyFont="1" applyFill="1" applyAlignment="1">
      <alignment horizontal="left"/>
    </xf>
    <xf numFmtId="0" fontId="13" fillId="877" borderId="0" xfId="0" applyFont="1" applyFill="1" applyAlignment="1">
      <alignment horizontal="left"/>
    </xf>
    <xf numFmtId="0" fontId="13" fillId="877" borderId="10" xfId="0" applyFont="1" applyFill="1" applyBorder="1" applyAlignment="1">
      <alignment horizontal="center"/>
    </xf>
    <xf numFmtId="0" fontId="12" fillId="877" borderId="5" xfId="0" applyFont="1" applyFill="1" applyBorder="1"/>
    <xf numFmtId="0" fontId="13" fillId="877" borderId="5" xfId="0" applyFont="1" applyFill="1" applyBorder="1" applyAlignment="1">
      <alignment horizontal="center"/>
    </xf>
    <xf numFmtId="0" fontId="17" fillId="877" borderId="5" xfId="0" applyFont="1" applyFill="1" applyBorder="1"/>
    <xf numFmtId="0" fontId="0" fillId="4" borderId="6" xfId="0" applyFill="1" applyBorder="1" applyAlignment="1">
      <alignment horizontal="center"/>
    </xf>
    <xf numFmtId="0" fontId="18" fillId="877" borderId="1" xfId="0" applyFont="1" applyFill="1" applyBorder="1" applyAlignment="1">
      <alignment horizontal="center"/>
    </xf>
    <xf numFmtId="0" fontId="0" fillId="0" borderId="1" xfId="0" applyBorder="1"/>
    <xf numFmtId="0" fontId="7" fillId="0" borderId="12" xfId="1" applyBorder="1" applyAlignment="1">
      <alignment horizontal="left" indent="1"/>
    </xf>
    <xf numFmtId="0" fontId="12" fillId="0" borderId="12" xfId="0" applyFont="1" applyBorder="1" applyAlignment="1">
      <alignment horizontal="left" wrapText="1" indent="12"/>
    </xf>
    <xf numFmtId="0" fontId="12" fillId="0" borderId="12" xfId="0" applyFont="1" applyBorder="1" applyAlignment="1">
      <alignment horizontal="left" vertical="center" wrapText="1" indent="1"/>
    </xf>
    <xf numFmtId="0" fontId="4" fillId="0" borderId="29" xfId="0" applyFont="1" applyBorder="1" applyAlignment="1">
      <alignment horizontal="left" vertical="top"/>
    </xf>
    <xf numFmtId="0" fontId="0" fillId="0" borderId="0" xfId="0" applyAlignment="1">
      <alignment wrapText="1"/>
    </xf>
    <xf numFmtId="0" fontId="0" fillId="877" borderId="1" xfId="0" applyFill="1" applyBorder="1" applyAlignment="1">
      <alignment wrapText="1"/>
    </xf>
    <xf numFmtId="0" fontId="0" fillId="877" borderId="0" xfId="0" applyFill="1" applyAlignment="1">
      <alignment wrapText="1"/>
    </xf>
    <xf numFmtId="0" fontId="0" fillId="875" borderId="24" xfId="0" applyFill="1" applyBorder="1" applyAlignment="1">
      <alignment wrapText="1"/>
    </xf>
    <xf numFmtId="0" fontId="0" fillId="875" borderId="26" xfId="0" applyFill="1" applyBorder="1" applyAlignment="1">
      <alignment wrapText="1"/>
    </xf>
    <xf numFmtId="0" fontId="0" fillId="875" borderId="2" xfId="0" applyFill="1" applyBorder="1" applyAlignment="1">
      <alignment wrapText="1"/>
    </xf>
    <xf numFmtId="0" fontId="13" fillId="877" borderId="0" xfId="0" applyFont="1" applyFill="1" applyAlignment="1">
      <alignment horizontal="center" wrapText="1"/>
    </xf>
    <xf numFmtId="0" fontId="0" fillId="877" borderId="5" xfId="0" applyFill="1" applyBorder="1" applyAlignment="1">
      <alignment wrapText="1"/>
    </xf>
    <xf numFmtId="0" fontId="0" fillId="0" borderId="1" xfId="0" applyBorder="1" applyAlignment="1">
      <alignment wrapText="1"/>
    </xf>
    <xf numFmtId="0" fontId="0" fillId="875" borderId="1" xfId="0" applyFill="1" applyBorder="1" applyAlignment="1">
      <alignment wrapText="1"/>
    </xf>
    <xf numFmtId="0" fontId="0" fillId="875" borderId="0" xfId="0" applyFill="1" applyAlignment="1">
      <alignment wrapText="1"/>
    </xf>
    <xf numFmtId="0" fontId="0" fillId="875" borderId="5" xfId="0" applyFill="1" applyBorder="1" applyAlignment="1">
      <alignment wrapText="1"/>
    </xf>
    <xf numFmtId="0" fontId="0" fillId="877" borderId="24" xfId="0" applyFill="1" applyBorder="1" applyAlignment="1">
      <alignment wrapText="1"/>
    </xf>
    <xf numFmtId="0" fontId="0" fillId="877" borderId="26" xfId="0" applyFill="1" applyBorder="1" applyAlignment="1">
      <alignment wrapText="1"/>
    </xf>
    <xf numFmtId="0" fontId="0" fillId="877" borderId="2" xfId="0" applyFill="1" applyBorder="1" applyAlignment="1">
      <alignment wrapText="1"/>
    </xf>
    <xf numFmtId="0" fontId="21" fillId="0" borderId="0" xfId="0" applyFont="1" applyAlignment="1">
      <alignment vertical="top" wrapText="1"/>
    </xf>
    <xf numFmtId="0" fontId="29" fillId="0" borderId="5" xfId="2" applyFont="1" applyBorder="1" applyAlignment="1">
      <alignment horizontal="center" vertical="top"/>
    </xf>
    <xf numFmtId="0" fontId="29" fillId="0" borderId="5" xfId="2" applyFont="1" applyBorder="1" applyAlignment="1">
      <alignment vertical="top"/>
    </xf>
    <xf numFmtId="0" fontId="1" fillId="0" borderId="12" xfId="0" applyFont="1" applyBorder="1" applyAlignment="1">
      <alignment horizontal="left" indent="17"/>
    </xf>
    <xf numFmtId="0" fontId="12" fillId="0" borderId="12" xfId="0" applyFont="1" applyBorder="1" applyAlignment="1">
      <alignment horizontal="left" wrapText="1" indent="17"/>
    </xf>
    <xf numFmtId="0" fontId="0" fillId="0" borderId="12" xfId="0" applyBorder="1" applyAlignment="1">
      <alignment horizontal="left" indent="17"/>
    </xf>
    <xf numFmtId="15" fontId="0" fillId="0" borderId="12" xfId="0" quotePrefix="1" applyNumberFormat="1" applyBorder="1" applyAlignment="1">
      <alignment horizontal="left" indent="17"/>
    </xf>
    <xf numFmtId="0" fontId="1" fillId="0" borderId="0" xfId="0" applyFont="1" applyAlignment="1">
      <alignment horizontal="center" vertical="center" wrapText="1"/>
    </xf>
    <xf numFmtId="0" fontId="1" fillId="0" borderId="0" xfId="0" applyFont="1" applyAlignment="1">
      <alignment horizontal="left" vertical="center" wrapText="1"/>
    </xf>
    <xf numFmtId="0" fontId="1" fillId="0" borderId="0" xfId="0" applyFont="1" applyAlignment="1">
      <alignment vertical="center" wrapText="1"/>
    </xf>
    <xf numFmtId="0" fontId="1" fillId="0" borderId="0" xfId="0" applyFont="1" applyAlignment="1">
      <alignment horizontal="center" vertical="center" textRotation="90" wrapText="1"/>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vertical="center"/>
    </xf>
    <xf numFmtId="0" fontId="0" fillId="0" borderId="0" xfId="0" applyAlignment="1">
      <alignment horizontal="center" vertical="center"/>
    </xf>
    <xf numFmtId="0" fontId="31" fillId="0" borderId="0" xfId="2" quotePrefix="1" applyFont="1" applyAlignment="1">
      <alignment vertical="top"/>
    </xf>
    <xf numFmtId="0" fontId="21" fillId="0" borderId="0" xfId="0" quotePrefix="1" applyFont="1" applyAlignment="1">
      <alignment vertical="top" wrapText="1"/>
    </xf>
    <xf numFmtId="0" fontId="13" fillId="877" borderId="0" xfId="0" quotePrefix="1" applyFont="1" applyFill="1" applyAlignment="1">
      <alignment horizontal="right"/>
    </xf>
    <xf numFmtId="0" fontId="3" fillId="877" borderId="3" xfId="0" applyFont="1" applyFill="1" applyBorder="1"/>
    <xf numFmtId="0" fontId="17" fillId="877" borderId="1" xfId="0" applyFont="1" applyFill="1" applyBorder="1"/>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wrapText="1" indent="1"/>
    </xf>
    <xf numFmtId="0" fontId="13" fillId="0" borderId="0" xfId="0" applyFont="1"/>
    <xf numFmtId="0" fontId="0" fillId="0" borderId="0" xfId="0" applyAlignment="1">
      <alignment horizontal="center" wrapText="1"/>
    </xf>
    <xf numFmtId="0" fontId="13" fillId="0" borderId="10" xfId="0" applyFont="1" applyBorder="1" applyAlignment="1">
      <alignment horizontal="left" indent="1"/>
    </xf>
    <xf numFmtId="0" fontId="13" fillId="0" borderId="10" xfId="0" quotePrefix="1" applyFont="1" applyBorder="1" applyAlignment="1">
      <alignment horizontal="left" indent="1"/>
    </xf>
    <xf numFmtId="0" fontId="36" fillId="0" borderId="0" xfId="0" applyFont="1"/>
    <xf numFmtId="0" fontId="37" fillId="0" borderId="0" xfId="0" applyFont="1" applyAlignment="1">
      <alignment horizontal="left"/>
    </xf>
    <xf numFmtId="0" fontId="17" fillId="0" borderId="5" xfId="0" applyFont="1" applyBorder="1" applyAlignment="1">
      <alignment vertical="center"/>
    </xf>
    <xf numFmtId="1" fontId="17" fillId="0" borderId="33" xfId="0" applyNumberFormat="1" applyFont="1" applyBorder="1" applyAlignment="1">
      <alignment horizontal="center" vertical="center"/>
    </xf>
    <xf numFmtId="0" fontId="38" fillId="0" borderId="0" xfId="4" applyFont="1" applyFill="1" applyBorder="1" applyAlignment="1">
      <alignment horizontal="right" vertical="top" wrapText="1"/>
    </xf>
    <xf numFmtId="0" fontId="0" fillId="0" borderId="0" xfId="0" applyAlignment="1">
      <alignment horizontal="right"/>
    </xf>
    <xf numFmtId="0" fontId="1" fillId="0" borderId="0" xfId="0" applyFont="1" applyAlignment="1">
      <alignment vertical="top" wrapText="1"/>
    </xf>
    <xf numFmtId="0" fontId="0" fillId="0" borderId="0" xfId="0" quotePrefix="1" applyAlignment="1">
      <alignment vertical="top" wrapText="1"/>
    </xf>
    <xf numFmtId="0" fontId="7" fillId="0" borderId="12" xfId="1" applyBorder="1" applyAlignment="1">
      <alignment horizontal="left" indent="17"/>
    </xf>
    <xf numFmtId="0" fontId="31" fillId="0" borderId="0" xfId="2" applyFont="1" applyAlignment="1">
      <alignment vertical="top" wrapText="1"/>
    </xf>
    <xf numFmtId="0" fontId="5" fillId="515" borderId="29" xfId="0" applyFont="1" applyFill="1" applyBorder="1" applyAlignment="1">
      <alignment horizontal="left" vertical="top" wrapText="1"/>
    </xf>
    <xf numFmtId="0" fontId="21" fillId="0" borderId="0" xfId="0" applyFont="1" applyAlignment="1">
      <alignment horizontal="left" vertical="top" wrapText="1"/>
    </xf>
    <xf numFmtId="0" fontId="33" fillId="875" borderId="0" xfId="3" applyFill="1" applyBorder="1" applyAlignment="1">
      <alignment horizontal="right" vertical="center"/>
    </xf>
    <xf numFmtId="0" fontId="33" fillId="875" borderId="0" xfId="3" applyFill="1" applyBorder="1" applyAlignment="1">
      <alignment horizontal="right" vertical="top" wrapText="1"/>
    </xf>
    <xf numFmtId="0" fontId="7" fillId="0" borderId="0" xfId="1" applyAlignment="1">
      <alignment vertical="top"/>
    </xf>
    <xf numFmtId="0" fontId="21" fillId="0" borderId="0" xfId="0" applyFont="1" applyAlignment="1">
      <alignment horizontal="left" wrapText="1" indent="2"/>
    </xf>
    <xf numFmtId="165" fontId="0" fillId="0" borderId="12" xfId="0" applyNumberFormat="1" applyBorder="1" applyAlignment="1">
      <alignment horizontal="center"/>
    </xf>
    <xf numFmtId="0" fontId="10" fillId="0" borderId="12" xfId="0" applyFont="1" applyBorder="1" applyAlignment="1">
      <alignment horizontal="center" vertical="top" wrapText="1"/>
    </xf>
    <xf numFmtId="0" fontId="10" fillId="877" borderId="0" xfId="0" applyFont="1" applyFill="1" applyAlignment="1">
      <alignment horizontal="left" indent="1"/>
    </xf>
    <xf numFmtId="0" fontId="10" fillId="0" borderId="24" xfId="0" applyFont="1" applyBorder="1" applyAlignment="1">
      <alignment horizontal="center"/>
    </xf>
    <xf numFmtId="0" fontId="10" fillId="0" borderId="1" xfId="0" applyFont="1" applyBorder="1" applyAlignment="1">
      <alignment horizontal="center"/>
    </xf>
    <xf numFmtId="0" fontId="10" fillId="0" borderId="25" xfId="0" applyFont="1" applyBorder="1" applyAlignment="1">
      <alignment horizontal="center"/>
    </xf>
    <xf numFmtId="0" fontId="12" fillId="0" borderId="34" xfId="4" applyFont="1" applyFill="1" applyBorder="1" applyAlignment="1">
      <alignment horizontal="left" vertical="center" wrapText="1"/>
    </xf>
    <xf numFmtId="0" fontId="12" fillId="0" borderId="35" xfId="4" applyFont="1" applyFill="1" applyBorder="1" applyAlignment="1">
      <alignment horizontal="left" vertical="center" wrapText="1"/>
    </xf>
    <xf numFmtId="0" fontId="12" fillId="0" borderId="36" xfId="4" applyFont="1" applyFill="1" applyBorder="1" applyAlignment="1">
      <alignment horizontal="left" vertical="center" wrapText="1"/>
    </xf>
    <xf numFmtId="0" fontId="12" fillId="0" borderId="34" xfId="4" applyFont="1" applyFill="1" applyBorder="1" applyAlignment="1">
      <alignment horizontal="left" vertical="top" wrapText="1"/>
    </xf>
    <xf numFmtId="0" fontId="12" fillId="0" borderId="35" xfId="4" applyFont="1" applyFill="1" applyBorder="1" applyAlignment="1">
      <alignment horizontal="left" vertical="top" wrapText="1"/>
    </xf>
    <xf numFmtId="0" fontId="12" fillId="0" borderId="36" xfId="4" applyFont="1" applyFill="1" applyBorder="1" applyAlignment="1">
      <alignment horizontal="left" vertical="top" wrapText="1"/>
    </xf>
    <xf numFmtId="0" fontId="2" fillId="634" borderId="24" xfId="0" applyFont="1" applyFill="1" applyBorder="1" applyAlignment="1">
      <alignment horizontal="center"/>
    </xf>
    <xf numFmtId="0" fontId="2" fillId="634" borderId="1" xfId="0" applyFont="1" applyFill="1" applyBorder="1" applyAlignment="1">
      <alignment horizontal="center"/>
    </xf>
    <xf numFmtId="0" fontId="2" fillId="634" borderId="25" xfId="0" applyFont="1" applyFill="1" applyBorder="1" applyAlignment="1">
      <alignment horizontal="center"/>
    </xf>
    <xf numFmtId="0" fontId="0" fillId="0" borderId="0" xfId="0" applyAlignment="1">
      <alignment horizontal="center"/>
    </xf>
    <xf numFmtId="0" fontId="0" fillId="4" borderId="6" xfId="0" applyFill="1" applyBorder="1" applyAlignment="1">
      <alignment horizontal="center"/>
    </xf>
    <xf numFmtId="0" fontId="20" fillId="4" borderId="6" xfId="0" applyFont="1" applyFill="1" applyBorder="1" applyAlignment="1">
      <alignment horizontal="center"/>
    </xf>
    <xf numFmtId="0" fontId="13" fillId="877" borderId="5" xfId="0" applyFont="1" applyFill="1" applyBorder="1" applyAlignment="1">
      <alignment horizontal="center"/>
    </xf>
    <xf numFmtId="0" fontId="0" fillId="877" borderId="5" xfId="0" applyFill="1" applyBorder="1" applyAlignment="1">
      <alignment horizontal="center"/>
    </xf>
    <xf numFmtId="0" fontId="13" fillId="877" borderId="1" xfId="0" applyFont="1" applyFill="1" applyBorder="1" applyAlignment="1">
      <alignment horizontal="center"/>
    </xf>
    <xf numFmtId="0" fontId="20" fillId="4" borderId="7" xfId="0" applyFont="1" applyFill="1" applyBorder="1" applyAlignment="1">
      <alignment horizontal="left" indent="1"/>
    </xf>
    <xf numFmtId="0" fontId="20" fillId="4" borderId="8" xfId="0" applyFont="1" applyFill="1" applyBorder="1" applyAlignment="1">
      <alignment horizontal="left" indent="1"/>
    </xf>
    <xf numFmtId="0" fontId="20" fillId="4" borderId="9" xfId="0" applyFont="1" applyFill="1" applyBorder="1" applyAlignment="1">
      <alignment horizontal="left" indent="1"/>
    </xf>
    <xf numFmtId="0" fontId="0" fillId="4" borderId="6" xfId="0" applyFill="1" applyBorder="1" applyAlignment="1">
      <alignment horizontal="left" indent="1"/>
    </xf>
    <xf numFmtId="0" fontId="7" fillId="4" borderId="7" xfId="1" applyFill="1" applyBorder="1" applyAlignment="1">
      <alignment horizontal="left" indent="1"/>
    </xf>
    <xf numFmtId="0" fontId="7" fillId="4" borderId="8" xfId="1" applyFill="1" applyBorder="1" applyAlignment="1">
      <alignment horizontal="left" indent="1"/>
    </xf>
    <xf numFmtId="0" fontId="7" fillId="4" borderId="9" xfId="1" applyFill="1" applyBorder="1" applyAlignment="1">
      <alignment horizontal="left" indent="1"/>
    </xf>
    <xf numFmtId="0" fontId="12" fillId="4" borderId="6" xfId="0" applyFont="1" applyFill="1" applyBorder="1" applyAlignment="1">
      <alignment horizontal="center"/>
    </xf>
    <xf numFmtId="0" fontId="13" fillId="875" borderId="24" xfId="0" applyFont="1" applyFill="1" applyBorder="1" applyAlignment="1">
      <alignment horizontal="center"/>
    </xf>
    <xf numFmtId="0" fontId="13" fillId="875" borderId="1" xfId="0" applyFont="1" applyFill="1" applyBorder="1" applyAlignment="1">
      <alignment horizontal="center"/>
    </xf>
    <xf numFmtId="0" fontId="13" fillId="875" borderId="25" xfId="0" applyFont="1" applyFill="1" applyBorder="1" applyAlignment="1">
      <alignment horizontal="center"/>
    </xf>
    <xf numFmtId="0" fontId="12" fillId="0" borderId="4" xfId="0" applyFont="1" applyBorder="1" applyAlignment="1">
      <alignment horizontal="center"/>
    </xf>
    <xf numFmtId="0" fontId="12" fillId="0" borderId="6" xfId="0" applyFont="1" applyBorder="1" applyAlignment="1">
      <alignment horizontal="center"/>
    </xf>
    <xf numFmtId="0" fontId="12" fillId="0" borderId="7" xfId="0" applyFont="1" applyBorder="1" applyAlignment="1">
      <alignment horizontal="left" indent="1"/>
    </xf>
    <xf numFmtId="0" fontId="12" fillId="0" borderId="8" xfId="0" applyFont="1" applyBorder="1" applyAlignment="1">
      <alignment horizontal="left" indent="1"/>
    </xf>
    <xf numFmtId="0" fontId="12" fillId="0" borderId="9" xfId="0" applyFont="1" applyBorder="1" applyAlignment="1">
      <alignment horizontal="left" indent="1"/>
    </xf>
    <xf numFmtId="0" fontId="0" fillId="0" borderId="7" xfId="0" applyBorder="1" applyAlignment="1">
      <alignment horizontal="left" vertical="top" wrapText="1" indent="1"/>
    </xf>
    <xf numFmtId="0" fontId="0" fillId="0" borderId="8" xfId="0" applyBorder="1" applyAlignment="1">
      <alignment horizontal="left" vertical="top" wrapText="1" indent="1"/>
    </xf>
    <xf numFmtId="0" fontId="0" fillId="0" borderId="9" xfId="0" applyBorder="1" applyAlignment="1">
      <alignment horizontal="left" vertical="top" wrapText="1" indent="1"/>
    </xf>
    <xf numFmtId="0" fontId="12" fillId="0" borderId="7" xfId="0" applyFont="1" applyBorder="1" applyAlignment="1">
      <alignment horizontal="left" wrapText="1" indent="1"/>
    </xf>
    <xf numFmtId="0" fontId="12" fillId="0" borderId="8" xfId="0" applyFont="1" applyBorder="1" applyAlignment="1">
      <alignment horizontal="left" wrapText="1" indent="1"/>
    </xf>
    <xf numFmtId="0" fontId="12" fillId="0" borderId="9" xfId="0" applyFont="1" applyBorder="1" applyAlignment="1">
      <alignment horizontal="left" wrapText="1" indent="1"/>
    </xf>
    <xf numFmtId="0" fontId="13" fillId="877" borderId="0" xfId="0" applyFont="1" applyFill="1" applyAlignment="1">
      <alignment horizontal="center"/>
    </xf>
    <xf numFmtId="0" fontId="0" fillId="4" borderId="7" xfId="0" applyFill="1" applyBorder="1" applyAlignment="1">
      <alignment horizontal="center"/>
    </xf>
    <xf numFmtId="0" fontId="0" fillId="4" borderId="8" xfId="0" applyFill="1" applyBorder="1" applyAlignment="1">
      <alignment horizontal="center"/>
    </xf>
    <xf numFmtId="0" fontId="0" fillId="4" borderId="9" xfId="0" applyFill="1" applyBorder="1" applyAlignment="1">
      <alignment horizontal="center"/>
    </xf>
    <xf numFmtId="0" fontId="20" fillId="4" borderId="7" xfId="0" applyFont="1" applyFill="1" applyBorder="1" applyAlignment="1">
      <alignment horizontal="center"/>
    </xf>
    <xf numFmtId="0" fontId="20" fillId="4" borderId="9" xfId="0" applyFont="1" applyFill="1" applyBorder="1" applyAlignment="1">
      <alignment horizontal="center"/>
    </xf>
    <xf numFmtId="0" fontId="20" fillId="0" borderId="7" xfId="0" applyFont="1" applyBorder="1" applyAlignment="1">
      <alignment horizontal="center"/>
    </xf>
    <xf numFmtId="0" fontId="20" fillId="0" borderId="8" xfId="0" applyFont="1" applyBorder="1" applyAlignment="1">
      <alignment horizontal="center"/>
    </xf>
    <xf numFmtId="0" fontId="20" fillId="0" borderId="9" xfId="0" applyFont="1" applyBorder="1" applyAlignment="1">
      <alignment horizontal="center"/>
    </xf>
    <xf numFmtId="0" fontId="7" fillId="0" borderId="7" xfId="1" applyBorder="1" applyAlignment="1">
      <alignment horizontal="left" indent="1"/>
    </xf>
    <xf numFmtId="0" fontId="7" fillId="0" borderId="8" xfId="1" applyBorder="1" applyAlignment="1">
      <alignment horizontal="left" indent="1"/>
    </xf>
    <xf numFmtId="0" fontId="7" fillId="0" borderId="9" xfId="1" applyBorder="1" applyAlignment="1">
      <alignment horizontal="left" indent="1"/>
    </xf>
    <xf numFmtId="0" fontId="12" fillId="4" borderId="7" xfId="0" applyFont="1" applyFill="1" applyBorder="1" applyAlignment="1">
      <alignment horizontal="left" indent="1"/>
    </xf>
    <xf numFmtId="0" fontId="12" fillId="4" borderId="8" xfId="0" applyFont="1" applyFill="1" applyBorder="1" applyAlignment="1">
      <alignment horizontal="left" indent="1"/>
    </xf>
    <xf numFmtId="0" fontId="12" fillId="4" borderId="9" xfId="0" applyFont="1" applyFill="1" applyBorder="1" applyAlignment="1">
      <alignment horizontal="left" indent="1"/>
    </xf>
    <xf numFmtId="0" fontId="12" fillId="0" borderId="7" xfId="0" applyFont="1" applyBorder="1" applyAlignment="1">
      <alignment horizontal="center"/>
    </xf>
    <xf numFmtId="0" fontId="12" fillId="0" borderId="8" xfId="0" applyFont="1" applyBorder="1" applyAlignment="1">
      <alignment horizontal="center"/>
    </xf>
    <xf numFmtId="0" fontId="12" fillId="0" borderId="9" xfId="0" applyFont="1" applyBorder="1" applyAlignment="1">
      <alignment horizontal="center"/>
    </xf>
    <xf numFmtId="0" fontId="10" fillId="877" borderId="26" xfId="0" applyFont="1" applyFill="1" applyBorder="1" applyAlignment="1">
      <alignment horizontal="right" wrapText="1"/>
    </xf>
    <xf numFmtId="0" fontId="10" fillId="877" borderId="0" xfId="0" applyFont="1" applyFill="1" applyAlignment="1">
      <alignment horizontal="right" wrapText="1"/>
    </xf>
    <xf numFmtId="0" fontId="10" fillId="877" borderId="10" xfId="0" applyFont="1" applyFill="1" applyBorder="1" applyAlignment="1">
      <alignment horizontal="right" wrapText="1"/>
    </xf>
    <xf numFmtId="0" fontId="0" fillId="4" borderId="6" xfId="0" quotePrefix="1" applyFill="1" applyBorder="1" applyAlignment="1">
      <alignment horizontal="left" indent="1"/>
    </xf>
    <xf numFmtId="0" fontId="0" fillId="4" borderId="6" xfId="0" quotePrefix="1" applyFill="1" applyBorder="1" applyAlignment="1">
      <alignment horizontal="left" wrapText="1" indent="1"/>
    </xf>
    <xf numFmtId="0" fontId="9" fillId="873" borderId="6" xfId="0" applyFont="1" applyFill="1" applyBorder="1" applyAlignment="1">
      <alignment horizontal="center"/>
    </xf>
    <xf numFmtId="49" fontId="20" fillId="4" borderId="6" xfId="0" applyNumberFormat="1" applyFont="1" applyFill="1" applyBorder="1" applyAlignment="1">
      <alignment horizontal="center"/>
    </xf>
    <xf numFmtId="0" fontId="9" fillId="873" borderId="7" xfId="0" applyFont="1" applyFill="1" applyBorder="1" applyAlignment="1">
      <alignment horizontal="left"/>
    </xf>
    <xf numFmtId="0" fontId="9" fillId="873" borderId="8" xfId="0" applyFont="1" applyFill="1" applyBorder="1" applyAlignment="1">
      <alignment horizontal="left"/>
    </xf>
    <xf numFmtId="0" fontId="9" fillId="873" borderId="9" xfId="0" applyFont="1" applyFill="1" applyBorder="1" applyAlignment="1">
      <alignment horizontal="left"/>
    </xf>
    <xf numFmtId="0" fontId="8" fillId="0" borderId="5" xfId="0" applyFont="1" applyBorder="1" applyAlignment="1">
      <alignment horizontal="center"/>
    </xf>
    <xf numFmtId="0" fontId="16" fillId="0" borderId="0" xfId="0" applyFont="1" applyAlignment="1">
      <alignment horizontal="center"/>
    </xf>
    <xf numFmtId="0" fontId="1" fillId="0" borderId="0" xfId="0" applyFont="1" applyAlignment="1">
      <alignment horizontal="center"/>
    </xf>
    <xf numFmtId="0" fontId="0" fillId="0" borderId="1" xfId="0" applyBorder="1" applyAlignment="1">
      <alignment horizontal="center" vertical="top"/>
    </xf>
    <xf numFmtId="0" fontId="0" fillId="0" borderId="5" xfId="0" applyBorder="1" applyAlignment="1">
      <alignment horizontal="center" vertical="top"/>
    </xf>
    <xf numFmtId="0" fontId="7" fillId="0" borderId="0" xfId="1" applyAlignment="1">
      <alignment horizontal="left" vertical="top"/>
    </xf>
    <xf numFmtId="0" fontId="0" fillId="874" borderId="1" xfId="0" applyFill="1" applyBorder="1" applyAlignment="1">
      <alignment horizontal="left" vertical="top"/>
    </xf>
    <xf numFmtId="0" fontId="0" fillId="874" borderId="5" xfId="0" applyFill="1" applyBorder="1" applyAlignment="1">
      <alignment horizontal="left" vertical="top"/>
    </xf>
    <xf numFmtId="0" fontId="0" fillId="0" borderId="0" xfId="0" applyAlignment="1">
      <alignment horizontal="center" vertical="top"/>
    </xf>
    <xf numFmtId="0" fontId="16" fillId="0" borderId="28" xfId="0" applyFont="1" applyBorder="1" applyAlignment="1">
      <alignment horizontal="center" vertical="top" wrapText="1"/>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0" borderId="1"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left" vertical="top" wrapText="1"/>
    </xf>
    <xf numFmtId="0" fontId="0" fillId="0" borderId="5" xfId="0" applyBorder="1" applyAlignment="1">
      <alignment horizontal="left" vertical="top" wrapText="1"/>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874" borderId="1" xfId="0" applyFill="1" applyBorder="1" applyAlignment="1">
      <alignment horizontal="center" vertical="top" wrapText="1"/>
    </xf>
    <xf numFmtId="0" fontId="0" fillId="874" borderId="5" xfId="0" applyFill="1" applyBorder="1" applyAlignment="1">
      <alignment horizontal="center" vertical="top" wrapText="1"/>
    </xf>
    <xf numFmtId="0" fontId="0" fillId="0" borderId="1" xfId="0" applyBorder="1" applyAlignment="1">
      <alignment horizontal="center" vertical="top" wrapText="1"/>
    </xf>
    <xf numFmtId="0" fontId="0" fillId="0" borderId="5" xfId="0" applyBorder="1" applyAlignment="1">
      <alignment horizontal="center" vertical="top" wrapText="1"/>
    </xf>
    <xf numFmtId="0" fontId="7" fillId="0" borderId="1" xfId="1" applyBorder="1" applyAlignment="1">
      <alignment horizontal="center" vertical="top"/>
    </xf>
    <xf numFmtId="0" fontId="7" fillId="0" borderId="5" xfId="1" applyBorder="1" applyAlignment="1">
      <alignment horizontal="center" vertical="top"/>
    </xf>
    <xf numFmtId="0" fontId="0" fillId="0" borderId="0" xfId="0" applyAlignment="1">
      <alignment horizontal="left" vertical="top" wrapText="1"/>
    </xf>
    <xf numFmtId="0" fontId="1" fillId="0" borderId="0" xfId="0" applyFont="1" applyAlignment="1">
      <alignment horizontal="center" vertical="center"/>
    </xf>
    <xf numFmtId="0" fontId="1" fillId="0" borderId="5" xfId="0" applyFont="1" applyBorder="1" applyAlignment="1">
      <alignment horizontal="center" vertical="center"/>
    </xf>
    <xf numFmtId="0" fontId="2" fillId="2" borderId="0" xfId="0" applyFont="1" applyFill="1" applyAlignment="1">
      <alignment horizontal="center" vertical="center"/>
    </xf>
    <xf numFmtId="0" fontId="2" fillId="3" borderId="0" xfId="0" applyFont="1" applyFill="1" applyAlignment="1">
      <alignment horizontal="center" vertical="center"/>
    </xf>
    <xf numFmtId="0" fontId="1" fillId="0" borderId="0" xfId="0" applyFont="1" applyAlignment="1">
      <alignment horizontal="center" vertical="center" wrapText="1"/>
    </xf>
    <xf numFmtId="0" fontId="1" fillId="0" borderId="5" xfId="0" applyFont="1" applyBorder="1" applyAlignment="1">
      <alignment horizontal="center" vertical="center" wrapText="1"/>
    </xf>
    <xf numFmtId="0" fontId="1" fillId="874" borderId="0" xfId="0" applyFont="1" applyFill="1" applyAlignment="1">
      <alignment horizontal="center" vertical="center"/>
    </xf>
    <xf numFmtId="0" fontId="1" fillId="874" borderId="5" xfId="0" applyFont="1" applyFill="1" applyBorder="1" applyAlignment="1">
      <alignment horizontal="center" vertical="center"/>
    </xf>
    <xf numFmtId="0" fontId="12" fillId="0" borderId="7" xfId="5" applyFont="1" applyFill="1" applyBorder="1" applyAlignment="1">
      <alignment horizontal="center"/>
    </xf>
    <xf numFmtId="0" fontId="12" fillId="0" borderId="8" xfId="5" applyFont="1" applyFill="1" applyBorder="1" applyAlignment="1">
      <alignment horizontal="center"/>
    </xf>
    <xf numFmtId="0" fontId="12" fillId="0" borderId="9" xfId="5" applyFont="1" applyFill="1" applyBorder="1" applyAlignment="1">
      <alignment horizontal="center"/>
    </xf>
    <xf numFmtId="1" fontId="27" fillId="0" borderId="32" xfId="0" applyNumberFormat="1" applyFont="1" applyBorder="1" applyAlignment="1">
      <alignment horizontal="right" vertical="top"/>
    </xf>
    <xf numFmtId="0" fontId="17" fillId="0" borderId="5" xfId="0" applyFont="1" applyBorder="1" applyAlignment="1">
      <alignment horizontal="left" vertical="center" wrapText="1" indent="1"/>
    </xf>
  </cellXfs>
  <cellStyles count="6">
    <cellStyle name="Accent1" xfId="5" builtinId="29"/>
    <cellStyle name="Heading 4" xfId="3" builtinId="19"/>
    <cellStyle name="Hyperlink" xfId="1" builtinId="8"/>
    <cellStyle name="Input" xfId="4" builtinId="20"/>
    <cellStyle name="Normal" xfId="0" builtinId="0"/>
    <cellStyle name="Normal 2" xfId="2" xr:uid="{00000000-0005-0000-0000-000004000000}"/>
  </cellStyles>
  <dxfs count="123">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val="0"/>
        <color theme="3"/>
      </font>
      <fill>
        <patternFill>
          <bgColor theme="4" tint="0.7999816888943144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
      <fill>
        <patternFill>
          <bgColor theme="3" tint="0.79998168889431442"/>
        </patternFill>
      </fill>
    </dxf>
    <dxf>
      <fill>
        <patternFill>
          <bgColor theme="7" tint="0.59996337778862885"/>
        </patternFill>
      </fill>
    </dxf>
    <dxf>
      <font>
        <color auto="1"/>
      </font>
      <fill>
        <patternFill>
          <bgColor theme="9" tint="0.39994506668294322"/>
        </patternFill>
      </fill>
    </dxf>
    <dxf>
      <font>
        <color theme="1"/>
      </font>
      <fill>
        <patternFill>
          <bgColor rgb="FFFFFFCC"/>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ont>
        <b val="0"/>
        <i/>
        <strike/>
        <color auto="1"/>
      </font>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color rgb="FFFF0000"/>
      </font>
      <fill>
        <patternFill>
          <bgColor rgb="FFFFCCCC"/>
        </patternFill>
      </fill>
    </dxf>
    <dxf>
      <font>
        <b val="0"/>
        <i/>
        <color rgb="FF006600"/>
      </font>
      <fill>
        <patternFill>
          <bgColor theme="6" tint="0.59996337778862885"/>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FE0079"/>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EEECE1"/>
      <color rgb="FF0066FF"/>
      <color rgb="FFFFFFCC"/>
      <color rgb="FFDEEBF7"/>
      <color rgb="FFE3E3E3"/>
      <color rgb="FF0000FF"/>
      <color rgb="FFFBB4AE"/>
      <color rgb="FFEFF3FF"/>
      <color rgb="FFFED9A6"/>
      <color rgb="FFDECBE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17/06/relationships/rdRichValue" Target="richData/rdrichvalue.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22/10/relationships/richValueRel" Target="richData/richValueRel.xml"/><Relationship Id="rId30" Type="http://schemas.microsoft.com/office/2017/06/relationships/rdRichValueTypes" Target="richData/rdRichValueTypes.xml"/></Relationships>
</file>

<file path=xl/ctrlProps/ctrlProp1.xml><?xml version="1.0" encoding="utf-8"?>
<formControlPr xmlns="http://schemas.microsoft.com/office/spreadsheetml/2009/9/main" objectType="CheckBox" lockText="1"/>
</file>

<file path=xl/ctrlProps/ctrlProp2.xml><?xml version="1.0" encoding="utf-8"?>
<formControlPr xmlns="http://schemas.microsoft.com/office/spreadsheetml/2009/9/main" objectType="CheckBox" fmlaLink="LabelTextInclude" lockText="1"/>
</file>

<file path=xl/ctrlProps/ctrlProp3.xml><?xml version="1.0" encoding="utf-8"?>
<formControlPr xmlns="http://schemas.microsoft.com/office/spreadsheetml/2009/9/main" objectType="CheckBox" fmlaLink="XLabelTextInclude" lockText="1"/>
</file>

<file path=xl/ctrlProps/ctrlProp4.xml><?xml version="1.0" encoding="utf-8"?>
<formControlPr xmlns="http://schemas.microsoft.com/office/spreadsheetml/2009/9/main" objectType="CheckBox" fmlaLink="TailLabelTextInclude" lockText="1"/>
</file>

<file path=xl/ctrlProps/ctrlProp5.xml><?xml version="1.0" encoding="utf-8"?>
<formControlPr xmlns="http://schemas.microsoft.com/office/spreadsheetml/2009/9/main" objectType="CheckBox" fmlaLink="HeadLabelTextInclude"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3.svg"/><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13" Type="http://schemas.openxmlformats.org/officeDocument/2006/relationships/image" Target="../media/image16.png"/><Relationship Id="rId18" Type="http://schemas.openxmlformats.org/officeDocument/2006/relationships/image" Target="../media/image21.png"/><Relationship Id="rId26" Type="http://schemas.openxmlformats.org/officeDocument/2006/relationships/image" Target="../media/image29.png"/><Relationship Id="rId3" Type="http://schemas.openxmlformats.org/officeDocument/2006/relationships/image" Target="../media/image6.png"/><Relationship Id="rId21" Type="http://schemas.openxmlformats.org/officeDocument/2006/relationships/image" Target="../media/image24.png"/><Relationship Id="rId7" Type="http://schemas.openxmlformats.org/officeDocument/2006/relationships/image" Target="../media/image10.png"/><Relationship Id="rId12" Type="http://schemas.openxmlformats.org/officeDocument/2006/relationships/image" Target="../media/image15.png"/><Relationship Id="rId17" Type="http://schemas.openxmlformats.org/officeDocument/2006/relationships/image" Target="../media/image20.png"/><Relationship Id="rId25" Type="http://schemas.openxmlformats.org/officeDocument/2006/relationships/image" Target="../media/image28.png"/><Relationship Id="rId33" Type="http://schemas.openxmlformats.org/officeDocument/2006/relationships/image" Target="../media/image36.png"/><Relationship Id="rId2" Type="http://schemas.openxmlformats.org/officeDocument/2006/relationships/image" Target="../media/image5.png"/><Relationship Id="rId16" Type="http://schemas.openxmlformats.org/officeDocument/2006/relationships/image" Target="../media/image19.png"/><Relationship Id="rId20" Type="http://schemas.openxmlformats.org/officeDocument/2006/relationships/image" Target="../media/image23.png"/><Relationship Id="rId29" Type="http://schemas.openxmlformats.org/officeDocument/2006/relationships/image" Target="../media/image32.png"/><Relationship Id="rId1" Type="http://schemas.openxmlformats.org/officeDocument/2006/relationships/image" Target="../media/image4.png"/><Relationship Id="rId6" Type="http://schemas.openxmlformats.org/officeDocument/2006/relationships/image" Target="../media/image9.png"/><Relationship Id="rId11" Type="http://schemas.openxmlformats.org/officeDocument/2006/relationships/image" Target="../media/image14.png"/><Relationship Id="rId24" Type="http://schemas.openxmlformats.org/officeDocument/2006/relationships/image" Target="../media/image27.png"/><Relationship Id="rId32" Type="http://schemas.openxmlformats.org/officeDocument/2006/relationships/image" Target="../media/image35.png"/><Relationship Id="rId5" Type="http://schemas.openxmlformats.org/officeDocument/2006/relationships/image" Target="../media/image8.png"/><Relationship Id="rId15" Type="http://schemas.openxmlformats.org/officeDocument/2006/relationships/image" Target="../media/image18.png"/><Relationship Id="rId23" Type="http://schemas.openxmlformats.org/officeDocument/2006/relationships/image" Target="../media/image26.png"/><Relationship Id="rId28" Type="http://schemas.openxmlformats.org/officeDocument/2006/relationships/image" Target="../media/image31.png"/><Relationship Id="rId10" Type="http://schemas.openxmlformats.org/officeDocument/2006/relationships/image" Target="../media/image13.png"/><Relationship Id="rId19" Type="http://schemas.openxmlformats.org/officeDocument/2006/relationships/image" Target="../media/image22.png"/><Relationship Id="rId31" Type="http://schemas.openxmlformats.org/officeDocument/2006/relationships/image" Target="../media/image34.png"/><Relationship Id="rId4" Type="http://schemas.openxmlformats.org/officeDocument/2006/relationships/image" Target="../media/image7.png"/><Relationship Id="rId9" Type="http://schemas.openxmlformats.org/officeDocument/2006/relationships/image" Target="../media/image12.png"/><Relationship Id="rId14" Type="http://schemas.openxmlformats.org/officeDocument/2006/relationships/image" Target="../media/image17.png"/><Relationship Id="rId22" Type="http://schemas.openxmlformats.org/officeDocument/2006/relationships/image" Target="../media/image25.png"/><Relationship Id="rId27" Type="http://schemas.openxmlformats.org/officeDocument/2006/relationships/image" Target="../media/image30.png"/><Relationship Id="rId30" Type="http://schemas.openxmlformats.org/officeDocument/2006/relationships/image" Target="../media/image33.png"/><Relationship Id="rId8" Type="http://schemas.openxmlformats.org/officeDocument/2006/relationships/image" Target="../media/image11.png"/></Relationships>
</file>

<file path=xl/drawings/_rels/drawing6.xml.rels><?xml version="1.0" encoding="UTF-8" standalone="yes"?>
<Relationships xmlns="http://schemas.openxmlformats.org/package/2006/relationships"><Relationship Id="rId13" Type="http://schemas.openxmlformats.org/officeDocument/2006/relationships/image" Target="../media/image49.gif"/><Relationship Id="rId18" Type="http://schemas.openxmlformats.org/officeDocument/2006/relationships/image" Target="../media/image54.gif"/><Relationship Id="rId26" Type="http://schemas.openxmlformats.org/officeDocument/2006/relationships/image" Target="../media/image62.gif"/><Relationship Id="rId39" Type="http://schemas.openxmlformats.org/officeDocument/2006/relationships/image" Target="../media/image75.gif"/><Relationship Id="rId21" Type="http://schemas.openxmlformats.org/officeDocument/2006/relationships/image" Target="../media/image57.gif"/><Relationship Id="rId34" Type="http://schemas.openxmlformats.org/officeDocument/2006/relationships/image" Target="../media/image70.gif"/><Relationship Id="rId42" Type="http://schemas.openxmlformats.org/officeDocument/2006/relationships/image" Target="../media/image78.gif"/><Relationship Id="rId47" Type="http://schemas.openxmlformats.org/officeDocument/2006/relationships/image" Target="../media/image83.gif"/><Relationship Id="rId50" Type="http://schemas.openxmlformats.org/officeDocument/2006/relationships/image" Target="../media/image86.gif"/><Relationship Id="rId7" Type="http://schemas.openxmlformats.org/officeDocument/2006/relationships/image" Target="../media/image43.gif"/><Relationship Id="rId2" Type="http://schemas.openxmlformats.org/officeDocument/2006/relationships/image" Target="../media/image38.gif"/><Relationship Id="rId16" Type="http://schemas.openxmlformats.org/officeDocument/2006/relationships/image" Target="../media/image52.gif"/><Relationship Id="rId29" Type="http://schemas.openxmlformats.org/officeDocument/2006/relationships/image" Target="../media/image65.gif"/><Relationship Id="rId11" Type="http://schemas.openxmlformats.org/officeDocument/2006/relationships/image" Target="../media/image47.gif"/><Relationship Id="rId24" Type="http://schemas.openxmlformats.org/officeDocument/2006/relationships/image" Target="../media/image60.gif"/><Relationship Id="rId32" Type="http://schemas.openxmlformats.org/officeDocument/2006/relationships/image" Target="../media/image68.gif"/><Relationship Id="rId37" Type="http://schemas.openxmlformats.org/officeDocument/2006/relationships/image" Target="../media/image73.gif"/><Relationship Id="rId40" Type="http://schemas.openxmlformats.org/officeDocument/2006/relationships/image" Target="../media/image76.gif"/><Relationship Id="rId45" Type="http://schemas.openxmlformats.org/officeDocument/2006/relationships/image" Target="../media/image81.gif"/><Relationship Id="rId53" Type="http://schemas.openxmlformats.org/officeDocument/2006/relationships/image" Target="../media/image89.gif"/><Relationship Id="rId5" Type="http://schemas.openxmlformats.org/officeDocument/2006/relationships/image" Target="../media/image41.gif"/><Relationship Id="rId10" Type="http://schemas.openxmlformats.org/officeDocument/2006/relationships/image" Target="../media/image46.gif"/><Relationship Id="rId19" Type="http://schemas.openxmlformats.org/officeDocument/2006/relationships/image" Target="../media/image55.gif"/><Relationship Id="rId31" Type="http://schemas.openxmlformats.org/officeDocument/2006/relationships/image" Target="../media/image67.gif"/><Relationship Id="rId44" Type="http://schemas.openxmlformats.org/officeDocument/2006/relationships/image" Target="../media/image80.gif"/><Relationship Id="rId52" Type="http://schemas.openxmlformats.org/officeDocument/2006/relationships/image" Target="../media/image88.gif"/><Relationship Id="rId4" Type="http://schemas.openxmlformats.org/officeDocument/2006/relationships/image" Target="../media/image40.gif"/><Relationship Id="rId9" Type="http://schemas.openxmlformats.org/officeDocument/2006/relationships/image" Target="../media/image45.gif"/><Relationship Id="rId14" Type="http://schemas.openxmlformats.org/officeDocument/2006/relationships/image" Target="../media/image50.gif"/><Relationship Id="rId22" Type="http://schemas.openxmlformats.org/officeDocument/2006/relationships/image" Target="../media/image58.gif"/><Relationship Id="rId27" Type="http://schemas.openxmlformats.org/officeDocument/2006/relationships/image" Target="../media/image63.gif"/><Relationship Id="rId30" Type="http://schemas.openxmlformats.org/officeDocument/2006/relationships/image" Target="../media/image66.gif"/><Relationship Id="rId35" Type="http://schemas.openxmlformats.org/officeDocument/2006/relationships/image" Target="../media/image71.gif"/><Relationship Id="rId43" Type="http://schemas.openxmlformats.org/officeDocument/2006/relationships/image" Target="../media/image79.gif"/><Relationship Id="rId48" Type="http://schemas.openxmlformats.org/officeDocument/2006/relationships/image" Target="../media/image84.gif"/><Relationship Id="rId8" Type="http://schemas.openxmlformats.org/officeDocument/2006/relationships/image" Target="../media/image44.gif"/><Relationship Id="rId51" Type="http://schemas.openxmlformats.org/officeDocument/2006/relationships/image" Target="../media/image87.gif"/><Relationship Id="rId3" Type="http://schemas.openxmlformats.org/officeDocument/2006/relationships/image" Target="../media/image39.gif"/><Relationship Id="rId12" Type="http://schemas.openxmlformats.org/officeDocument/2006/relationships/image" Target="../media/image48.gif"/><Relationship Id="rId17" Type="http://schemas.openxmlformats.org/officeDocument/2006/relationships/image" Target="../media/image53.gif"/><Relationship Id="rId25" Type="http://schemas.openxmlformats.org/officeDocument/2006/relationships/image" Target="../media/image61.gif"/><Relationship Id="rId33" Type="http://schemas.openxmlformats.org/officeDocument/2006/relationships/image" Target="../media/image69.gif"/><Relationship Id="rId38" Type="http://schemas.openxmlformats.org/officeDocument/2006/relationships/image" Target="../media/image74.gif"/><Relationship Id="rId46" Type="http://schemas.openxmlformats.org/officeDocument/2006/relationships/image" Target="../media/image82.gif"/><Relationship Id="rId20" Type="http://schemas.openxmlformats.org/officeDocument/2006/relationships/image" Target="../media/image56.gif"/><Relationship Id="rId41" Type="http://schemas.openxmlformats.org/officeDocument/2006/relationships/image" Target="../media/image77.gif"/><Relationship Id="rId54" Type="http://schemas.openxmlformats.org/officeDocument/2006/relationships/image" Target="../media/image90.gif"/><Relationship Id="rId1" Type="http://schemas.openxmlformats.org/officeDocument/2006/relationships/image" Target="../media/image37.gif"/><Relationship Id="rId6" Type="http://schemas.openxmlformats.org/officeDocument/2006/relationships/image" Target="../media/image42.gif"/><Relationship Id="rId15" Type="http://schemas.openxmlformats.org/officeDocument/2006/relationships/image" Target="../media/image51.gif"/><Relationship Id="rId23" Type="http://schemas.openxmlformats.org/officeDocument/2006/relationships/image" Target="../media/image59.gif"/><Relationship Id="rId28" Type="http://schemas.openxmlformats.org/officeDocument/2006/relationships/image" Target="../media/image64.gif"/><Relationship Id="rId36" Type="http://schemas.openxmlformats.org/officeDocument/2006/relationships/image" Target="../media/image72.gif"/><Relationship Id="rId49" Type="http://schemas.openxmlformats.org/officeDocument/2006/relationships/image" Target="../media/image85.gif"/></Relationships>
</file>

<file path=xl/drawings/_rels/drawing7.xml.rels><?xml version="1.0" encoding="UTF-8" standalone="yes"?>
<Relationships xmlns="http://schemas.openxmlformats.org/package/2006/relationships"><Relationship Id="rId3" Type="http://schemas.openxmlformats.org/officeDocument/2006/relationships/image" Target="../media/image93.gif"/><Relationship Id="rId2" Type="http://schemas.openxmlformats.org/officeDocument/2006/relationships/image" Target="../media/image92.gif"/><Relationship Id="rId1" Type="http://schemas.openxmlformats.org/officeDocument/2006/relationships/image" Target="../media/image91.gif"/><Relationship Id="rId6" Type="http://schemas.openxmlformats.org/officeDocument/2006/relationships/image" Target="../media/image96.gif"/><Relationship Id="rId5" Type="http://schemas.openxmlformats.org/officeDocument/2006/relationships/image" Target="../media/image95.gif"/><Relationship Id="rId4" Type="http://schemas.openxmlformats.org/officeDocument/2006/relationships/image" Target="../media/image94.gif"/></Relationships>
</file>

<file path=xl/drawings/_rels/drawing9.xml.rels><?xml version="1.0" encoding="UTF-8" standalone="yes"?>
<Relationships xmlns="http://schemas.openxmlformats.org/package/2006/relationships"><Relationship Id="rId1" Type="http://schemas.openxmlformats.org/officeDocument/2006/relationships/image" Target="../media/image97.pn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15</xdr:col>
      <xdr:colOff>123825</xdr:colOff>
      <xdr:row>27</xdr:row>
      <xdr:rowOff>114300</xdr:rowOff>
    </xdr:to>
    <xdr:pic>
      <xdr:nvPicPr>
        <xdr:cNvPr id="79" name="Graphic 78" descr="Graph image created from data worksheet data.">
          <a:extLst>
            <a:ext uri="{FF2B5EF4-FFF2-40B4-BE49-F238E27FC236}">
              <a16:creationId xmlns:a16="http://schemas.microsoft.com/office/drawing/2014/main" id="{19F86BA3-7DD7-056A-D398-5AA53195361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90500" y="190500"/>
          <a:ext cx="8658225" cy="50673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63500</xdr:colOff>
      <xdr:row>53</xdr:row>
      <xdr:rowOff>12700</xdr:rowOff>
    </xdr:from>
    <xdr:to>
      <xdr:col>3</xdr:col>
      <xdr:colOff>317500</xdr:colOff>
      <xdr:row>53</xdr:row>
      <xdr:rowOff>266700</xdr:rowOff>
    </xdr:to>
    <xdr:sp macro="RestoreStyleDesigner" textlink="">
      <xdr:nvSpPr>
        <xdr:cNvPr id="14080" name="FormatEditButton">
          <a:extLst>
            <a:ext uri="{FF2B5EF4-FFF2-40B4-BE49-F238E27FC236}">
              <a16:creationId xmlns:a16="http://schemas.microsoft.com/office/drawing/2014/main" id="{034694D4-D4BB-6AE7-A79A-DBA9ACABC022}"/>
            </a:ext>
          </a:extLst>
        </xdr:cNvPr>
        <xdr:cNvSpPr/>
      </xdr:nvSpPr>
      <xdr:spPr>
        <a:xfrm>
          <a:off x="6635750" y="33083500"/>
          <a:ext cx="254000" cy="254000"/>
        </a:xfrm>
        <a:prstGeom prst="roundRect">
          <a:avLst/>
        </a:prstGeom>
        <a:solidFill>
          <a:srgbClr val="F5F5F5"/>
        </a:solidFill>
        <a:ln w="9525">
          <a:solidFill>
            <a:srgbClr val="B4B4B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600">
              <a:solidFill>
                <a:srgbClr val="3C3C3C"/>
              </a:solidFill>
              <a:latin typeface="Segoe UI Symbol" panose="020B0502040204020203" pitchFamily="34" charset="0"/>
            </a:rPr>
            <a:t>✎</a:t>
          </a:r>
        </a:p>
      </xdr:txBody>
    </xdr:sp>
    <xdr:clientData/>
  </xdr:twoCellAnchor>
  <xdr:twoCellAnchor editAs="oneCell">
    <xdr:from>
      <xdr:col>7</xdr:col>
      <xdr:colOff>0</xdr:colOff>
      <xdr:row>1</xdr:row>
      <xdr:rowOff>0</xdr:rowOff>
    </xdr:from>
    <xdr:to>
      <xdr:col>8</xdr:col>
      <xdr:colOff>628650</xdr:colOff>
      <xdr:row>2</xdr:row>
      <xdr:rowOff>9525</xdr:rowOff>
    </xdr:to>
    <xdr:pic>
      <xdr:nvPicPr>
        <xdr:cNvPr id="4" name="Picture 3" descr="Image showing the rendering of style named node">
          <a:extLst>
            <a:ext uri="{FF2B5EF4-FFF2-40B4-BE49-F238E27FC236}">
              <a16:creationId xmlns:a16="http://schemas.microsoft.com/office/drawing/2014/main" id="{DAC7A99E-12EF-AD25-1E16-6CCE0E5A5A9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820025" y="609600"/>
          <a:ext cx="838200" cy="561975"/>
        </a:xfrm>
        <a:prstGeom prst="rect">
          <a:avLst/>
        </a:prstGeom>
      </xdr:spPr>
    </xdr:pic>
    <xdr:clientData/>
  </xdr:twoCellAnchor>
  <xdr:twoCellAnchor editAs="oneCell">
    <xdr:from>
      <xdr:col>7</xdr:col>
      <xdr:colOff>0</xdr:colOff>
      <xdr:row>2</xdr:row>
      <xdr:rowOff>0</xdr:rowOff>
    </xdr:from>
    <xdr:to>
      <xdr:col>8</xdr:col>
      <xdr:colOff>762000</xdr:colOff>
      <xdr:row>3</xdr:row>
      <xdr:rowOff>9525</xdr:rowOff>
    </xdr:to>
    <xdr:pic>
      <xdr:nvPicPr>
        <xdr:cNvPr id="7" name="Picture 6" descr="Image showing the rendering of style named edge">
          <a:extLst>
            <a:ext uri="{FF2B5EF4-FFF2-40B4-BE49-F238E27FC236}">
              <a16:creationId xmlns:a16="http://schemas.microsoft.com/office/drawing/2014/main" id="{C2973743-E61D-D317-E63E-17050027467E}"/>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7820025" y="1162050"/>
          <a:ext cx="971550" cy="333375"/>
        </a:xfrm>
        <a:prstGeom prst="rect">
          <a:avLst/>
        </a:prstGeom>
      </xdr:spPr>
    </xdr:pic>
    <xdr:clientData/>
  </xdr:twoCellAnchor>
  <xdr:twoCellAnchor editAs="oneCell">
    <xdr:from>
      <xdr:col>7</xdr:col>
      <xdr:colOff>0</xdr:colOff>
      <xdr:row>3</xdr:row>
      <xdr:rowOff>0</xdr:rowOff>
    </xdr:from>
    <xdr:to>
      <xdr:col>8</xdr:col>
      <xdr:colOff>2124075</xdr:colOff>
      <xdr:row>4</xdr:row>
      <xdr:rowOff>9525</xdr:rowOff>
    </xdr:to>
    <xdr:pic>
      <xdr:nvPicPr>
        <xdr:cNvPr id="11" name="Picture 10" descr="Image showing the rendering of style named subgraph-open">
          <a:extLst>
            <a:ext uri="{FF2B5EF4-FFF2-40B4-BE49-F238E27FC236}">
              <a16:creationId xmlns:a16="http://schemas.microsoft.com/office/drawing/2014/main" id="{F78F09D3-6FC6-A31A-F1AB-8D48CDE4AE83}"/>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7820025" y="1485900"/>
          <a:ext cx="2333625" cy="1285875"/>
        </a:xfrm>
        <a:prstGeom prst="rect">
          <a:avLst/>
        </a:prstGeom>
      </xdr:spPr>
    </xdr:pic>
    <xdr:clientData/>
  </xdr:twoCellAnchor>
  <xdr:twoCellAnchor editAs="oneCell">
    <xdr:from>
      <xdr:col>7</xdr:col>
      <xdr:colOff>0</xdr:colOff>
      <xdr:row>7</xdr:row>
      <xdr:rowOff>0</xdr:rowOff>
    </xdr:from>
    <xdr:to>
      <xdr:col>8</xdr:col>
      <xdr:colOff>2381250</xdr:colOff>
      <xdr:row>8</xdr:row>
      <xdr:rowOff>0</xdr:rowOff>
    </xdr:to>
    <xdr:pic>
      <xdr:nvPicPr>
        <xdr:cNvPr id="14" name="Picture 13" descr="Image showing the rendering of style named Border 0 Begin">
          <a:extLst>
            <a:ext uri="{FF2B5EF4-FFF2-40B4-BE49-F238E27FC236}">
              <a16:creationId xmlns:a16="http://schemas.microsoft.com/office/drawing/2014/main" id="{C383187C-411E-37D9-8907-0AC94A238285}"/>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7820025" y="3333750"/>
          <a:ext cx="2590800" cy="1533525"/>
        </a:xfrm>
        <a:prstGeom prst="rect">
          <a:avLst/>
        </a:prstGeom>
      </xdr:spPr>
    </xdr:pic>
    <xdr:clientData/>
  </xdr:twoCellAnchor>
  <xdr:twoCellAnchor editAs="oneCell">
    <xdr:from>
      <xdr:col>7</xdr:col>
      <xdr:colOff>0</xdr:colOff>
      <xdr:row>9</xdr:row>
      <xdr:rowOff>0</xdr:rowOff>
    </xdr:from>
    <xdr:to>
      <xdr:col>8</xdr:col>
      <xdr:colOff>2381250</xdr:colOff>
      <xdr:row>10</xdr:row>
      <xdr:rowOff>9525</xdr:rowOff>
    </xdr:to>
    <xdr:pic>
      <xdr:nvPicPr>
        <xdr:cNvPr id="17" name="Picture 16" descr="Image showing the rendering of style named Border 1 Begin">
          <a:extLst>
            <a:ext uri="{FF2B5EF4-FFF2-40B4-BE49-F238E27FC236}">
              <a16:creationId xmlns:a16="http://schemas.microsoft.com/office/drawing/2014/main" id="{7006074E-1573-CFC5-F5AB-A4C5A81512BE}"/>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820025" y="5057775"/>
          <a:ext cx="2590800" cy="1476375"/>
        </a:xfrm>
        <a:prstGeom prst="rect">
          <a:avLst/>
        </a:prstGeom>
      </xdr:spPr>
    </xdr:pic>
    <xdr:clientData/>
  </xdr:twoCellAnchor>
  <xdr:twoCellAnchor editAs="oneCell">
    <xdr:from>
      <xdr:col>7</xdr:col>
      <xdr:colOff>0</xdr:colOff>
      <xdr:row>11</xdr:row>
      <xdr:rowOff>0</xdr:rowOff>
    </xdr:from>
    <xdr:to>
      <xdr:col>8</xdr:col>
      <xdr:colOff>2381250</xdr:colOff>
      <xdr:row>12</xdr:row>
      <xdr:rowOff>9525</xdr:rowOff>
    </xdr:to>
    <xdr:pic>
      <xdr:nvPicPr>
        <xdr:cNvPr id="20" name="Picture 19" descr="Image showing the rendering of style named Border 2 Begin">
          <a:extLst>
            <a:ext uri="{FF2B5EF4-FFF2-40B4-BE49-F238E27FC236}">
              <a16:creationId xmlns:a16="http://schemas.microsoft.com/office/drawing/2014/main" id="{806239C8-4599-6DA6-6966-B03A64E44935}"/>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820025" y="6715125"/>
          <a:ext cx="2590800" cy="1476375"/>
        </a:xfrm>
        <a:prstGeom prst="rect">
          <a:avLst/>
        </a:prstGeom>
      </xdr:spPr>
    </xdr:pic>
    <xdr:clientData/>
  </xdr:twoCellAnchor>
  <xdr:twoCellAnchor editAs="oneCell">
    <xdr:from>
      <xdr:col>7</xdr:col>
      <xdr:colOff>0</xdr:colOff>
      <xdr:row>13</xdr:row>
      <xdr:rowOff>0</xdr:rowOff>
    </xdr:from>
    <xdr:to>
      <xdr:col>8</xdr:col>
      <xdr:colOff>2381250</xdr:colOff>
      <xdr:row>14</xdr:row>
      <xdr:rowOff>9525</xdr:rowOff>
    </xdr:to>
    <xdr:pic>
      <xdr:nvPicPr>
        <xdr:cNvPr id="23" name="Picture 22" descr="Image showing the rendering of style named Border 3 Begin">
          <a:extLst>
            <a:ext uri="{FF2B5EF4-FFF2-40B4-BE49-F238E27FC236}">
              <a16:creationId xmlns:a16="http://schemas.microsoft.com/office/drawing/2014/main" id="{92BDC1F2-7B44-0EDA-F066-A5BA91C4FC19}"/>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820025" y="8372475"/>
          <a:ext cx="2590800" cy="1476375"/>
        </a:xfrm>
        <a:prstGeom prst="rect">
          <a:avLst/>
        </a:prstGeom>
      </xdr:spPr>
    </xdr:pic>
    <xdr:clientData/>
  </xdr:twoCellAnchor>
  <xdr:twoCellAnchor editAs="oneCell">
    <xdr:from>
      <xdr:col>7</xdr:col>
      <xdr:colOff>0</xdr:colOff>
      <xdr:row>15</xdr:row>
      <xdr:rowOff>0</xdr:rowOff>
    </xdr:from>
    <xdr:to>
      <xdr:col>8</xdr:col>
      <xdr:colOff>2381250</xdr:colOff>
      <xdr:row>16</xdr:row>
      <xdr:rowOff>9525</xdr:rowOff>
    </xdr:to>
    <xdr:pic>
      <xdr:nvPicPr>
        <xdr:cNvPr id="26" name="Picture 25" descr="Image showing the rendering of style named Border 4 Begin">
          <a:extLst>
            <a:ext uri="{FF2B5EF4-FFF2-40B4-BE49-F238E27FC236}">
              <a16:creationId xmlns:a16="http://schemas.microsoft.com/office/drawing/2014/main" id="{3B912B38-7BBE-E2EE-00FD-AFA113F2D94E}"/>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7820025" y="10029825"/>
          <a:ext cx="2590800" cy="1476375"/>
        </a:xfrm>
        <a:prstGeom prst="rect">
          <a:avLst/>
        </a:prstGeom>
      </xdr:spPr>
    </xdr:pic>
    <xdr:clientData/>
  </xdr:twoCellAnchor>
  <xdr:twoCellAnchor editAs="oneCell">
    <xdr:from>
      <xdr:col>7</xdr:col>
      <xdr:colOff>0</xdr:colOff>
      <xdr:row>17</xdr:row>
      <xdr:rowOff>0</xdr:rowOff>
    </xdr:from>
    <xdr:to>
      <xdr:col>8</xdr:col>
      <xdr:colOff>2381250</xdr:colOff>
      <xdr:row>18</xdr:row>
      <xdr:rowOff>9525</xdr:rowOff>
    </xdr:to>
    <xdr:pic>
      <xdr:nvPicPr>
        <xdr:cNvPr id="29" name="Picture 28" descr="Image showing the rendering of style named Border 5 Begin">
          <a:extLst>
            <a:ext uri="{FF2B5EF4-FFF2-40B4-BE49-F238E27FC236}">
              <a16:creationId xmlns:a16="http://schemas.microsoft.com/office/drawing/2014/main" id="{6CFAFF04-34B5-6FE3-C084-64AA4A2FA0F8}"/>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7820025" y="11687175"/>
          <a:ext cx="2590800" cy="1476375"/>
        </a:xfrm>
        <a:prstGeom prst="rect">
          <a:avLst/>
        </a:prstGeom>
      </xdr:spPr>
    </xdr:pic>
    <xdr:clientData/>
  </xdr:twoCellAnchor>
  <xdr:twoCellAnchor editAs="oneCell">
    <xdr:from>
      <xdr:col>7</xdr:col>
      <xdr:colOff>0</xdr:colOff>
      <xdr:row>19</xdr:row>
      <xdr:rowOff>0</xdr:rowOff>
    </xdr:from>
    <xdr:to>
      <xdr:col>8</xdr:col>
      <xdr:colOff>1038225</xdr:colOff>
      <xdr:row>20</xdr:row>
      <xdr:rowOff>9525</xdr:rowOff>
    </xdr:to>
    <xdr:pic>
      <xdr:nvPicPr>
        <xdr:cNvPr id="32" name="Picture 31" descr="Image showing the rendering of style named Component">
          <a:extLst>
            <a:ext uri="{FF2B5EF4-FFF2-40B4-BE49-F238E27FC236}">
              <a16:creationId xmlns:a16="http://schemas.microsoft.com/office/drawing/2014/main" id="{BD4CB02E-2F9A-CFCD-ABC0-9AF2029E284D}"/>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7820025" y="13344525"/>
          <a:ext cx="1247775" cy="790575"/>
        </a:xfrm>
        <a:prstGeom prst="rect">
          <a:avLst/>
        </a:prstGeom>
      </xdr:spPr>
    </xdr:pic>
    <xdr:clientData/>
  </xdr:twoCellAnchor>
  <xdr:twoCellAnchor editAs="oneCell">
    <xdr:from>
      <xdr:col>7</xdr:col>
      <xdr:colOff>0</xdr:colOff>
      <xdr:row>20</xdr:row>
      <xdr:rowOff>0</xdr:rowOff>
    </xdr:from>
    <xdr:to>
      <xdr:col>8</xdr:col>
      <xdr:colOff>1038225</xdr:colOff>
      <xdr:row>21</xdr:row>
      <xdr:rowOff>9525</xdr:rowOff>
    </xdr:to>
    <xdr:pic>
      <xdr:nvPicPr>
        <xdr:cNvPr id="35" name="Picture 34" descr="Image showing the rendering of style named Decision">
          <a:extLst>
            <a:ext uri="{FF2B5EF4-FFF2-40B4-BE49-F238E27FC236}">
              <a16:creationId xmlns:a16="http://schemas.microsoft.com/office/drawing/2014/main" id="{F0C5611E-CF55-2FE6-B892-FEFF9DAE80FC}"/>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820025" y="14125575"/>
          <a:ext cx="1247775" cy="790575"/>
        </a:xfrm>
        <a:prstGeom prst="rect">
          <a:avLst/>
        </a:prstGeom>
      </xdr:spPr>
    </xdr:pic>
    <xdr:clientData/>
  </xdr:twoCellAnchor>
  <xdr:twoCellAnchor editAs="oneCell">
    <xdr:from>
      <xdr:col>7</xdr:col>
      <xdr:colOff>0</xdr:colOff>
      <xdr:row>21</xdr:row>
      <xdr:rowOff>0</xdr:rowOff>
    </xdr:from>
    <xdr:to>
      <xdr:col>8</xdr:col>
      <xdr:colOff>1038225</xdr:colOff>
      <xdr:row>21</xdr:row>
      <xdr:rowOff>447675</xdr:rowOff>
    </xdr:to>
    <xdr:pic>
      <xdr:nvPicPr>
        <xdr:cNvPr id="38" name="Picture 37" descr="Image showing the rendering of style named Event">
          <a:extLst>
            <a:ext uri="{FF2B5EF4-FFF2-40B4-BE49-F238E27FC236}">
              <a16:creationId xmlns:a16="http://schemas.microsoft.com/office/drawing/2014/main" id="{7A4667F7-5DE5-1C32-8019-102A43B66A35}"/>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820025" y="14906625"/>
          <a:ext cx="1247775" cy="447675"/>
        </a:xfrm>
        <a:prstGeom prst="rect">
          <a:avLst/>
        </a:prstGeom>
      </xdr:spPr>
    </xdr:pic>
    <xdr:clientData/>
  </xdr:twoCellAnchor>
  <xdr:twoCellAnchor editAs="oneCell">
    <xdr:from>
      <xdr:col>7</xdr:col>
      <xdr:colOff>0</xdr:colOff>
      <xdr:row>22</xdr:row>
      <xdr:rowOff>0</xdr:rowOff>
    </xdr:from>
    <xdr:to>
      <xdr:col>8</xdr:col>
      <xdr:colOff>1038225</xdr:colOff>
      <xdr:row>23</xdr:row>
      <xdr:rowOff>9525</xdr:rowOff>
    </xdr:to>
    <xdr:pic>
      <xdr:nvPicPr>
        <xdr:cNvPr id="42" name="Picture 41" descr="Image showing the rendering of style named Extract">
          <a:extLst>
            <a:ext uri="{FF2B5EF4-FFF2-40B4-BE49-F238E27FC236}">
              <a16:creationId xmlns:a16="http://schemas.microsoft.com/office/drawing/2014/main" id="{889988C1-9F38-8686-E3C4-F02953777F83}"/>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7820025" y="15478125"/>
          <a:ext cx="1247775" cy="790575"/>
        </a:xfrm>
        <a:prstGeom prst="rect">
          <a:avLst/>
        </a:prstGeom>
      </xdr:spPr>
    </xdr:pic>
    <xdr:clientData/>
  </xdr:twoCellAnchor>
  <xdr:twoCellAnchor editAs="oneCell">
    <xdr:from>
      <xdr:col>7</xdr:col>
      <xdr:colOff>0</xdr:colOff>
      <xdr:row>23</xdr:row>
      <xdr:rowOff>0</xdr:rowOff>
    </xdr:from>
    <xdr:to>
      <xdr:col>8</xdr:col>
      <xdr:colOff>352425</xdr:colOff>
      <xdr:row>24</xdr:row>
      <xdr:rowOff>9525</xdr:rowOff>
    </xdr:to>
    <xdr:pic>
      <xdr:nvPicPr>
        <xdr:cNvPr id="45" name="Picture 44" descr="Image showing the rendering of style named File">
          <a:extLst>
            <a:ext uri="{FF2B5EF4-FFF2-40B4-BE49-F238E27FC236}">
              <a16:creationId xmlns:a16="http://schemas.microsoft.com/office/drawing/2014/main" id="{65D8C93B-E592-7B2A-81DD-E4EAF435BC45}"/>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820025" y="16259175"/>
          <a:ext cx="561975" cy="790575"/>
        </a:xfrm>
        <a:prstGeom prst="rect">
          <a:avLst/>
        </a:prstGeom>
      </xdr:spPr>
    </xdr:pic>
    <xdr:clientData/>
  </xdr:twoCellAnchor>
  <xdr:twoCellAnchor editAs="oneCell">
    <xdr:from>
      <xdr:col>7</xdr:col>
      <xdr:colOff>0</xdr:colOff>
      <xdr:row>24</xdr:row>
      <xdr:rowOff>0</xdr:rowOff>
    </xdr:from>
    <xdr:to>
      <xdr:col>8</xdr:col>
      <xdr:colOff>581025</xdr:colOff>
      <xdr:row>24</xdr:row>
      <xdr:rowOff>561975</xdr:rowOff>
    </xdr:to>
    <xdr:pic>
      <xdr:nvPicPr>
        <xdr:cNvPr id="48" name="Picture 47" descr="Image showing the rendering of style named Folder">
          <a:extLst>
            <a:ext uri="{FF2B5EF4-FFF2-40B4-BE49-F238E27FC236}">
              <a16:creationId xmlns:a16="http://schemas.microsoft.com/office/drawing/2014/main" id="{E77A7774-A6DA-1ED7-30B8-6F27AF277F83}"/>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820025" y="17040225"/>
          <a:ext cx="790575" cy="561975"/>
        </a:xfrm>
        <a:prstGeom prst="rect">
          <a:avLst/>
        </a:prstGeom>
      </xdr:spPr>
    </xdr:pic>
    <xdr:clientData/>
  </xdr:twoCellAnchor>
  <xdr:twoCellAnchor editAs="oneCell">
    <xdr:from>
      <xdr:col>7</xdr:col>
      <xdr:colOff>0</xdr:colOff>
      <xdr:row>25</xdr:row>
      <xdr:rowOff>0</xdr:rowOff>
    </xdr:from>
    <xdr:to>
      <xdr:col>8</xdr:col>
      <xdr:colOff>685800</xdr:colOff>
      <xdr:row>26</xdr:row>
      <xdr:rowOff>9525</xdr:rowOff>
    </xdr:to>
    <xdr:pic>
      <xdr:nvPicPr>
        <xdr:cNvPr id="51" name="Picture 50" descr="Image showing the rendering of style named Flow">
          <a:extLst>
            <a:ext uri="{FF2B5EF4-FFF2-40B4-BE49-F238E27FC236}">
              <a16:creationId xmlns:a16="http://schemas.microsoft.com/office/drawing/2014/main" id="{FBE22931-E2D8-953F-FB70-41344A47E41A}"/>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7820025" y="17611725"/>
          <a:ext cx="895350" cy="257175"/>
        </a:xfrm>
        <a:prstGeom prst="rect">
          <a:avLst/>
        </a:prstGeom>
      </xdr:spPr>
    </xdr:pic>
    <xdr:clientData/>
  </xdr:twoCellAnchor>
  <xdr:twoCellAnchor editAs="oneCell">
    <xdr:from>
      <xdr:col>7</xdr:col>
      <xdr:colOff>0</xdr:colOff>
      <xdr:row>26</xdr:row>
      <xdr:rowOff>0</xdr:rowOff>
    </xdr:from>
    <xdr:to>
      <xdr:col>8</xdr:col>
      <xdr:colOff>1133475</xdr:colOff>
      <xdr:row>26</xdr:row>
      <xdr:rowOff>257175</xdr:rowOff>
    </xdr:to>
    <xdr:pic>
      <xdr:nvPicPr>
        <xdr:cNvPr id="54" name="Picture 53" descr="Image showing the rendering of style named Flow - Dotted">
          <a:extLst>
            <a:ext uri="{FF2B5EF4-FFF2-40B4-BE49-F238E27FC236}">
              <a16:creationId xmlns:a16="http://schemas.microsoft.com/office/drawing/2014/main" id="{10BD8BF3-B8CB-484E-A4F2-B8B7C97E4397}"/>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7820025" y="17859375"/>
          <a:ext cx="1343025" cy="257175"/>
        </a:xfrm>
        <a:prstGeom prst="rect">
          <a:avLst/>
        </a:prstGeom>
      </xdr:spPr>
    </xdr:pic>
    <xdr:clientData/>
  </xdr:twoCellAnchor>
  <xdr:twoCellAnchor editAs="oneCell">
    <xdr:from>
      <xdr:col>7</xdr:col>
      <xdr:colOff>0</xdr:colOff>
      <xdr:row>27</xdr:row>
      <xdr:rowOff>0</xdr:rowOff>
    </xdr:from>
    <xdr:to>
      <xdr:col>8</xdr:col>
      <xdr:colOff>1238250</xdr:colOff>
      <xdr:row>27</xdr:row>
      <xdr:rowOff>257175</xdr:rowOff>
    </xdr:to>
    <xdr:pic>
      <xdr:nvPicPr>
        <xdr:cNvPr id="57" name="Picture 56" descr="Image showing the rendering of style named Flow - Negative">
          <a:extLst>
            <a:ext uri="{FF2B5EF4-FFF2-40B4-BE49-F238E27FC236}">
              <a16:creationId xmlns:a16="http://schemas.microsoft.com/office/drawing/2014/main" id="{A1DFDA3D-92DF-C960-A86E-9E0ED60AEB06}"/>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820025" y="18240375"/>
          <a:ext cx="1447800" cy="257175"/>
        </a:xfrm>
        <a:prstGeom prst="rect">
          <a:avLst/>
        </a:prstGeom>
      </xdr:spPr>
    </xdr:pic>
    <xdr:clientData/>
  </xdr:twoCellAnchor>
  <xdr:twoCellAnchor editAs="oneCell">
    <xdr:from>
      <xdr:col>7</xdr:col>
      <xdr:colOff>0</xdr:colOff>
      <xdr:row>28</xdr:row>
      <xdr:rowOff>0</xdr:rowOff>
    </xdr:from>
    <xdr:to>
      <xdr:col>8</xdr:col>
      <xdr:colOff>1181100</xdr:colOff>
      <xdr:row>28</xdr:row>
      <xdr:rowOff>257175</xdr:rowOff>
    </xdr:to>
    <xdr:pic>
      <xdr:nvPicPr>
        <xdr:cNvPr id="60" name="Picture 59" descr="Image showing the rendering of style named Flow - Positive">
          <a:extLst>
            <a:ext uri="{FF2B5EF4-FFF2-40B4-BE49-F238E27FC236}">
              <a16:creationId xmlns:a16="http://schemas.microsoft.com/office/drawing/2014/main" id="{17E34CD3-2B55-7839-8196-EBF1D7D943A9}"/>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820025" y="18621375"/>
          <a:ext cx="1390650" cy="257175"/>
        </a:xfrm>
        <a:prstGeom prst="rect">
          <a:avLst/>
        </a:prstGeom>
      </xdr:spPr>
    </xdr:pic>
    <xdr:clientData/>
  </xdr:twoCellAnchor>
  <xdr:twoCellAnchor editAs="oneCell">
    <xdr:from>
      <xdr:col>7</xdr:col>
      <xdr:colOff>0</xdr:colOff>
      <xdr:row>29</xdr:row>
      <xdr:rowOff>0</xdr:rowOff>
    </xdr:from>
    <xdr:to>
      <xdr:col>8</xdr:col>
      <xdr:colOff>1076325</xdr:colOff>
      <xdr:row>30</xdr:row>
      <xdr:rowOff>9525</xdr:rowOff>
    </xdr:to>
    <xdr:pic>
      <xdr:nvPicPr>
        <xdr:cNvPr id="63" name="Picture 62" descr="Image showing the rendering of style named Input">
          <a:extLst>
            <a:ext uri="{FF2B5EF4-FFF2-40B4-BE49-F238E27FC236}">
              <a16:creationId xmlns:a16="http://schemas.microsoft.com/office/drawing/2014/main" id="{757EC34F-3FB3-16C2-406D-DEA592D903BE}"/>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820025" y="19002375"/>
          <a:ext cx="1285875" cy="790575"/>
        </a:xfrm>
        <a:prstGeom prst="rect">
          <a:avLst/>
        </a:prstGeom>
      </xdr:spPr>
    </xdr:pic>
    <xdr:clientData/>
  </xdr:twoCellAnchor>
  <xdr:twoCellAnchor editAs="oneCell">
    <xdr:from>
      <xdr:col>7</xdr:col>
      <xdr:colOff>0</xdr:colOff>
      <xdr:row>30</xdr:row>
      <xdr:rowOff>0</xdr:rowOff>
    </xdr:from>
    <xdr:to>
      <xdr:col>8</xdr:col>
      <xdr:colOff>1438275</xdr:colOff>
      <xdr:row>31</xdr:row>
      <xdr:rowOff>9525</xdr:rowOff>
    </xdr:to>
    <xdr:pic>
      <xdr:nvPicPr>
        <xdr:cNvPr id="14018" name="Picture 14017" descr="Image showing the rendering of style named Invisible Edge">
          <a:extLst>
            <a:ext uri="{FF2B5EF4-FFF2-40B4-BE49-F238E27FC236}">
              <a16:creationId xmlns:a16="http://schemas.microsoft.com/office/drawing/2014/main" id="{B799D04B-BCFA-4BB2-7E78-D904329CAC12}"/>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820025" y="19783425"/>
          <a:ext cx="1647825" cy="333375"/>
        </a:xfrm>
        <a:prstGeom prst="rect">
          <a:avLst/>
        </a:prstGeom>
      </xdr:spPr>
    </xdr:pic>
    <xdr:clientData/>
  </xdr:twoCellAnchor>
  <xdr:twoCellAnchor editAs="oneCell">
    <xdr:from>
      <xdr:col>7</xdr:col>
      <xdr:colOff>0</xdr:colOff>
      <xdr:row>31</xdr:row>
      <xdr:rowOff>0</xdr:rowOff>
    </xdr:from>
    <xdr:to>
      <xdr:col>7</xdr:col>
      <xdr:colOff>142875</xdr:colOff>
      <xdr:row>31</xdr:row>
      <xdr:rowOff>142875</xdr:rowOff>
    </xdr:to>
    <xdr:pic>
      <xdr:nvPicPr>
        <xdr:cNvPr id="14021" name="Picture 14020" descr="Image showing the rendering of style named Invisible Point">
          <a:extLst>
            <a:ext uri="{FF2B5EF4-FFF2-40B4-BE49-F238E27FC236}">
              <a16:creationId xmlns:a16="http://schemas.microsoft.com/office/drawing/2014/main" id="{3B6A69B0-E4D2-6C50-1005-98287C45FD42}"/>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7820025" y="20107275"/>
          <a:ext cx="142875" cy="142875"/>
        </a:xfrm>
        <a:prstGeom prst="rect">
          <a:avLst/>
        </a:prstGeom>
      </xdr:spPr>
    </xdr:pic>
    <xdr:clientData/>
  </xdr:twoCellAnchor>
  <xdr:twoCellAnchor editAs="oneCell">
    <xdr:from>
      <xdr:col>7</xdr:col>
      <xdr:colOff>0</xdr:colOff>
      <xdr:row>32</xdr:row>
      <xdr:rowOff>0</xdr:rowOff>
    </xdr:from>
    <xdr:to>
      <xdr:col>8</xdr:col>
      <xdr:colOff>1038225</xdr:colOff>
      <xdr:row>33</xdr:row>
      <xdr:rowOff>9525</xdr:rowOff>
    </xdr:to>
    <xdr:pic>
      <xdr:nvPicPr>
        <xdr:cNvPr id="14024" name="Picture 14023" descr="Image showing the rendering of style named Manual Operation">
          <a:extLst>
            <a:ext uri="{FF2B5EF4-FFF2-40B4-BE49-F238E27FC236}">
              <a16:creationId xmlns:a16="http://schemas.microsoft.com/office/drawing/2014/main" id="{9EDA8D37-7A6E-DDB6-5547-70DFFF1538D4}"/>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7820025" y="20354925"/>
          <a:ext cx="1247775" cy="790575"/>
        </a:xfrm>
        <a:prstGeom prst="rect">
          <a:avLst/>
        </a:prstGeom>
      </xdr:spPr>
    </xdr:pic>
    <xdr:clientData/>
  </xdr:twoCellAnchor>
  <xdr:twoCellAnchor editAs="oneCell">
    <xdr:from>
      <xdr:col>7</xdr:col>
      <xdr:colOff>0</xdr:colOff>
      <xdr:row>33</xdr:row>
      <xdr:rowOff>0</xdr:rowOff>
    </xdr:from>
    <xdr:to>
      <xdr:col>8</xdr:col>
      <xdr:colOff>1038225</xdr:colOff>
      <xdr:row>34</xdr:row>
      <xdr:rowOff>9525</xdr:rowOff>
    </xdr:to>
    <xdr:pic>
      <xdr:nvPicPr>
        <xdr:cNvPr id="14027" name="Picture 14026" descr="Image showing the rendering of style named Merge">
          <a:extLst>
            <a:ext uri="{FF2B5EF4-FFF2-40B4-BE49-F238E27FC236}">
              <a16:creationId xmlns:a16="http://schemas.microsoft.com/office/drawing/2014/main" id="{FD205613-7DB2-A195-B209-EBAEA32915C1}"/>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820025" y="21135975"/>
          <a:ext cx="1247775" cy="790575"/>
        </a:xfrm>
        <a:prstGeom prst="rect">
          <a:avLst/>
        </a:prstGeom>
      </xdr:spPr>
    </xdr:pic>
    <xdr:clientData/>
  </xdr:twoCellAnchor>
  <xdr:twoCellAnchor editAs="oneCell">
    <xdr:from>
      <xdr:col>7</xdr:col>
      <xdr:colOff>0</xdr:colOff>
      <xdr:row>34</xdr:row>
      <xdr:rowOff>0</xdr:rowOff>
    </xdr:from>
    <xdr:to>
      <xdr:col>8</xdr:col>
      <xdr:colOff>466725</xdr:colOff>
      <xdr:row>35</xdr:row>
      <xdr:rowOff>9525</xdr:rowOff>
    </xdr:to>
    <xdr:pic>
      <xdr:nvPicPr>
        <xdr:cNvPr id="14030" name="Picture 14029" descr="Image showing the rendering of style named Off Page Reference">
          <a:extLst>
            <a:ext uri="{FF2B5EF4-FFF2-40B4-BE49-F238E27FC236}">
              <a16:creationId xmlns:a16="http://schemas.microsoft.com/office/drawing/2014/main" id="{1134EB9F-E839-4579-FE72-9EA2234D41BA}"/>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820025" y="21917025"/>
          <a:ext cx="676275" cy="676275"/>
        </a:xfrm>
        <a:prstGeom prst="rect">
          <a:avLst/>
        </a:prstGeom>
      </xdr:spPr>
    </xdr:pic>
    <xdr:clientData/>
  </xdr:twoCellAnchor>
  <xdr:twoCellAnchor editAs="oneCell">
    <xdr:from>
      <xdr:col>7</xdr:col>
      <xdr:colOff>0</xdr:colOff>
      <xdr:row>35</xdr:row>
      <xdr:rowOff>0</xdr:rowOff>
    </xdr:from>
    <xdr:to>
      <xdr:col>8</xdr:col>
      <xdr:colOff>466725</xdr:colOff>
      <xdr:row>36</xdr:row>
      <xdr:rowOff>9525</xdr:rowOff>
    </xdr:to>
    <xdr:pic>
      <xdr:nvPicPr>
        <xdr:cNvPr id="14033" name="Picture 14032" descr="Image showing the rendering of style named On Page Reference">
          <a:extLst>
            <a:ext uri="{FF2B5EF4-FFF2-40B4-BE49-F238E27FC236}">
              <a16:creationId xmlns:a16="http://schemas.microsoft.com/office/drawing/2014/main" id="{A68296C4-7AF2-3476-D428-6FC01BACBBF5}"/>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820025" y="22583775"/>
          <a:ext cx="676275" cy="676275"/>
        </a:xfrm>
        <a:prstGeom prst="rect">
          <a:avLst/>
        </a:prstGeom>
      </xdr:spPr>
    </xdr:pic>
    <xdr:clientData/>
  </xdr:twoCellAnchor>
  <xdr:twoCellAnchor editAs="oneCell">
    <xdr:from>
      <xdr:col>7</xdr:col>
      <xdr:colOff>0</xdr:colOff>
      <xdr:row>36</xdr:row>
      <xdr:rowOff>0</xdr:rowOff>
    </xdr:from>
    <xdr:to>
      <xdr:col>8</xdr:col>
      <xdr:colOff>1076325</xdr:colOff>
      <xdr:row>37</xdr:row>
      <xdr:rowOff>9525</xdr:rowOff>
    </xdr:to>
    <xdr:pic>
      <xdr:nvPicPr>
        <xdr:cNvPr id="14036" name="Picture 14035" descr="Image showing the rendering of style named Output">
          <a:extLst>
            <a:ext uri="{FF2B5EF4-FFF2-40B4-BE49-F238E27FC236}">
              <a16:creationId xmlns:a16="http://schemas.microsoft.com/office/drawing/2014/main" id="{B544BD00-B871-4A46-5DCD-D6F54483573E}"/>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820025" y="23250525"/>
          <a:ext cx="1285875" cy="790575"/>
        </a:xfrm>
        <a:prstGeom prst="rect">
          <a:avLst/>
        </a:prstGeom>
      </xdr:spPr>
    </xdr:pic>
    <xdr:clientData/>
  </xdr:twoCellAnchor>
  <xdr:twoCellAnchor editAs="oneCell">
    <xdr:from>
      <xdr:col>7</xdr:col>
      <xdr:colOff>0</xdr:colOff>
      <xdr:row>37</xdr:row>
      <xdr:rowOff>0</xdr:rowOff>
    </xdr:from>
    <xdr:to>
      <xdr:col>7</xdr:col>
      <xdr:colOff>142875</xdr:colOff>
      <xdr:row>37</xdr:row>
      <xdr:rowOff>142875</xdr:rowOff>
    </xdr:to>
    <xdr:pic>
      <xdr:nvPicPr>
        <xdr:cNvPr id="14039" name="Picture 14038" descr="Image showing the rendering of style named Point">
          <a:extLst>
            <a:ext uri="{FF2B5EF4-FFF2-40B4-BE49-F238E27FC236}">
              <a16:creationId xmlns:a16="http://schemas.microsoft.com/office/drawing/2014/main" id="{A5AC910E-6B3F-B733-F304-C335CAC0805F}"/>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820025" y="24031575"/>
          <a:ext cx="142875" cy="142875"/>
        </a:xfrm>
        <a:prstGeom prst="rect">
          <a:avLst/>
        </a:prstGeom>
      </xdr:spPr>
    </xdr:pic>
    <xdr:clientData/>
  </xdr:twoCellAnchor>
  <xdr:twoCellAnchor editAs="oneCell">
    <xdr:from>
      <xdr:col>7</xdr:col>
      <xdr:colOff>0</xdr:colOff>
      <xdr:row>38</xdr:row>
      <xdr:rowOff>0</xdr:rowOff>
    </xdr:from>
    <xdr:to>
      <xdr:col>8</xdr:col>
      <xdr:colOff>1038225</xdr:colOff>
      <xdr:row>39</xdr:row>
      <xdr:rowOff>9525</xdr:rowOff>
    </xdr:to>
    <xdr:pic>
      <xdr:nvPicPr>
        <xdr:cNvPr id="14042" name="Picture 14041" descr="Image showing the rendering of style named Predefined Process">
          <a:extLst>
            <a:ext uri="{FF2B5EF4-FFF2-40B4-BE49-F238E27FC236}">
              <a16:creationId xmlns:a16="http://schemas.microsoft.com/office/drawing/2014/main" id="{8CA8DF1E-427E-0A0F-EE93-DC3C750F3EFA}"/>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820025" y="24279225"/>
          <a:ext cx="1247775" cy="790575"/>
        </a:xfrm>
        <a:prstGeom prst="rect">
          <a:avLst/>
        </a:prstGeom>
      </xdr:spPr>
    </xdr:pic>
    <xdr:clientData/>
  </xdr:twoCellAnchor>
  <xdr:twoCellAnchor editAs="oneCell">
    <xdr:from>
      <xdr:col>7</xdr:col>
      <xdr:colOff>0</xdr:colOff>
      <xdr:row>39</xdr:row>
      <xdr:rowOff>0</xdr:rowOff>
    </xdr:from>
    <xdr:to>
      <xdr:col>8</xdr:col>
      <xdr:colOff>1038225</xdr:colOff>
      <xdr:row>40</xdr:row>
      <xdr:rowOff>9525</xdr:rowOff>
    </xdr:to>
    <xdr:pic>
      <xdr:nvPicPr>
        <xdr:cNvPr id="14045" name="Picture 14044" descr="Image showing the rendering of style named Preparation">
          <a:extLst>
            <a:ext uri="{FF2B5EF4-FFF2-40B4-BE49-F238E27FC236}">
              <a16:creationId xmlns:a16="http://schemas.microsoft.com/office/drawing/2014/main" id="{931741BA-E736-6AC8-2D87-D9DD5434C1CC}"/>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820025" y="25060275"/>
          <a:ext cx="1247775" cy="790575"/>
        </a:xfrm>
        <a:prstGeom prst="rect">
          <a:avLst/>
        </a:prstGeom>
      </xdr:spPr>
    </xdr:pic>
    <xdr:clientData/>
  </xdr:twoCellAnchor>
  <xdr:twoCellAnchor editAs="oneCell">
    <xdr:from>
      <xdr:col>7</xdr:col>
      <xdr:colOff>0</xdr:colOff>
      <xdr:row>40</xdr:row>
      <xdr:rowOff>0</xdr:rowOff>
    </xdr:from>
    <xdr:to>
      <xdr:col>8</xdr:col>
      <xdr:colOff>1038225</xdr:colOff>
      <xdr:row>41</xdr:row>
      <xdr:rowOff>9525</xdr:rowOff>
    </xdr:to>
    <xdr:pic>
      <xdr:nvPicPr>
        <xdr:cNvPr id="14048" name="Picture 14047" descr="Image showing the rendering of style named Process">
          <a:extLst>
            <a:ext uri="{FF2B5EF4-FFF2-40B4-BE49-F238E27FC236}">
              <a16:creationId xmlns:a16="http://schemas.microsoft.com/office/drawing/2014/main" id="{CF899CF7-FA38-01CC-BD24-996E28134D7C}"/>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820025" y="25841325"/>
          <a:ext cx="1247775" cy="790575"/>
        </a:xfrm>
        <a:prstGeom prst="rect">
          <a:avLst/>
        </a:prstGeom>
      </xdr:spPr>
    </xdr:pic>
    <xdr:clientData/>
  </xdr:twoCellAnchor>
  <xdr:twoCellAnchor editAs="oneCell">
    <xdr:from>
      <xdr:col>7</xdr:col>
      <xdr:colOff>0</xdr:colOff>
      <xdr:row>41</xdr:row>
      <xdr:rowOff>0</xdr:rowOff>
    </xdr:from>
    <xdr:to>
      <xdr:col>8</xdr:col>
      <xdr:colOff>581025</xdr:colOff>
      <xdr:row>42</xdr:row>
      <xdr:rowOff>9525</xdr:rowOff>
    </xdr:to>
    <xdr:pic>
      <xdr:nvPicPr>
        <xdr:cNvPr id="14051" name="Picture 14050" descr="Image showing the rendering of style named Stop">
          <a:extLst>
            <a:ext uri="{FF2B5EF4-FFF2-40B4-BE49-F238E27FC236}">
              <a16:creationId xmlns:a16="http://schemas.microsoft.com/office/drawing/2014/main" id="{1465E5BB-6BA7-A6F0-C9C9-7B50FF6E0CC2}"/>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820025" y="26622375"/>
          <a:ext cx="790575" cy="790575"/>
        </a:xfrm>
        <a:prstGeom prst="rect">
          <a:avLst/>
        </a:prstGeom>
      </xdr:spPr>
    </xdr:pic>
    <xdr:clientData/>
  </xdr:twoCellAnchor>
  <xdr:twoCellAnchor editAs="oneCell">
    <xdr:from>
      <xdr:col>7</xdr:col>
      <xdr:colOff>0</xdr:colOff>
      <xdr:row>42</xdr:row>
      <xdr:rowOff>0</xdr:rowOff>
    </xdr:from>
    <xdr:to>
      <xdr:col>8</xdr:col>
      <xdr:colOff>238125</xdr:colOff>
      <xdr:row>42</xdr:row>
      <xdr:rowOff>447675</xdr:rowOff>
    </xdr:to>
    <xdr:pic>
      <xdr:nvPicPr>
        <xdr:cNvPr id="14054" name="Picture 14053" descr="Image showing the rendering of style named Circle">
          <a:extLst>
            <a:ext uri="{FF2B5EF4-FFF2-40B4-BE49-F238E27FC236}">
              <a16:creationId xmlns:a16="http://schemas.microsoft.com/office/drawing/2014/main" id="{45619B5A-F7EB-0289-52D3-59BAB7A5E2CB}"/>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820025" y="27403425"/>
          <a:ext cx="447675" cy="4476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9</xdr:row>
          <xdr:rowOff>1771650</xdr:rowOff>
        </xdr:from>
        <xdr:to>
          <xdr:col>2</xdr:col>
          <xdr:colOff>352425</xdr:colOff>
          <xdr:row>10</xdr:row>
          <xdr:rowOff>38100</xdr:rowOff>
        </xdr:to>
        <xdr:sp macro="" textlink="">
          <xdr:nvSpPr>
            <xdr:cNvPr id="3077" name="ToggleStyleDesignerSettings" descr="Toggle button to show or hide the individual style designer settings."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xdr:row>
          <xdr:rowOff>0</xdr:rowOff>
        </xdr:from>
        <xdr:to>
          <xdr:col>2</xdr:col>
          <xdr:colOff>304800</xdr:colOff>
          <xdr:row>3</xdr:row>
          <xdr:rowOff>0</xdr:rowOff>
        </xdr:to>
        <xdr:sp macro="" textlink="">
          <xdr:nvSpPr>
            <xdr:cNvPr id="3078" name="IncludeLabelCheckBox" descr="Toggle button to include or exclude the label text as part of the format string." hidden="1">
              <a:extLst>
                <a:ext uri="{63B3BB69-23CF-44E3-9099-C40C66FF867C}">
                  <a14:compatExt spid="_x0000_s3078"/>
                </a:ext>
                <a:ext uri="{FF2B5EF4-FFF2-40B4-BE49-F238E27FC236}">
                  <a16:creationId xmlns:a16="http://schemas.microsoft.com/office/drawing/2014/main" id="{00000000-0008-0000-0300-00000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2</xdr:col>
          <xdr:colOff>314325</xdr:colOff>
          <xdr:row>4</xdr:row>
          <xdr:rowOff>0</xdr:rowOff>
        </xdr:to>
        <xdr:sp macro="" textlink="">
          <xdr:nvSpPr>
            <xdr:cNvPr id="3079" name="IncludeExternalLabelCheckBox" descr="Toggle button to include or exclude the xlabel text as part of the format string." hidden="1">
              <a:extLst>
                <a:ext uri="{63B3BB69-23CF-44E3-9099-C40C66FF867C}">
                  <a14:compatExt spid="_x0000_s3079"/>
                </a:ext>
                <a:ext uri="{FF2B5EF4-FFF2-40B4-BE49-F238E27FC236}">
                  <a16:creationId xmlns:a16="http://schemas.microsoft.com/office/drawing/2014/main" id="{00000000-0008-0000-0300-000007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xdr:row>
          <xdr:rowOff>0</xdr:rowOff>
        </xdr:from>
        <xdr:to>
          <xdr:col>2</xdr:col>
          <xdr:colOff>314325</xdr:colOff>
          <xdr:row>7</xdr:row>
          <xdr:rowOff>85725</xdr:rowOff>
        </xdr:to>
        <xdr:sp macro="" textlink="">
          <xdr:nvSpPr>
            <xdr:cNvPr id="3080" name="IncludeTailLabelCheckBox" descr="Toggle button to include or exclude the tail label text as part of the format string." hidden="1">
              <a:extLst>
                <a:ext uri="{63B3BB69-23CF-44E3-9099-C40C66FF867C}">
                  <a14:compatExt spid="_x0000_s3080"/>
                </a:ext>
                <a:ext uri="{FF2B5EF4-FFF2-40B4-BE49-F238E27FC236}">
                  <a16:creationId xmlns:a16="http://schemas.microsoft.com/office/drawing/2014/main" id="{00000000-0008-0000-0300-000008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xdr:row>
          <xdr:rowOff>0</xdr:rowOff>
        </xdr:from>
        <xdr:to>
          <xdr:col>2</xdr:col>
          <xdr:colOff>314325</xdr:colOff>
          <xdr:row>7</xdr:row>
          <xdr:rowOff>85725</xdr:rowOff>
        </xdr:to>
        <xdr:sp macro="" textlink="">
          <xdr:nvSpPr>
            <xdr:cNvPr id="3081" name="IncludeHeadLabelCheckBox" descr="Toggle button to include or exclude the head label text as part of the format string." hidden="1">
              <a:extLst>
                <a:ext uri="{63B3BB69-23CF-44E3-9099-C40C66FF867C}">
                  <a14:compatExt spid="_x0000_s3081"/>
                </a:ext>
                <a:ext uri="{FF2B5EF4-FFF2-40B4-BE49-F238E27FC236}">
                  <a16:creationId xmlns:a16="http://schemas.microsoft.com/office/drawing/2014/main" id="{00000000-0008-0000-0300-000009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9</xdr:row>
          <xdr:rowOff>447675</xdr:rowOff>
        </xdr:from>
        <xdr:to>
          <xdr:col>2</xdr:col>
          <xdr:colOff>1304925</xdr:colOff>
          <xdr:row>9</xdr:row>
          <xdr:rowOff>1390650</xdr:rowOff>
        </xdr:to>
        <xdr:sp macro="" textlink="">
          <xdr:nvSpPr>
            <xdr:cNvPr id="3082" name="StyleDesignerSaveButton" hidden="1">
              <a:extLst>
                <a:ext uri="{63B3BB69-23CF-44E3-9099-C40C66FF867C}">
                  <a14:compatExt spid="_x0000_s3082"/>
                </a:ext>
                <a:ext uri="{FF2B5EF4-FFF2-40B4-BE49-F238E27FC236}">
                  <a16:creationId xmlns:a16="http://schemas.microsoft.com/office/drawing/2014/main" id="{00000000-0008-0000-0300-00000A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Save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63500</xdr:colOff>
      <xdr:row>5</xdr:row>
      <xdr:rowOff>12700</xdr:rowOff>
    </xdr:from>
    <xdr:to>
      <xdr:col>2</xdr:col>
      <xdr:colOff>317500</xdr:colOff>
      <xdr:row>6</xdr:row>
      <xdr:rowOff>76200</xdr:rowOff>
    </xdr:to>
    <xdr:sp macro="ShowSQLEditForm" textlink="">
      <xdr:nvSpPr>
        <xdr:cNvPr id="12" name="SQLEditButton">
          <a:extLst>
            <a:ext uri="{FF2B5EF4-FFF2-40B4-BE49-F238E27FC236}">
              <a16:creationId xmlns:a16="http://schemas.microsoft.com/office/drawing/2014/main" id="{AFBEA8B8-0637-B29D-2695-2DA7BA11CD24}"/>
            </a:ext>
          </a:extLst>
        </xdr:cNvPr>
        <xdr:cNvSpPr/>
      </xdr:nvSpPr>
      <xdr:spPr>
        <a:xfrm>
          <a:off x="9645650" y="1127125"/>
          <a:ext cx="254000" cy="254000"/>
        </a:xfrm>
        <a:prstGeom prst="roundRect">
          <a:avLst/>
        </a:prstGeom>
        <a:solidFill>
          <a:srgbClr val="F5F5F5"/>
        </a:solidFill>
        <a:ln w="9525">
          <a:solidFill>
            <a:srgbClr val="B4B4B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600">
              <a:solidFill>
                <a:srgbClr val="3C3C3C"/>
              </a:solidFill>
              <a:latin typeface="Segoe UI Symbol" panose="020B0502040204020203" pitchFamily="34" charset="0"/>
            </a:rPr>
            <a:t>✎</a:t>
          </a: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38100</xdr:colOff>
          <xdr:row>91</xdr:row>
          <xdr:rowOff>104775</xdr:rowOff>
        </xdr:from>
        <xdr:to>
          <xdr:col>36</xdr:col>
          <xdr:colOff>161925</xdr:colOff>
          <xdr:row>93</xdr:row>
          <xdr:rowOff>9525</xdr:rowOff>
        </xdr:to>
        <xdr:sp macro="" textlink="">
          <xdr:nvSpPr>
            <xdr:cNvPr id="2068" name="Button 20" hidden="1">
              <a:extLst>
                <a:ext uri="{63B3BB69-23CF-44E3-9099-C40C66FF867C}">
                  <a14:compatExt spid="_x0000_s2068"/>
                </a:ext>
                <a:ext uri="{FF2B5EF4-FFF2-40B4-BE49-F238E27FC236}">
                  <a16:creationId xmlns:a16="http://schemas.microsoft.com/office/drawing/2014/main" id="{00000000-0008-0000-0700-00001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47625</xdr:colOff>
          <xdr:row>2</xdr:row>
          <xdr:rowOff>85725</xdr:rowOff>
        </xdr:from>
        <xdr:to>
          <xdr:col>36</xdr:col>
          <xdr:colOff>180975</xdr:colOff>
          <xdr:row>4</xdr:row>
          <xdr:rowOff>0</xdr:rowOff>
        </xdr:to>
        <xdr:sp macro="" textlink="">
          <xdr:nvSpPr>
            <xdr:cNvPr id="2069" name="Button 21" hidden="1">
              <a:extLst>
                <a:ext uri="{63B3BB69-23CF-44E3-9099-C40C66FF867C}">
                  <a14:compatExt spid="_x0000_s2069"/>
                </a:ext>
                <a:ext uri="{FF2B5EF4-FFF2-40B4-BE49-F238E27FC236}">
                  <a16:creationId xmlns:a16="http://schemas.microsoft.com/office/drawing/2014/main" id="{00000000-0008-0000-07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twoCellAnchor editAs="oneCell">
    <xdr:from>
      <xdr:col>30</xdr:col>
      <xdr:colOff>85726</xdr:colOff>
      <xdr:row>1</xdr:row>
      <xdr:rowOff>238125</xdr:rowOff>
    </xdr:from>
    <xdr:to>
      <xdr:col>38</xdr:col>
      <xdr:colOff>1</xdr:colOff>
      <xdr:row>2</xdr:row>
      <xdr:rowOff>0</xdr:rowOff>
    </xdr:to>
    <xdr:sp macro="[0]!TabSelectStylesWorksheet" textlink="">
      <xdr:nvSpPr>
        <xdr:cNvPr id="7" name="disabledTabStylesWorksheet">
          <a:extLst>
            <a:ext uri="{FF2B5EF4-FFF2-40B4-BE49-F238E27FC236}">
              <a16:creationId xmlns:a16="http://schemas.microsoft.com/office/drawing/2014/main" id="{00000000-0008-0000-0700-000007000000}"/>
            </a:ext>
          </a:extLst>
        </xdr:cNvPr>
        <xdr:cNvSpPr/>
      </xdr:nvSpPr>
      <xdr:spPr>
        <a:xfrm>
          <a:off x="5867401"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'styles</a:t>
          </a:r>
          <a:r>
            <a:rPr lang="en-US" sz="1050">
              <a:solidFill>
                <a:schemeClr val="tx1"/>
              </a:solidFill>
            </a:rPr>
            <a:t>' </a:t>
          </a:r>
          <a:r>
            <a:rPr lang="en-US" sz="1050" baseline="0">
              <a:solidFill>
                <a:schemeClr val="tx1"/>
              </a:solidFill>
            </a:rPr>
            <a:t>Worksheet</a:t>
          </a:r>
          <a:endParaRPr lang="en-US" sz="1050">
            <a:solidFill>
              <a:schemeClr val="tx1"/>
            </a:solidFill>
          </a:endParaRPr>
        </a:p>
      </xdr:txBody>
    </xdr:sp>
    <xdr:clientData/>
  </xdr:twoCellAnchor>
  <xdr:twoCellAnchor editAs="oneCell">
    <xdr:from>
      <xdr:col>23</xdr:col>
      <xdr:colOff>23814</xdr:colOff>
      <xdr:row>1</xdr:row>
      <xdr:rowOff>238125</xdr:rowOff>
    </xdr:from>
    <xdr:to>
      <xdr:col>30</xdr:col>
      <xdr:colOff>61914</xdr:colOff>
      <xdr:row>2</xdr:row>
      <xdr:rowOff>0</xdr:rowOff>
    </xdr:to>
    <xdr:sp macro="[0]!TabSelectSourceWorksheet" textlink="">
      <xdr:nvSpPr>
        <xdr:cNvPr id="8" name="disabledTabSourceWorksheet">
          <a:extLst>
            <a:ext uri="{FF2B5EF4-FFF2-40B4-BE49-F238E27FC236}">
              <a16:creationId xmlns:a16="http://schemas.microsoft.com/office/drawing/2014/main" id="{00000000-0008-0000-0700-000008000000}"/>
            </a:ext>
          </a:extLst>
        </xdr:cNvPr>
        <xdr:cNvSpPr/>
      </xdr:nvSpPr>
      <xdr:spPr>
        <a:xfrm>
          <a:off x="4471989"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152401</xdr:colOff>
      <xdr:row>1</xdr:row>
      <xdr:rowOff>240412</xdr:rowOff>
    </xdr:from>
    <xdr:to>
      <xdr:col>23</xdr:col>
      <xdr:colOff>1</xdr:colOff>
      <xdr:row>2</xdr:row>
      <xdr:rowOff>0</xdr:rowOff>
    </xdr:to>
    <xdr:sp macro="[0]!TabSelectExchangeTab" textlink="">
      <xdr:nvSpPr>
        <xdr:cNvPr id="19" name="disabledTabExchangeTab">
          <a:extLst>
            <a:ext uri="{FF2B5EF4-FFF2-40B4-BE49-F238E27FC236}">
              <a16:creationId xmlns:a16="http://schemas.microsoft.com/office/drawing/2014/main" id="{00000000-0008-0000-0700-000013000000}"/>
            </a:ext>
          </a:extLst>
        </xdr:cNvPr>
        <xdr:cNvSpPr/>
      </xdr:nvSpPr>
      <xdr:spPr>
        <a:xfrm>
          <a:off x="3076576" y="52616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'Exchange' Tab</a:t>
          </a:r>
          <a:endParaRPr lang="en-US" sz="1050">
            <a:solidFill>
              <a:schemeClr val="tx1"/>
            </a:solidFill>
          </a:endParaRPr>
        </a:p>
      </xdr:txBody>
    </xdr:sp>
    <xdr:clientData/>
  </xdr:twoCellAnchor>
  <xdr:twoCellAnchor editAs="oneCell">
    <xdr:from>
      <xdr:col>8</xdr:col>
      <xdr:colOff>90488</xdr:colOff>
      <xdr:row>1</xdr:row>
      <xdr:rowOff>236748</xdr:rowOff>
    </xdr:from>
    <xdr:to>
      <xdr:col>15</xdr:col>
      <xdr:colOff>128588</xdr:colOff>
      <xdr:row>2</xdr:row>
      <xdr:rowOff>0</xdr:rowOff>
    </xdr:to>
    <xdr:sp macro="[0]!TabSelectExtensionsTab" textlink="">
      <xdr:nvSpPr>
        <xdr:cNvPr id="20" name="disabledTabExtensionsTab">
          <a:extLst>
            <a:ext uri="{FF2B5EF4-FFF2-40B4-BE49-F238E27FC236}">
              <a16:creationId xmlns:a16="http://schemas.microsoft.com/office/drawing/2014/main" id="{00000000-0008-0000-0700-000014000000}"/>
            </a:ext>
          </a:extLst>
        </xdr:cNvPr>
        <xdr:cNvSpPr/>
      </xdr:nvSpPr>
      <xdr:spPr>
        <a:xfrm>
          <a:off x="1681163" y="52249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'Extensions' Tab</a:t>
          </a:r>
        </a:p>
      </xdr:txBody>
    </xdr:sp>
    <xdr:clientData/>
  </xdr:twoCellAnchor>
  <xdr:twoCellAnchor editAs="oneCell">
    <xdr:from>
      <xdr:col>1</xdr:col>
      <xdr:colOff>0</xdr:colOff>
      <xdr:row>1</xdr:row>
      <xdr:rowOff>0</xdr:rowOff>
    </xdr:from>
    <xdr:to>
      <xdr:col>8</xdr:col>
      <xdr:colOff>66675</xdr:colOff>
      <xdr:row>1</xdr:row>
      <xdr:rowOff>226313</xdr:rowOff>
    </xdr:to>
    <xdr:sp macro="[0]!TabSelectCmdLineOptions" textlink="">
      <xdr:nvSpPr>
        <xdr:cNvPr id="5" name="disabledTabCmdLineOptions">
          <a:extLst>
            <a:ext uri="{FF2B5EF4-FFF2-40B4-BE49-F238E27FC236}">
              <a16:creationId xmlns:a16="http://schemas.microsoft.com/office/drawing/2014/main" id="{00000000-0008-0000-0700-000005000000}"/>
            </a:ext>
          </a:extLst>
        </xdr:cNvPr>
        <xdr:cNvSpPr/>
      </xdr:nvSpPr>
      <xdr:spPr>
        <a:xfrm>
          <a:off x="285750" y="283274"/>
          <a:ext cx="1371600" cy="226313"/>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0]!TabSelectSqlWorksheet" textlink="">
      <xdr:nvSpPr>
        <xdr:cNvPr id="9" name="disabledTabSqlWorksheet" hidden="1">
          <a:extLst>
            <a:ext uri="{FF2B5EF4-FFF2-40B4-BE49-F238E27FC236}">
              <a16:creationId xmlns:a16="http://schemas.microsoft.com/office/drawing/2014/main" id="{00000000-0008-0000-0700-000009000000}"/>
            </a:ext>
          </a:extLst>
        </xdr:cNvPr>
        <xdr:cNvSpPr/>
      </xdr:nvSpPr>
      <xdr:spPr>
        <a:xfrm>
          <a:off x="5867400"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'sql'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152399</xdr:colOff>
      <xdr:row>1</xdr:row>
      <xdr:rowOff>0</xdr:rowOff>
    </xdr:from>
    <xdr:to>
      <xdr:col>22</xdr:col>
      <xdr:colOff>190499</xdr:colOff>
      <xdr:row>1</xdr:row>
      <xdr:rowOff>229977</xdr:rowOff>
    </xdr:to>
    <xdr:sp macro="[0]!TabSelectSourceTab" textlink="">
      <xdr:nvSpPr>
        <xdr:cNvPr id="21" name="disabledTabSourceTab">
          <a:extLst>
            <a:ext uri="{FF2B5EF4-FFF2-40B4-BE49-F238E27FC236}">
              <a16:creationId xmlns:a16="http://schemas.microsoft.com/office/drawing/2014/main" id="{00000000-0008-0000-0700-000015000000}"/>
            </a:ext>
          </a:extLst>
        </xdr:cNvPr>
        <xdr:cNvSpPr/>
      </xdr:nvSpPr>
      <xdr:spPr>
        <a:xfrm>
          <a:off x="3076574" y="27484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Tab</a:t>
          </a:r>
        </a:p>
      </xdr:txBody>
    </xdr:sp>
    <xdr:clientData/>
  </xdr:twoCellAnchor>
  <xdr:twoCellAnchor editAs="oneCell">
    <xdr:from>
      <xdr:col>23</xdr:col>
      <xdr:colOff>23813</xdr:colOff>
      <xdr:row>1</xdr:row>
      <xdr:rowOff>0</xdr:rowOff>
    </xdr:from>
    <xdr:to>
      <xdr:col>30</xdr:col>
      <xdr:colOff>61913</xdr:colOff>
      <xdr:row>1</xdr:row>
      <xdr:rowOff>228600</xdr:rowOff>
    </xdr:to>
    <xdr:sp macro="[0]!TabSelectDataWorksheet" textlink="">
      <xdr:nvSpPr>
        <xdr:cNvPr id="6" name="disabledTabDataWorksheet">
          <a:extLst>
            <a:ext uri="{FF2B5EF4-FFF2-40B4-BE49-F238E27FC236}">
              <a16:creationId xmlns:a16="http://schemas.microsoft.com/office/drawing/2014/main" id="{00000000-0008-0000-0700-000006000000}"/>
            </a:ext>
          </a:extLst>
        </xdr:cNvPr>
        <xdr:cNvSpPr/>
      </xdr:nvSpPr>
      <xdr:spPr>
        <a:xfrm>
          <a:off x="4471988"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'data' Worksheet</a:t>
          </a:r>
        </a:p>
      </xdr:txBody>
    </xdr:sp>
    <xdr:clientData/>
  </xdr:twoCellAnchor>
  <xdr:twoCellAnchor editAs="oneCell">
    <xdr:from>
      <xdr:col>8</xdr:col>
      <xdr:colOff>90487</xdr:colOff>
      <xdr:row>1</xdr:row>
      <xdr:rowOff>0</xdr:rowOff>
    </xdr:from>
    <xdr:to>
      <xdr:col>15</xdr:col>
      <xdr:colOff>128587</xdr:colOff>
      <xdr:row>1</xdr:row>
      <xdr:rowOff>226313</xdr:rowOff>
    </xdr:to>
    <xdr:sp macro="[0]!TabSelectGraphvizTab" textlink="">
      <xdr:nvSpPr>
        <xdr:cNvPr id="22" name="disabledTabGraphvizTab">
          <a:extLst>
            <a:ext uri="{FF2B5EF4-FFF2-40B4-BE49-F238E27FC236}">
              <a16:creationId xmlns:a16="http://schemas.microsoft.com/office/drawing/2014/main" id="{00000000-0008-0000-0700-000016000000}"/>
            </a:ext>
          </a:extLst>
        </xdr:cNvPr>
        <xdr:cNvSpPr/>
      </xdr:nvSpPr>
      <xdr:spPr>
        <a:xfrm>
          <a:off x="1681162" y="27851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'Graphviz' Tab</a:t>
          </a:r>
        </a:p>
      </xdr:txBody>
    </xdr:sp>
    <xdr:clientData/>
  </xdr:twoCellAnchor>
  <xdr:twoCellAnchor editAs="oneCell">
    <xdr:from>
      <xdr:col>1</xdr:col>
      <xdr:colOff>0</xdr:colOff>
      <xdr:row>1</xdr:row>
      <xdr:rowOff>238143</xdr:rowOff>
    </xdr:from>
    <xdr:to>
      <xdr:col>8</xdr:col>
      <xdr:colOff>66675</xdr:colOff>
      <xdr:row>2</xdr:row>
      <xdr:rowOff>0</xdr:rowOff>
    </xdr:to>
    <xdr:sp macro="[0]!TabSelectGraphOptions" textlink="">
      <xdr:nvSpPr>
        <xdr:cNvPr id="2" name="disabledTabGraphOptions">
          <a:extLst>
            <a:ext uri="{FF2B5EF4-FFF2-40B4-BE49-F238E27FC236}">
              <a16:creationId xmlns:a16="http://schemas.microsoft.com/office/drawing/2014/main" id="{00000000-0008-0000-0700-000002000000}"/>
            </a:ext>
          </a:extLst>
        </xdr:cNvPr>
        <xdr:cNvSpPr/>
      </xdr:nvSpPr>
      <xdr:spPr>
        <a:xfrm>
          <a:off x="285750" y="523893"/>
          <a:ext cx="1371600" cy="228600"/>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 Options</a:t>
          </a:r>
        </a:p>
      </xdr:txBody>
    </xdr:sp>
    <xdr:clientData/>
  </xdr:twoCellAnchor>
  <xdr:twoCellAnchor editAs="oneCell">
    <xdr:from>
      <xdr:col>30</xdr:col>
      <xdr:colOff>85726</xdr:colOff>
      <xdr:row>1</xdr:row>
      <xdr:rowOff>236018</xdr:rowOff>
    </xdr:from>
    <xdr:to>
      <xdr:col>38</xdr:col>
      <xdr:colOff>1</xdr:colOff>
      <xdr:row>2</xdr:row>
      <xdr:rowOff>0</xdr:rowOff>
    </xdr:to>
    <xdr:sp macro="" textlink="">
      <xdr:nvSpPr>
        <xdr:cNvPr id="15" name="enabledTabStylesWorksheet" hidden="1">
          <a:extLst>
            <a:ext uri="{FF2B5EF4-FFF2-40B4-BE49-F238E27FC236}">
              <a16:creationId xmlns:a16="http://schemas.microsoft.com/office/drawing/2014/main" id="{00000000-0008-0000-0700-00000F000000}"/>
            </a:ext>
          </a:extLst>
        </xdr:cNvPr>
        <xdr:cNvSpPr/>
      </xdr:nvSpPr>
      <xdr:spPr>
        <a:xfrm>
          <a:off x="5867401"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'styles' Worksheet</a:t>
          </a:r>
        </a:p>
      </xdr:txBody>
    </xdr:sp>
    <xdr:clientData/>
  </xdr:twoCellAnchor>
  <xdr:twoCellAnchor editAs="oneCell">
    <xdr:from>
      <xdr:col>23</xdr:col>
      <xdr:colOff>23814</xdr:colOff>
      <xdr:row>1</xdr:row>
      <xdr:rowOff>236018</xdr:rowOff>
    </xdr:from>
    <xdr:to>
      <xdr:col>30</xdr:col>
      <xdr:colOff>61914</xdr:colOff>
      <xdr:row>2</xdr:row>
      <xdr:rowOff>0</xdr:rowOff>
    </xdr:to>
    <xdr:sp macro="" textlink="">
      <xdr:nvSpPr>
        <xdr:cNvPr id="16" name="enabledTabSourceWorksheet" hidden="1">
          <a:extLst>
            <a:ext uri="{FF2B5EF4-FFF2-40B4-BE49-F238E27FC236}">
              <a16:creationId xmlns:a16="http://schemas.microsoft.com/office/drawing/2014/main" id="{00000000-0008-0000-0700-000010000000}"/>
            </a:ext>
          </a:extLst>
        </xdr:cNvPr>
        <xdr:cNvSpPr/>
      </xdr:nvSpPr>
      <xdr:spPr>
        <a:xfrm>
          <a:off x="4471989"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'source' Worksheet</a:t>
          </a:r>
        </a:p>
      </xdr:txBody>
    </xdr:sp>
    <xdr:clientData/>
  </xdr:twoCellAnchor>
  <xdr:twoCellAnchor editAs="oneCell">
    <xdr:from>
      <xdr:col>15</xdr:col>
      <xdr:colOff>152401</xdr:colOff>
      <xdr:row>1</xdr:row>
      <xdr:rowOff>234553</xdr:rowOff>
    </xdr:from>
    <xdr:to>
      <xdr:col>23</xdr:col>
      <xdr:colOff>1</xdr:colOff>
      <xdr:row>2</xdr:row>
      <xdr:rowOff>0</xdr:rowOff>
    </xdr:to>
    <xdr:sp macro="" textlink="">
      <xdr:nvSpPr>
        <xdr:cNvPr id="23" name="enabledTabExchangeTab" hidden="1">
          <a:extLst>
            <a:ext uri="{FF2B5EF4-FFF2-40B4-BE49-F238E27FC236}">
              <a16:creationId xmlns:a16="http://schemas.microsoft.com/office/drawing/2014/main" id="{00000000-0008-0000-0700-000017000000}"/>
            </a:ext>
          </a:extLst>
        </xdr:cNvPr>
        <xdr:cNvSpPr/>
      </xdr:nvSpPr>
      <xdr:spPr>
        <a:xfrm>
          <a:off x="3076576"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'Exchange' Tab</a:t>
          </a:r>
        </a:p>
      </xdr:txBody>
    </xdr:sp>
    <xdr:clientData/>
  </xdr:twoCellAnchor>
  <xdr:twoCellAnchor editAs="oneCell">
    <xdr:from>
      <xdr:col>8</xdr:col>
      <xdr:colOff>90488</xdr:colOff>
      <xdr:row>1</xdr:row>
      <xdr:rowOff>234553</xdr:rowOff>
    </xdr:from>
    <xdr:to>
      <xdr:col>15</xdr:col>
      <xdr:colOff>128588</xdr:colOff>
      <xdr:row>2</xdr:row>
      <xdr:rowOff>0</xdr:rowOff>
    </xdr:to>
    <xdr:sp macro="" textlink="">
      <xdr:nvSpPr>
        <xdr:cNvPr id="24" name="enabledTabExtensionsTab" hidden="1">
          <a:extLst>
            <a:ext uri="{FF2B5EF4-FFF2-40B4-BE49-F238E27FC236}">
              <a16:creationId xmlns:a16="http://schemas.microsoft.com/office/drawing/2014/main" id="{00000000-0008-0000-0700-000018000000}"/>
            </a:ext>
          </a:extLst>
        </xdr:cNvPr>
        <xdr:cNvSpPr/>
      </xdr:nvSpPr>
      <xdr:spPr>
        <a:xfrm>
          <a:off x="1681163"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'Extensions' Tab</a:t>
          </a:r>
        </a:p>
      </xdr:txBody>
    </xdr:sp>
    <xdr:clientData/>
  </xdr:twoCellAnchor>
  <xdr:twoCellAnchor editAs="oneCell">
    <xdr:from>
      <xdr:col>1</xdr:col>
      <xdr:colOff>0</xdr:colOff>
      <xdr:row>1</xdr:row>
      <xdr:rowOff>0</xdr:rowOff>
    </xdr:from>
    <xdr:to>
      <xdr:col>8</xdr:col>
      <xdr:colOff>66675</xdr:colOff>
      <xdr:row>1</xdr:row>
      <xdr:rowOff>230065</xdr:rowOff>
    </xdr:to>
    <xdr:sp macro="" textlink="">
      <xdr:nvSpPr>
        <xdr:cNvPr id="13" name="enabledTabCmdLineOptions" hidden="1">
          <a:extLst>
            <a:ext uri="{FF2B5EF4-FFF2-40B4-BE49-F238E27FC236}">
              <a16:creationId xmlns:a16="http://schemas.microsoft.com/office/drawing/2014/main" id="{00000000-0008-0000-0700-00000D000000}"/>
            </a:ext>
          </a:extLst>
        </xdr:cNvPr>
        <xdr:cNvSpPr/>
      </xdr:nvSpPr>
      <xdr:spPr>
        <a:xfrm>
          <a:off x="285750" y="277415"/>
          <a:ext cx="1371600" cy="230065"/>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 textlink="">
      <xdr:nvSpPr>
        <xdr:cNvPr id="17" name="enabledTabSqlWorksheet">
          <a:extLst>
            <a:ext uri="{FF2B5EF4-FFF2-40B4-BE49-F238E27FC236}">
              <a16:creationId xmlns:a16="http://schemas.microsoft.com/office/drawing/2014/main" id="{00000000-0008-0000-0700-000011000000}"/>
            </a:ext>
          </a:extLst>
        </xdr:cNvPr>
        <xdr:cNvSpPr/>
      </xdr:nvSpPr>
      <xdr:spPr>
        <a:xfrm>
          <a:off x="5867400"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'sql' Worksheet</a:t>
          </a:r>
        </a:p>
      </xdr:txBody>
    </xdr:sp>
    <xdr:clientData/>
  </xdr:twoCellAnchor>
  <xdr:twoCellAnchor editAs="oneCell">
    <xdr:from>
      <xdr:col>23</xdr:col>
      <xdr:colOff>23812</xdr:colOff>
      <xdr:row>1</xdr:row>
      <xdr:rowOff>0</xdr:rowOff>
    </xdr:from>
    <xdr:to>
      <xdr:col>30</xdr:col>
      <xdr:colOff>61912</xdr:colOff>
      <xdr:row>1</xdr:row>
      <xdr:rowOff>228600</xdr:rowOff>
    </xdr:to>
    <xdr:sp macro="" textlink="">
      <xdr:nvSpPr>
        <xdr:cNvPr id="14" name="enabledTabDataWorksheet" hidden="1">
          <a:extLst>
            <a:ext uri="{FF2B5EF4-FFF2-40B4-BE49-F238E27FC236}">
              <a16:creationId xmlns:a16="http://schemas.microsoft.com/office/drawing/2014/main" id="{00000000-0008-0000-0700-00000E000000}"/>
            </a:ext>
          </a:extLst>
        </xdr:cNvPr>
        <xdr:cNvSpPr/>
      </xdr:nvSpPr>
      <xdr:spPr>
        <a:xfrm>
          <a:off x="4471987"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'data' Worksheet</a:t>
          </a:r>
        </a:p>
      </xdr:txBody>
    </xdr:sp>
    <xdr:clientData/>
  </xdr:twoCellAnchor>
  <xdr:twoCellAnchor editAs="oneCell">
    <xdr:from>
      <xdr:col>15</xdr:col>
      <xdr:colOff>152399</xdr:colOff>
      <xdr:row>1</xdr:row>
      <xdr:rowOff>0</xdr:rowOff>
    </xdr:from>
    <xdr:to>
      <xdr:col>22</xdr:col>
      <xdr:colOff>190499</xdr:colOff>
      <xdr:row>1</xdr:row>
      <xdr:rowOff>230065</xdr:rowOff>
    </xdr:to>
    <xdr:sp macro="" textlink="">
      <xdr:nvSpPr>
        <xdr:cNvPr id="25" name="enabledTabSourceTab" hidden="1">
          <a:extLst>
            <a:ext uri="{FF2B5EF4-FFF2-40B4-BE49-F238E27FC236}">
              <a16:creationId xmlns:a16="http://schemas.microsoft.com/office/drawing/2014/main" id="{00000000-0008-0000-0700-000019000000}"/>
            </a:ext>
          </a:extLst>
        </xdr:cNvPr>
        <xdr:cNvSpPr/>
      </xdr:nvSpPr>
      <xdr:spPr>
        <a:xfrm>
          <a:off x="3076574"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'Source' Tab</a:t>
          </a:r>
        </a:p>
      </xdr:txBody>
    </xdr:sp>
    <xdr:clientData/>
  </xdr:twoCellAnchor>
  <xdr:twoCellAnchor editAs="oneCell">
    <xdr:from>
      <xdr:col>8</xdr:col>
      <xdr:colOff>90487</xdr:colOff>
      <xdr:row>1</xdr:row>
      <xdr:rowOff>0</xdr:rowOff>
    </xdr:from>
    <xdr:to>
      <xdr:col>15</xdr:col>
      <xdr:colOff>128587</xdr:colOff>
      <xdr:row>1</xdr:row>
      <xdr:rowOff>230065</xdr:rowOff>
    </xdr:to>
    <xdr:sp macro="" textlink="">
      <xdr:nvSpPr>
        <xdr:cNvPr id="18" name="enabledTabGraphvizTab" hidden="1">
          <a:extLst>
            <a:ext uri="{FF2B5EF4-FFF2-40B4-BE49-F238E27FC236}">
              <a16:creationId xmlns:a16="http://schemas.microsoft.com/office/drawing/2014/main" id="{00000000-0008-0000-0700-000012000000}"/>
            </a:ext>
          </a:extLst>
        </xdr:cNvPr>
        <xdr:cNvSpPr/>
      </xdr:nvSpPr>
      <xdr:spPr>
        <a:xfrm>
          <a:off x="1681162"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'Graphviz' Tab</a:t>
          </a:r>
        </a:p>
      </xdr:txBody>
    </xdr:sp>
    <xdr:clientData/>
  </xdr:twoCellAnchor>
  <xdr:twoCellAnchor editAs="oneCell">
    <xdr:from>
      <xdr:col>1</xdr:col>
      <xdr:colOff>0</xdr:colOff>
      <xdr:row>1</xdr:row>
      <xdr:rowOff>236036</xdr:rowOff>
    </xdr:from>
    <xdr:to>
      <xdr:col>8</xdr:col>
      <xdr:colOff>66675</xdr:colOff>
      <xdr:row>2</xdr:row>
      <xdr:rowOff>0</xdr:rowOff>
    </xdr:to>
    <xdr:sp macro="" textlink="">
      <xdr:nvSpPr>
        <xdr:cNvPr id="12" name="enabledTabGraphOptions" hidden="1">
          <a:extLst>
            <a:ext uri="{FF2B5EF4-FFF2-40B4-BE49-F238E27FC236}">
              <a16:creationId xmlns:a16="http://schemas.microsoft.com/office/drawing/2014/main" id="{00000000-0008-0000-0700-00000C000000}"/>
            </a:ext>
          </a:extLst>
        </xdr:cNvPr>
        <xdr:cNvSpPr/>
      </xdr:nvSpPr>
      <xdr:spPr>
        <a:xfrm>
          <a:off x="285750" y="521786"/>
          <a:ext cx="1371600" cy="228600"/>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 Options</a:t>
          </a:r>
        </a:p>
      </xdr:txBody>
    </xdr:sp>
    <xdr:clientData/>
  </xdr:twoCellAnchor>
  <xdr:twoCellAnchor editAs="oneCell">
    <xdr:from>
      <xdr:col>1</xdr:col>
      <xdr:colOff>0</xdr:colOff>
      <xdr:row>310</xdr:row>
      <xdr:rowOff>151279</xdr:rowOff>
    </xdr:from>
    <xdr:to>
      <xdr:col>8</xdr:col>
      <xdr:colOff>66675</xdr:colOff>
      <xdr:row>312</xdr:row>
      <xdr:rowOff>1583</xdr:rowOff>
    </xdr:to>
    <xdr:sp macro="" textlink="">
      <xdr:nvSpPr>
        <xdr:cNvPr id="3" name="disabledTabGraphOptions">
          <a:extLst>
            <a:ext uri="{FF2B5EF4-FFF2-40B4-BE49-F238E27FC236}">
              <a16:creationId xmlns:a16="http://schemas.microsoft.com/office/drawing/2014/main" id="{00000000-0008-0000-0700-000003000000}"/>
            </a:ext>
          </a:extLst>
        </xdr:cNvPr>
        <xdr:cNvSpPr/>
      </xdr:nvSpPr>
      <xdr:spPr>
        <a:xfrm>
          <a:off x="493568" y="2047620"/>
          <a:ext cx="1374198" cy="228582"/>
        </a:xfrm>
        <a:prstGeom prst="round2SameRect">
          <a:avLst/>
        </a:prstGeom>
        <a:solidFill>
          <a:schemeClr val="accent5"/>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Help Button URLs</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476250</xdr:colOff>
      <xdr:row>2</xdr:row>
      <xdr:rowOff>104775</xdr:rowOff>
    </xdr:from>
    <xdr:to>
      <xdr:col>1</xdr:col>
      <xdr:colOff>1266825</xdr:colOff>
      <xdr:row>2</xdr:row>
      <xdr:rowOff>666750</xdr:rowOff>
    </xdr:to>
    <xdr:pic macro="'setStyleDesignerNodeShape(&quot;box&quot;)'">
      <xdr:nvPicPr>
        <xdr:cNvPr id="2" name="Picture 1" descr="http://www.graphviz.org/doc/info/box.gif">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85850" y="485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476250</xdr:colOff>
      <xdr:row>8</xdr:row>
      <xdr:rowOff>133350</xdr:rowOff>
    </xdr:from>
    <xdr:to>
      <xdr:col>2</xdr:col>
      <xdr:colOff>1266825</xdr:colOff>
      <xdr:row>8</xdr:row>
      <xdr:rowOff>695325</xdr:rowOff>
    </xdr:to>
    <xdr:pic macro="'setStyleDesignerNodeShape(&quot;polygon&quot;)'">
      <xdr:nvPicPr>
        <xdr:cNvPr id="3" name="Picture 2" descr="http://www.graphviz.org/doc/info/polygon.gif">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47925" y="29908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2</xdr:row>
      <xdr:rowOff>161925</xdr:rowOff>
    </xdr:from>
    <xdr:to>
      <xdr:col>3</xdr:col>
      <xdr:colOff>1343025</xdr:colOff>
      <xdr:row>2</xdr:row>
      <xdr:rowOff>723900</xdr:rowOff>
    </xdr:to>
    <xdr:pic macro="'setStyleDesignerNodeShape(&quot;ellipse&quot;)'">
      <xdr:nvPicPr>
        <xdr:cNvPr id="4" name="Picture 3" descr="http://www.graphviz.org/doc/info/ellipse.gif">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24400" y="542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514350</xdr:colOff>
      <xdr:row>2</xdr:row>
      <xdr:rowOff>142875</xdr:rowOff>
    </xdr:from>
    <xdr:to>
      <xdr:col>4</xdr:col>
      <xdr:colOff>1304925</xdr:colOff>
      <xdr:row>2</xdr:row>
      <xdr:rowOff>704850</xdr:rowOff>
    </xdr:to>
    <xdr:pic macro="'setStyleDesignerNodeShape(&quot;oval&quot;)'">
      <xdr:nvPicPr>
        <xdr:cNvPr id="5" name="Picture 4" descr="http://www.graphviz.org/doc/info/oval.gif">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7475" y="523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581025</xdr:colOff>
      <xdr:row>5</xdr:row>
      <xdr:rowOff>114300</xdr:rowOff>
    </xdr:from>
    <xdr:to>
      <xdr:col>1</xdr:col>
      <xdr:colOff>1143000</xdr:colOff>
      <xdr:row>5</xdr:row>
      <xdr:rowOff>676275</xdr:rowOff>
    </xdr:to>
    <xdr:pic macro="'setStyleDesignerNodeShape(&quot;circle&quot;)'">
      <xdr:nvPicPr>
        <xdr:cNvPr id="6" name="Picture 5" descr="http://www.graphviz.org/doc/info/circle.gif">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0625" y="24003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790575</xdr:colOff>
      <xdr:row>5</xdr:row>
      <xdr:rowOff>323850</xdr:rowOff>
    </xdr:from>
    <xdr:to>
      <xdr:col>2</xdr:col>
      <xdr:colOff>971550</xdr:colOff>
      <xdr:row>5</xdr:row>
      <xdr:rowOff>523875</xdr:rowOff>
    </xdr:to>
    <xdr:pic macro="'setStyleDesignerNodeShape(&quot;point&quot;)'">
      <xdr:nvPicPr>
        <xdr:cNvPr id="7" name="Picture 6" descr="http://www.graphviz.org/doc/info/point.gif">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81350" y="19431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504825</xdr:colOff>
      <xdr:row>5</xdr:row>
      <xdr:rowOff>133350</xdr:rowOff>
    </xdr:from>
    <xdr:to>
      <xdr:col>3</xdr:col>
      <xdr:colOff>1314450</xdr:colOff>
      <xdr:row>5</xdr:row>
      <xdr:rowOff>695325</xdr:rowOff>
    </xdr:to>
    <xdr:pic macro="'setStyleDesignerNodeShape(&quot;egg&quot;)'">
      <xdr:nvPicPr>
        <xdr:cNvPr id="8" name="Picture 7" descr="http://www.graphviz.org/doc/info/egg.gif">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676775" y="1752600"/>
          <a:ext cx="8096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485775</xdr:colOff>
      <xdr:row>5</xdr:row>
      <xdr:rowOff>142875</xdr:rowOff>
    </xdr:from>
    <xdr:to>
      <xdr:col>4</xdr:col>
      <xdr:colOff>1276350</xdr:colOff>
      <xdr:row>5</xdr:row>
      <xdr:rowOff>704850</xdr:rowOff>
    </xdr:to>
    <xdr:pic macro="'setStyleDesignerNodeShape(&quot;triangle&quot;)'">
      <xdr:nvPicPr>
        <xdr:cNvPr id="9" name="Picture 8" descr="http://www.graphviz.org/doc/info/triangle.gif">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438900" y="1762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8</xdr:row>
      <xdr:rowOff>152400</xdr:rowOff>
    </xdr:from>
    <xdr:to>
      <xdr:col>1</xdr:col>
      <xdr:colOff>1323975</xdr:colOff>
      <xdr:row>8</xdr:row>
      <xdr:rowOff>714375</xdr:rowOff>
    </xdr:to>
    <xdr:pic macro="'setStyleDesignerNodeShape(&quot;plaintext&quot;)'">
      <xdr:nvPicPr>
        <xdr:cNvPr id="10" name="Picture 9" descr="http://www.graphviz.org/doc/info/plaintext.gif">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19175" y="3009900"/>
          <a:ext cx="914400"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542925</xdr:colOff>
      <xdr:row>8</xdr:row>
      <xdr:rowOff>123825</xdr:rowOff>
    </xdr:from>
    <xdr:to>
      <xdr:col>3</xdr:col>
      <xdr:colOff>1333500</xdr:colOff>
      <xdr:row>8</xdr:row>
      <xdr:rowOff>685800</xdr:rowOff>
    </xdr:to>
    <xdr:pic macro="'setStyleDesignerNodeShape(&quot;diamond&quot;)'">
      <xdr:nvPicPr>
        <xdr:cNvPr id="12" name="Picture 11" descr="http://www.graphviz.org/doc/info/diamond.gif">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714875" y="29813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8</xdr:row>
      <xdr:rowOff>104775</xdr:rowOff>
    </xdr:from>
    <xdr:to>
      <xdr:col>4</xdr:col>
      <xdr:colOff>1333500</xdr:colOff>
      <xdr:row>8</xdr:row>
      <xdr:rowOff>666750</xdr:rowOff>
    </xdr:to>
    <xdr:pic macro="'setStyleDesignerNodeShape(&quot;trapezium&quot;)'">
      <xdr:nvPicPr>
        <xdr:cNvPr id="13" name="Picture 12" descr="http://www.graphviz.org/doc/info/trapezium.gif">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496050" y="2962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11</xdr:row>
      <xdr:rowOff>133350</xdr:rowOff>
    </xdr:from>
    <xdr:to>
      <xdr:col>1</xdr:col>
      <xdr:colOff>1323975</xdr:colOff>
      <xdr:row>11</xdr:row>
      <xdr:rowOff>695325</xdr:rowOff>
    </xdr:to>
    <xdr:pic macro="'setStyleDesignerNodeShape(&quot;parallelogram&quot;)'">
      <xdr:nvPicPr>
        <xdr:cNvPr id="14" name="Picture 13" descr="http://www.graphviz.org/doc/info/parallelogram.gif">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43000" y="42291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11</xdr:row>
      <xdr:rowOff>190500</xdr:rowOff>
    </xdr:from>
    <xdr:to>
      <xdr:col>2</xdr:col>
      <xdr:colOff>1295400</xdr:colOff>
      <xdr:row>11</xdr:row>
      <xdr:rowOff>752475</xdr:rowOff>
    </xdr:to>
    <xdr:pic macro="'setStyleDesignerNodeShape(&quot;house&quot;)'">
      <xdr:nvPicPr>
        <xdr:cNvPr id="15" name="Picture 14" descr="http://www.graphviz.org/doc/info/house.gif">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95600" y="4286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11</xdr:row>
      <xdr:rowOff>161925</xdr:rowOff>
    </xdr:from>
    <xdr:to>
      <xdr:col>3</xdr:col>
      <xdr:colOff>1285875</xdr:colOff>
      <xdr:row>11</xdr:row>
      <xdr:rowOff>723900</xdr:rowOff>
    </xdr:to>
    <xdr:pic macro="'setStyleDesignerNodeShape(&quot;pentagon&quot;)'">
      <xdr:nvPicPr>
        <xdr:cNvPr id="16" name="Picture 15" descr="http://www.graphviz.org/doc/info/pentagon.gif">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248150" y="42576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11</xdr:row>
      <xdr:rowOff>104775</xdr:rowOff>
    </xdr:from>
    <xdr:to>
      <xdr:col>4</xdr:col>
      <xdr:colOff>1295400</xdr:colOff>
      <xdr:row>11</xdr:row>
      <xdr:rowOff>666750</xdr:rowOff>
    </xdr:to>
    <xdr:pic macro="'setStyleDesignerNodeShape(&quot;hexagon&quot;)'">
      <xdr:nvPicPr>
        <xdr:cNvPr id="17" name="Picture 16" descr="http://www.graphviz.org/doc/info/hexagon.gif">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38850" y="4200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495300</xdr:colOff>
      <xdr:row>14</xdr:row>
      <xdr:rowOff>95250</xdr:rowOff>
    </xdr:from>
    <xdr:to>
      <xdr:col>1</xdr:col>
      <xdr:colOff>1285875</xdr:colOff>
      <xdr:row>14</xdr:row>
      <xdr:rowOff>657225</xdr:rowOff>
    </xdr:to>
    <xdr:pic macro="'setStyleDesignerNodeShape(&quot;septagon&quot;)'">
      <xdr:nvPicPr>
        <xdr:cNvPr id="18" name="Picture 17" descr="http://www.graphviz.org/doc/info/septagon.gif">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04900" y="5429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533400</xdr:colOff>
      <xdr:row>14</xdr:row>
      <xdr:rowOff>152400</xdr:rowOff>
    </xdr:from>
    <xdr:to>
      <xdr:col>2</xdr:col>
      <xdr:colOff>1323975</xdr:colOff>
      <xdr:row>14</xdr:row>
      <xdr:rowOff>714375</xdr:rowOff>
    </xdr:to>
    <xdr:pic macro="'setStyleDesignerNodeShape(&quot;octagon&quot;)'">
      <xdr:nvPicPr>
        <xdr:cNvPr id="19" name="Picture 18" descr="http://www.graphviz.org/doc/info/octagon.gif">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924175" y="5486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628650</xdr:colOff>
      <xdr:row>14</xdr:row>
      <xdr:rowOff>95250</xdr:rowOff>
    </xdr:from>
    <xdr:to>
      <xdr:col>3</xdr:col>
      <xdr:colOff>1285875</xdr:colOff>
      <xdr:row>14</xdr:row>
      <xdr:rowOff>752475</xdr:rowOff>
    </xdr:to>
    <xdr:pic macro="'setStyleDesignerNodeShape(&quot;doublecircle&quot;)'">
      <xdr:nvPicPr>
        <xdr:cNvPr id="20" name="Picture 19" descr="http://www.graphviz.org/doc/info/doublecircle.gif">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800600" y="5429250"/>
          <a:ext cx="6572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409575</xdr:colOff>
      <xdr:row>14</xdr:row>
      <xdr:rowOff>66675</xdr:rowOff>
    </xdr:from>
    <xdr:to>
      <xdr:col>4</xdr:col>
      <xdr:colOff>1295400</xdr:colOff>
      <xdr:row>14</xdr:row>
      <xdr:rowOff>723900</xdr:rowOff>
    </xdr:to>
    <xdr:pic macro="'setStyleDesignerNodeShape(&quot;doubleoctagon&quot;)'">
      <xdr:nvPicPr>
        <xdr:cNvPr id="21" name="Picture 20" descr="http://www.graphviz.org/doc/info/doubleoctagon.gif">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6362700" y="5400675"/>
          <a:ext cx="8858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17</xdr:row>
      <xdr:rowOff>0</xdr:rowOff>
    </xdr:from>
    <xdr:to>
      <xdr:col>1</xdr:col>
      <xdr:colOff>1438275</xdr:colOff>
      <xdr:row>17</xdr:row>
      <xdr:rowOff>762000</xdr:rowOff>
    </xdr:to>
    <xdr:pic macro="'setStyleDesignerNodeShape(&quot;tripleoctagon&quot;)'">
      <xdr:nvPicPr>
        <xdr:cNvPr id="22" name="Picture 21" descr="http://www.graphviz.org/doc/info/tripleoctagon.gif">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57275" y="6572250"/>
          <a:ext cx="9906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17</xdr:row>
      <xdr:rowOff>9525</xdr:rowOff>
    </xdr:from>
    <xdr:to>
      <xdr:col>2</xdr:col>
      <xdr:colOff>1276350</xdr:colOff>
      <xdr:row>17</xdr:row>
      <xdr:rowOff>571500</xdr:rowOff>
    </xdr:to>
    <xdr:pic macro="'setStyleDesignerNodeShape(&quot;invtriangle&quot;)'">
      <xdr:nvPicPr>
        <xdr:cNvPr id="23" name="Picture 22" descr="http://www.graphviz.org/doc/info/invtriangle.gif">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876550" y="6581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17</xdr:row>
      <xdr:rowOff>95250</xdr:rowOff>
    </xdr:from>
    <xdr:to>
      <xdr:col>3</xdr:col>
      <xdr:colOff>1285875</xdr:colOff>
      <xdr:row>17</xdr:row>
      <xdr:rowOff>657225</xdr:rowOff>
    </xdr:to>
    <xdr:pic macro="'setStyleDesignerNodeShape(&quot;invtrapezium&quot;)'">
      <xdr:nvPicPr>
        <xdr:cNvPr id="24" name="Picture 23" descr="http://www.graphviz.org/doc/info/invtrapezium.gif">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667250" y="66675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457200</xdr:colOff>
      <xdr:row>17</xdr:row>
      <xdr:rowOff>76200</xdr:rowOff>
    </xdr:from>
    <xdr:to>
      <xdr:col>4</xdr:col>
      <xdr:colOff>1247775</xdr:colOff>
      <xdr:row>17</xdr:row>
      <xdr:rowOff>638175</xdr:rowOff>
    </xdr:to>
    <xdr:pic macro="'setStyleDesignerNodeShape(&quot;invhouse&quot;)'">
      <xdr:nvPicPr>
        <xdr:cNvPr id="25" name="Picture 24" descr="http://www.graphviz.org/doc/info/invhouse.gif">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6410325" y="66484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514350</xdr:colOff>
      <xdr:row>20</xdr:row>
      <xdr:rowOff>57150</xdr:rowOff>
    </xdr:from>
    <xdr:to>
      <xdr:col>1</xdr:col>
      <xdr:colOff>1304925</xdr:colOff>
      <xdr:row>20</xdr:row>
      <xdr:rowOff>619125</xdr:rowOff>
    </xdr:to>
    <xdr:pic macro="'setStyleDesignerNodeShape(&quot;Mdiamond&quot;)'">
      <xdr:nvPicPr>
        <xdr:cNvPr id="26" name="Picture 25" descr="http://www.graphviz.org/doc/info/Mdiamond.gif">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123950" y="786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20</xdr:row>
      <xdr:rowOff>85725</xdr:rowOff>
    </xdr:from>
    <xdr:to>
      <xdr:col>2</xdr:col>
      <xdr:colOff>1190625</xdr:colOff>
      <xdr:row>20</xdr:row>
      <xdr:rowOff>647700</xdr:rowOff>
    </xdr:to>
    <xdr:pic macro="'setStyleDesignerNodeShape(&quot;Msquare&quot;)'">
      <xdr:nvPicPr>
        <xdr:cNvPr id="27" name="Picture 26" descr="http://www.graphviz.org/doc/info/Msquare.gif">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019425" y="7896225"/>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619125</xdr:colOff>
      <xdr:row>20</xdr:row>
      <xdr:rowOff>57150</xdr:rowOff>
    </xdr:from>
    <xdr:to>
      <xdr:col>3</xdr:col>
      <xdr:colOff>1181100</xdr:colOff>
      <xdr:row>20</xdr:row>
      <xdr:rowOff>619125</xdr:rowOff>
    </xdr:to>
    <xdr:pic macro="'setStyleDesignerNodeShape(&quot;Mcircle&quot;)'">
      <xdr:nvPicPr>
        <xdr:cNvPr id="28" name="Picture 27" descr="http://www.graphviz.org/doc/info/Mcircle.gif">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791075" y="786765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20</xdr:row>
      <xdr:rowOff>85725</xdr:rowOff>
    </xdr:from>
    <xdr:to>
      <xdr:col>4</xdr:col>
      <xdr:colOff>1314450</xdr:colOff>
      <xdr:row>20</xdr:row>
      <xdr:rowOff>647700</xdr:rowOff>
    </xdr:to>
    <xdr:pic macro="'setStyleDesignerNodeShape(&quot;rect&quot;)'">
      <xdr:nvPicPr>
        <xdr:cNvPr id="29" name="Picture 28" descr="http://www.graphviz.org/doc/info/rect.gif">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8962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23</xdr:row>
      <xdr:rowOff>104775</xdr:rowOff>
    </xdr:from>
    <xdr:to>
      <xdr:col>1</xdr:col>
      <xdr:colOff>1323975</xdr:colOff>
      <xdr:row>23</xdr:row>
      <xdr:rowOff>666750</xdr:rowOff>
    </xdr:to>
    <xdr:pic macro="'setStyleDesignerNodeShape(&quot;rectangle&quot;)'">
      <xdr:nvPicPr>
        <xdr:cNvPr id="30" name="Picture 29" descr="http://www.graphviz.org/doc/info/rectangle.gif">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0" y="9153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23</xdr:row>
      <xdr:rowOff>95250</xdr:rowOff>
    </xdr:from>
    <xdr:to>
      <xdr:col>2</xdr:col>
      <xdr:colOff>1190625</xdr:colOff>
      <xdr:row>23</xdr:row>
      <xdr:rowOff>657225</xdr:rowOff>
    </xdr:to>
    <xdr:pic macro="'setStyleDesignerNodeShape(&quot;square&quot;)'">
      <xdr:nvPicPr>
        <xdr:cNvPr id="31" name="Picture 30" descr="http://www.graphviz.org/doc/info/square.gif">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3019425" y="91440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22</xdr:row>
      <xdr:rowOff>171450</xdr:rowOff>
    </xdr:from>
    <xdr:to>
      <xdr:col>3</xdr:col>
      <xdr:colOff>1266825</xdr:colOff>
      <xdr:row>23</xdr:row>
      <xdr:rowOff>742950</xdr:rowOff>
    </xdr:to>
    <xdr:pic macro="'setStyleDesignerNodeShape(&quot;star&quot;)'">
      <xdr:nvPicPr>
        <xdr:cNvPr id="32" name="Picture 31" descr="http://www.graphviz.org/doc/info/star.gif">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648200" y="9029700"/>
          <a:ext cx="79057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23</xdr:row>
      <xdr:rowOff>200025</xdr:rowOff>
    </xdr:from>
    <xdr:to>
      <xdr:col>4</xdr:col>
      <xdr:colOff>1314450</xdr:colOff>
      <xdr:row>23</xdr:row>
      <xdr:rowOff>762000</xdr:rowOff>
    </xdr:to>
    <xdr:pic macro="'setStyleDesignerNodeShape(&quot;none&quot;)'">
      <xdr:nvPicPr>
        <xdr:cNvPr id="33" name="Picture 32" descr="http://www.graphviz.org/doc/info/none.gif">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477000" y="9248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26</xdr:row>
      <xdr:rowOff>180975</xdr:rowOff>
    </xdr:from>
    <xdr:to>
      <xdr:col>1</xdr:col>
      <xdr:colOff>1371600</xdr:colOff>
      <xdr:row>26</xdr:row>
      <xdr:rowOff>742950</xdr:rowOff>
    </xdr:to>
    <xdr:pic macro="'setStyleDesignerNodeShape(&quot;underline&quot;)'">
      <xdr:nvPicPr>
        <xdr:cNvPr id="34" name="Picture 33" descr="http://www.graphviz.org/doc/info/underline.gif">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019175" y="10467975"/>
          <a:ext cx="9620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26</xdr:row>
      <xdr:rowOff>104775</xdr:rowOff>
    </xdr:from>
    <xdr:to>
      <xdr:col>2</xdr:col>
      <xdr:colOff>1447800</xdr:colOff>
      <xdr:row>26</xdr:row>
      <xdr:rowOff>838200</xdr:rowOff>
    </xdr:to>
    <xdr:pic macro="'setStyleDesignerNodeShape(&quot;note&quot;)'">
      <xdr:nvPicPr>
        <xdr:cNvPr id="35" name="Picture 34" descr="http://www.graphviz.org/doc/info/note.gif">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2876550" y="10391775"/>
          <a:ext cx="962025" cy="733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26</xdr:row>
      <xdr:rowOff>219075</xdr:rowOff>
    </xdr:from>
    <xdr:to>
      <xdr:col>3</xdr:col>
      <xdr:colOff>1266825</xdr:colOff>
      <xdr:row>26</xdr:row>
      <xdr:rowOff>781050</xdr:rowOff>
    </xdr:to>
    <xdr:pic macro="'setStyleDesignerNodeShape(&quot;tab&quot;)'">
      <xdr:nvPicPr>
        <xdr:cNvPr id="36" name="Picture 35" descr="http://www.graphviz.org/doc/info/tab.gif">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4648200" y="105060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26</xdr:row>
      <xdr:rowOff>161925</xdr:rowOff>
    </xdr:from>
    <xdr:to>
      <xdr:col>4</xdr:col>
      <xdr:colOff>1295400</xdr:colOff>
      <xdr:row>26</xdr:row>
      <xdr:rowOff>723900</xdr:rowOff>
    </xdr:to>
    <xdr:pic macro="'setStyleDesignerNodeShape(&quot;folder&quot;)'">
      <xdr:nvPicPr>
        <xdr:cNvPr id="37" name="Picture 36" descr="http://www.graphviz.org/doc/info/folder.gif">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6457950" y="10448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29</xdr:row>
      <xdr:rowOff>133350</xdr:rowOff>
    </xdr:from>
    <xdr:to>
      <xdr:col>1</xdr:col>
      <xdr:colOff>1314450</xdr:colOff>
      <xdr:row>29</xdr:row>
      <xdr:rowOff>695325</xdr:rowOff>
    </xdr:to>
    <xdr:pic macro="'setStyleDesignerNodeShape(&quot;box3d&quot;)'">
      <xdr:nvPicPr>
        <xdr:cNvPr id="38" name="Picture 37" descr="http://www.graphviz.org/doc/info/box3d.gif">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133475"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561975</xdr:colOff>
      <xdr:row>29</xdr:row>
      <xdr:rowOff>133350</xdr:rowOff>
    </xdr:from>
    <xdr:to>
      <xdr:col>2</xdr:col>
      <xdr:colOff>1352550</xdr:colOff>
      <xdr:row>29</xdr:row>
      <xdr:rowOff>695325</xdr:rowOff>
    </xdr:to>
    <xdr:pic macro="'setStyleDesignerNodeShape(&quot;component&quot;)'">
      <xdr:nvPicPr>
        <xdr:cNvPr id="39" name="Picture 38" descr="http://www.graphviz.org/doc/info/component.gif">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2952750"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533400</xdr:colOff>
      <xdr:row>29</xdr:row>
      <xdr:rowOff>285750</xdr:rowOff>
    </xdr:from>
    <xdr:to>
      <xdr:col>3</xdr:col>
      <xdr:colOff>1323975</xdr:colOff>
      <xdr:row>29</xdr:row>
      <xdr:rowOff>847725</xdr:rowOff>
    </xdr:to>
    <xdr:pic macro="'setStyleDesignerNodeShape(&quot;promoter&quot;)'">
      <xdr:nvPicPr>
        <xdr:cNvPr id="40" name="Picture 39" descr="http://www.graphviz.org/doc/info/promoter.gif">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4705350" y="11811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552450</xdr:colOff>
      <xdr:row>29</xdr:row>
      <xdr:rowOff>152400</xdr:rowOff>
    </xdr:from>
    <xdr:to>
      <xdr:col>4</xdr:col>
      <xdr:colOff>1343025</xdr:colOff>
      <xdr:row>29</xdr:row>
      <xdr:rowOff>714375</xdr:rowOff>
    </xdr:to>
    <xdr:pic macro="'setStyleDesignerNodeShape(&quot;cds&quot;)'">
      <xdr:nvPicPr>
        <xdr:cNvPr id="41" name="Picture 40" descr="http://www.graphviz.org/doc/info/cds.gif">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6505575" y="1167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466725</xdr:colOff>
      <xdr:row>32</xdr:row>
      <xdr:rowOff>171450</xdr:rowOff>
    </xdr:from>
    <xdr:to>
      <xdr:col>1</xdr:col>
      <xdr:colOff>1257300</xdr:colOff>
      <xdr:row>32</xdr:row>
      <xdr:rowOff>733425</xdr:rowOff>
    </xdr:to>
    <xdr:pic macro="'setStyleDesignerNodeShape(&quot;terminator&quot;)'">
      <xdr:nvPicPr>
        <xdr:cNvPr id="42" name="Picture 41" descr="http://www.graphviz.org/doc/info/terminator.gif">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1076325" y="129349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552450</xdr:colOff>
      <xdr:row>32</xdr:row>
      <xdr:rowOff>161925</xdr:rowOff>
    </xdr:from>
    <xdr:to>
      <xdr:col>2</xdr:col>
      <xdr:colOff>1343025</xdr:colOff>
      <xdr:row>32</xdr:row>
      <xdr:rowOff>723900</xdr:rowOff>
    </xdr:to>
    <xdr:pic macro="'setStyleDesignerNodeShape(&quot;utr&quot;)'">
      <xdr:nvPicPr>
        <xdr:cNvPr id="43" name="Picture 42" descr="http://www.graphviz.org/doc/info/utr.gif">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2943225" y="129254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32</xdr:row>
      <xdr:rowOff>180975</xdr:rowOff>
    </xdr:from>
    <xdr:to>
      <xdr:col>3</xdr:col>
      <xdr:colOff>1343025</xdr:colOff>
      <xdr:row>32</xdr:row>
      <xdr:rowOff>742950</xdr:rowOff>
    </xdr:to>
    <xdr:pic macro="'setStyleDesignerNodeShape(&quot;primersite&quot;)'">
      <xdr:nvPicPr>
        <xdr:cNvPr id="44" name="Picture 43" descr="http://www.graphviz.org/doc/info/primersite.gif">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4724400" y="12944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32</xdr:row>
      <xdr:rowOff>190500</xdr:rowOff>
    </xdr:from>
    <xdr:to>
      <xdr:col>4</xdr:col>
      <xdr:colOff>1181100</xdr:colOff>
      <xdr:row>32</xdr:row>
      <xdr:rowOff>752475</xdr:rowOff>
    </xdr:to>
    <xdr:pic macro="'setStyleDesignerNodeShape(&quot;restrictionsite&quot;)'">
      <xdr:nvPicPr>
        <xdr:cNvPr id="45" name="Picture 44" descr="http://www.graphviz.org/doc/info/restrictionsite.gif">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6343650" y="12954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35</xdr:row>
      <xdr:rowOff>95250</xdr:rowOff>
    </xdr:from>
    <xdr:to>
      <xdr:col>1</xdr:col>
      <xdr:colOff>1323975</xdr:colOff>
      <xdr:row>35</xdr:row>
      <xdr:rowOff>657225</xdr:rowOff>
    </xdr:to>
    <xdr:pic macro="'setStyleDesignerNodeShape(&quot;fivepoverhang&quot;)'">
      <xdr:nvPicPr>
        <xdr:cNvPr id="46" name="Picture 45" descr="http://www.graphviz.org/doc/info/fivepoverhang.gif">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1143000" y="14097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457200</xdr:colOff>
      <xdr:row>35</xdr:row>
      <xdr:rowOff>85725</xdr:rowOff>
    </xdr:from>
    <xdr:to>
      <xdr:col>2</xdr:col>
      <xdr:colOff>1247775</xdr:colOff>
      <xdr:row>35</xdr:row>
      <xdr:rowOff>647700</xdr:rowOff>
    </xdr:to>
    <xdr:pic macro="'setStyleDesignerNodeShape(&quot;threepoverhang&quot;)'">
      <xdr:nvPicPr>
        <xdr:cNvPr id="47" name="Picture 46" descr="http://www.graphviz.org/doc/info/threepoverhang.gif">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2847975" y="14087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35</xdr:row>
      <xdr:rowOff>114300</xdr:rowOff>
    </xdr:from>
    <xdr:to>
      <xdr:col>3</xdr:col>
      <xdr:colOff>1228725</xdr:colOff>
      <xdr:row>35</xdr:row>
      <xdr:rowOff>676275</xdr:rowOff>
    </xdr:to>
    <xdr:pic macro="'setStyleDesignerNodeShape(&quot;noverhang&quot;)'">
      <xdr:nvPicPr>
        <xdr:cNvPr id="48" name="Picture 47" descr="http://www.graphviz.org/doc/info/noverhang.gif">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4610100" y="141160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35</xdr:row>
      <xdr:rowOff>123825</xdr:rowOff>
    </xdr:from>
    <xdr:to>
      <xdr:col>4</xdr:col>
      <xdr:colOff>1333500</xdr:colOff>
      <xdr:row>35</xdr:row>
      <xdr:rowOff>685800</xdr:rowOff>
    </xdr:to>
    <xdr:pic macro="'setStyleDesignerNodeShape(&quot;assembly&quot;)'">
      <xdr:nvPicPr>
        <xdr:cNvPr id="49" name="Picture 48" descr="http://www.graphviz.org/doc/info/assembly.gif">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6496050" y="141255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38</xdr:row>
      <xdr:rowOff>142875</xdr:rowOff>
    </xdr:from>
    <xdr:to>
      <xdr:col>1</xdr:col>
      <xdr:colOff>1314450</xdr:colOff>
      <xdr:row>38</xdr:row>
      <xdr:rowOff>704850</xdr:rowOff>
    </xdr:to>
    <xdr:pic macro="'setStyleDesignerNodeShape(&quot;signature&quot;)'">
      <xdr:nvPicPr>
        <xdr:cNvPr id="50" name="Picture 49" descr="http://www.graphviz.org/doc/info/signature.gif">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1133475"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542925</xdr:colOff>
      <xdr:row>38</xdr:row>
      <xdr:rowOff>152400</xdr:rowOff>
    </xdr:from>
    <xdr:to>
      <xdr:col>2</xdr:col>
      <xdr:colOff>1333500</xdr:colOff>
      <xdr:row>38</xdr:row>
      <xdr:rowOff>714375</xdr:rowOff>
    </xdr:to>
    <xdr:pic macro="'setStyleDesignerNodeShape(&quot;insulator&quot;)'">
      <xdr:nvPicPr>
        <xdr:cNvPr id="51" name="Picture 50" descr="http://www.graphviz.org/doc/info/insulator.gif">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2933700"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600075</xdr:colOff>
      <xdr:row>38</xdr:row>
      <xdr:rowOff>152400</xdr:rowOff>
    </xdr:from>
    <xdr:to>
      <xdr:col>3</xdr:col>
      <xdr:colOff>1390650</xdr:colOff>
      <xdr:row>38</xdr:row>
      <xdr:rowOff>714375</xdr:rowOff>
    </xdr:to>
    <xdr:pic macro="'setStyleDesignerNodeShape(&quot;ribosite&quot;)'">
      <xdr:nvPicPr>
        <xdr:cNvPr id="52" name="Picture 51" descr="http://www.graphviz.org/doc/info/ribosite.gif">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4772025"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447675</xdr:colOff>
      <xdr:row>38</xdr:row>
      <xdr:rowOff>142875</xdr:rowOff>
    </xdr:from>
    <xdr:to>
      <xdr:col>4</xdr:col>
      <xdr:colOff>1238250</xdr:colOff>
      <xdr:row>38</xdr:row>
      <xdr:rowOff>704850</xdr:rowOff>
    </xdr:to>
    <xdr:pic macro="'setStyleDesignerNodeShape(&quot;rnastab&quot;)'">
      <xdr:nvPicPr>
        <xdr:cNvPr id="53" name="Picture 52" descr="http://www.graphviz.org/doc/info/rnastab.gif">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6400800"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41</xdr:row>
      <xdr:rowOff>200025</xdr:rowOff>
    </xdr:from>
    <xdr:to>
      <xdr:col>1</xdr:col>
      <xdr:colOff>1238250</xdr:colOff>
      <xdr:row>41</xdr:row>
      <xdr:rowOff>762000</xdr:rowOff>
    </xdr:to>
    <xdr:pic macro="'setStyleDesignerNodeShape(&quot;proteasesite&quot;)'">
      <xdr:nvPicPr>
        <xdr:cNvPr id="54" name="Picture 53" descr="http://www.graphviz.org/doc/info/proteasesite.gif">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105727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323850</xdr:colOff>
      <xdr:row>41</xdr:row>
      <xdr:rowOff>200025</xdr:rowOff>
    </xdr:from>
    <xdr:to>
      <xdr:col>2</xdr:col>
      <xdr:colOff>1114425</xdr:colOff>
      <xdr:row>41</xdr:row>
      <xdr:rowOff>762000</xdr:rowOff>
    </xdr:to>
    <xdr:pic macro="'setStyleDesignerNodeShape(&quot;proteinstab&quot;)'">
      <xdr:nvPicPr>
        <xdr:cNvPr id="55" name="Picture 54" descr="http://www.graphviz.org/doc/info/proteinstab.gif">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271462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466725</xdr:colOff>
      <xdr:row>41</xdr:row>
      <xdr:rowOff>104775</xdr:rowOff>
    </xdr:from>
    <xdr:to>
      <xdr:col>3</xdr:col>
      <xdr:colOff>1257300</xdr:colOff>
      <xdr:row>41</xdr:row>
      <xdr:rowOff>666750</xdr:rowOff>
    </xdr:to>
    <xdr:pic macro="'setStyleDesignerNodeShape(&quot;rpromoter&quot;)'">
      <xdr:nvPicPr>
        <xdr:cNvPr id="56" name="Picture 55" descr="http://www.graphviz.org/doc/info/rpromoter.gif">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4638675"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41</xdr:row>
      <xdr:rowOff>104775</xdr:rowOff>
    </xdr:from>
    <xdr:to>
      <xdr:col>4</xdr:col>
      <xdr:colOff>1181100</xdr:colOff>
      <xdr:row>41</xdr:row>
      <xdr:rowOff>666750</xdr:rowOff>
    </xdr:to>
    <xdr:pic macro="'setStyleDesignerNodeShape(&quot;rarrow&quot;)'">
      <xdr:nvPicPr>
        <xdr:cNvPr id="57" name="Picture 56" descr="http://www.graphviz.org/doc/info/rarrow.gif">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6343650"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485775</xdr:colOff>
      <xdr:row>44</xdr:row>
      <xdr:rowOff>47625</xdr:rowOff>
    </xdr:from>
    <xdr:to>
      <xdr:col>1</xdr:col>
      <xdr:colOff>1276350</xdr:colOff>
      <xdr:row>44</xdr:row>
      <xdr:rowOff>609600</xdr:rowOff>
    </xdr:to>
    <xdr:pic macro="'setStyleDesignerNodeShape(&quot;larrow&quot;)'">
      <xdr:nvPicPr>
        <xdr:cNvPr id="58" name="Picture 57" descr="http://www.graphviz.org/doc/info/larrow.gif">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1095375" y="17764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44</xdr:row>
      <xdr:rowOff>95250</xdr:rowOff>
    </xdr:from>
    <xdr:to>
      <xdr:col>2</xdr:col>
      <xdr:colOff>1295400</xdr:colOff>
      <xdr:row>44</xdr:row>
      <xdr:rowOff>657225</xdr:rowOff>
    </xdr:to>
    <xdr:pic macro="'setStyleDesignerNodeShape(&quot;lpromoter&quot;)'">
      <xdr:nvPicPr>
        <xdr:cNvPr id="59" name="Picture 58" descr="http://www.graphviz.org/doc/info/lpromoter.gif">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2895600" y="178117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523875</xdr:colOff>
      <xdr:row>2</xdr:row>
      <xdr:rowOff>76200</xdr:rowOff>
    </xdr:from>
    <xdr:to>
      <xdr:col>2</xdr:col>
      <xdr:colOff>1314450</xdr:colOff>
      <xdr:row>2</xdr:row>
      <xdr:rowOff>638175</xdr:rowOff>
    </xdr:to>
    <xdr:pic macro="'setStyleDesignerNodeShape(&quot;cylinder&quot;)'">
      <xdr:nvPicPr>
        <xdr:cNvPr id="12288" name="Picture 12287">
          <a:extLst>
            <a:ext uri="{FF2B5EF4-FFF2-40B4-BE49-F238E27FC236}">
              <a16:creationId xmlns:a16="http://schemas.microsoft.com/office/drawing/2014/main" id="{00000000-0008-0000-0800-0000003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2495550" y="457200"/>
          <a:ext cx="790575" cy="56197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13</xdr:col>
      <xdr:colOff>104775</xdr:colOff>
      <xdr:row>13</xdr:row>
      <xdr:rowOff>3562350</xdr:rowOff>
    </xdr:from>
    <xdr:to>
      <xdr:col>13</xdr:col>
      <xdr:colOff>1809750</xdr:colOff>
      <xdr:row>13</xdr:row>
      <xdr:rowOff>5038725</xdr:rowOff>
    </xdr:to>
    <xdr:pic>
      <xdr:nvPicPr>
        <xdr:cNvPr id="2" name="Picture 1" descr="http://www.graphviz.org/doc/info/colorlist.gif">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296775"/>
          <a:ext cx="170497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333375</xdr:colOff>
      <xdr:row>19</xdr:row>
      <xdr:rowOff>1990725</xdr:rowOff>
    </xdr:from>
    <xdr:to>
      <xdr:col>13</xdr:col>
      <xdr:colOff>2038350</xdr:colOff>
      <xdr:row>19</xdr:row>
      <xdr:rowOff>3467100</xdr:rowOff>
    </xdr:to>
    <xdr:pic>
      <xdr:nvPicPr>
        <xdr:cNvPr id="3" name="Picture 2" descr="http://www.graphviz.org/doc/info/constraint.gif">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95800" y="22155150"/>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333376</xdr:rowOff>
    </xdr:from>
    <xdr:to>
      <xdr:col>13</xdr:col>
      <xdr:colOff>1914525</xdr:colOff>
      <xdr:row>201</xdr:row>
      <xdr:rowOff>679420</xdr:rowOff>
    </xdr:to>
    <xdr:pic>
      <xdr:nvPicPr>
        <xdr:cNvPr id="4" name="Picture 3" descr="http://www.graphviz.org/doc/info/forward.gif">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86325" y="220303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714745</xdr:rowOff>
    </xdr:from>
    <xdr:to>
      <xdr:col>13</xdr:col>
      <xdr:colOff>1913572</xdr:colOff>
      <xdr:row>201</xdr:row>
      <xdr:rowOff>1060235</xdr:rowOff>
    </xdr:to>
    <xdr:pic>
      <xdr:nvPicPr>
        <xdr:cNvPr id="5" name="Picture 4" descr="http://www.graphviz.org/doc/info/back.gif">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887277" y="220685095"/>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1095560</xdr:rowOff>
    </xdr:from>
    <xdr:to>
      <xdr:col>13</xdr:col>
      <xdr:colOff>1913572</xdr:colOff>
      <xdr:row>201</xdr:row>
      <xdr:rowOff>1441050</xdr:rowOff>
    </xdr:to>
    <xdr:pic>
      <xdr:nvPicPr>
        <xdr:cNvPr id="6" name="Picture 5" descr="http://www.graphviz.org/doc/info/both.gif">
          <a:extLst>
            <a:ext uri="{FF2B5EF4-FFF2-40B4-BE49-F238E27FC236}">
              <a16:creationId xmlns:a16="http://schemas.microsoft.com/office/drawing/2014/main" id="{00000000-0008-0000-0A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887277" y="221065910"/>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1476376</xdr:rowOff>
    </xdr:from>
    <xdr:to>
      <xdr:col>13</xdr:col>
      <xdr:colOff>1914525</xdr:colOff>
      <xdr:row>201</xdr:row>
      <xdr:rowOff>1822420</xdr:rowOff>
    </xdr:to>
    <xdr:pic>
      <xdr:nvPicPr>
        <xdr:cNvPr id="7" name="Picture 6" descr="http://www.graphviz.org/doc/info/nohead.gif">
          <a:extLst>
            <a:ext uri="{FF2B5EF4-FFF2-40B4-BE49-F238E27FC236}">
              <a16:creationId xmlns:a16="http://schemas.microsoft.com/office/drawing/2014/main" id="{00000000-0008-0000-0A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886325" y="221446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161925</xdr:colOff>
      <xdr:row>14</xdr:row>
      <xdr:rowOff>3486150</xdr:rowOff>
    </xdr:from>
    <xdr:to>
      <xdr:col>13</xdr:col>
      <xdr:colOff>1866900</xdr:colOff>
      <xdr:row>14</xdr:row>
      <xdr:rowOff>4962525</xdr:rowOff>
    </xdr:to>
    <xdr:pic>
      <xdr:nvPicPr>
        <xdr:cNvPr id="8" name="Picture 7" descr="http://www.graphviz.org/doc/info/colorlist.gif">
          <a:extLst>
            <a:ext uri="{FF2B5EF4-FFF2-40B4-BE49-F238E27FC236}">
              <a16:creationId xmlns:a16="http://schemas.microsoft.com/office/drawing/2014/main" id="{00000000-0008-0000-0A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24350" y="15782925"/>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xdr:from>
      <xdr:col>3</xdr:col>
      <xdr:colOff>63500</xdr:colOff>
      <xdr:row>13</xdr:row>
      <xdr:rowOff>12700</xdr:rowOff>
    </xdr:from>
    <xdr:to>
      <xdr:col>3</xdr:col>
      <xdr:colOff>317500</xdr:colOff>
      <xdr:row>13</xdr:row>
      <xdr:rowOff>266700</xdr:rowOff>
    </xdr:to>
    <xdr:sp macro="ShowSVGEditForm" textlink="">
      <xdr:nvSpPr>
        <xdr:cNvPr id="6" name="SVGEditButton">
          <a:extLst>
            <a:ext uri="{FF2B5EF4-FFF2-40B4-BE49-F238E27FC236}">
              <a16:creationId xmlns:a16="http://schemas.microsoft.com/office/drawing/2014/main" id="{84469E1E-1EFA-79D5-EC85-29A20410AF0A}"/>
            </a:ext>
          </a:extLst>
        </xdr:cNvPr>
        <xdr:cNvSpPr/>
      </xdr:nvSpPr>
      <xdr:spPr>
        <a:xfrm>
          <a:off x="13636625" y="7813675"/>
          <a:ext cx="254000" cy="254000"/>
        </a:xfrm>
        <a:prstGeom prst="roundRect">
          <a:avLst/>
        </a:prstGeom>
        <a:solidFill>
          <a:srgbClr val="F5F5F5"/>
        </a:solidFill>
        <a:ln w="9525">
          <a:solidFill>
            <a:srgbClr val="B4B4B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600">
              <a:solidFill>
                <a:srgbClr val="3C3C3C"/>
              </a:solidFill>
              <a:latin typeface="Segoe UI Symbol" panose="020B0502040204020203" pitchFamily="34" charset="0"/>
            </a:rPr>
            <a:t>✎</a:t>
          </a:r>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2</xdr:col>
      <xdr:colOff>257175</xdr:colOff>
      <xdr:row>4</xdr:row>
      <xdr:rowOff>0</xdr:rowOff>
    </xdr:from>
    <xdr:to>
      <xdr:col>2</xdr:col>
      <xdr:colOff>1171703</xdr:colOff>
      <xdr:row>8</xdr:row>
      <xdr:rowOff>152528</xdr:rowOff>
    </xdr:to>
    <xdr:pic>
      <xdr:nvPicPr>
        <xdr:cNvPr id="4" name="Picture 3">
          <a:extLst>
            <a:ext uri="{FF2B5EF4-FFF2-40B4-BE49-F238E27FC236}">
              <a16:creationId xmlns:a16="http://schemas.microsoft.com/office/drawing/2014/main" id="{00000000-0008-0000-0C00-000004000000}"/>
            </a:ext>
            <a:ext uri="{C183D7F6-B498-43B3-948B-1728B52AA6E4}">
              <adec:decorative xmlns:adec="http://schemas.microsoft.com/office/drawing/2017/decorative" val="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8175" y="800100"/>
          <a:ext cx="914528" cy="914528"/>
        </a:xfrm>
        <a:prstGeom prst="rect">
          <a:avLst/>
        </a:prstGeom>
      </xdr:spPr>
    </xdr:pic>
    <xdr:clientData/>
  </xdr:twoCellAnchor>
</xdr:wsDr>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6</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exceltographviz.com/console/" TargetMode="External"/><Relationship Id="rId13" Type="http://schemas.openxmlformats.org/officeDocument/2006/relationships/hyperlink" Target="https://exceltographviz.com/create/" TargetMode="External"/><Relationship Id="rId18" Type="http://schemas.openxmlformats.org/officeDocument/2006/relationships/ctrlProp" Target="../ctrlProps/ctrlProp7.xml"/><Relationship Id="rId3" Type="http://schemas.openxmlformats.org/officeDocument/2006/relationships/hyperlink" Target="https://exceltographviz.com/source/" TargetMode="External"/><Relationship Id="rId7" Type="http://schemas.openxmlformats.org/officeDocument/2006/relationships/hyperlink" Target="https://exceltographviz.com/tutorial/" TargetMode="External"/><Relationship Id="rId12" Type="http://schemas.openxmlformats.org/officeDocument/2006/relationships/hyperlink" Target="https://exceltographviz.com/diagnostics/" TargetMode="External"/><Relationship Id="rId17" Type="http://schemas.openxmlformats.org/officeDocument/2006/relationships/vmlDrawing" Target="../drawings/vmlDrawing2.vml"/><Relationship Id="rId2" Type="http://schemas.openxmlformats.org/officeDocument/2006/relationships/hyperlink" Target="https://exceltographviz.com/create/" TargetMode="External"/><Relationship Id="rId16" Type="http://schemas.openxmlformats.org/officeDocument/2006/relationships/drawing" Target="../drawings/drawing5.xml"/><Relationship Id="rId1" Type="http://schemas.openxmlformats.org/officeDocument/2006/relationships/hyperlink" Target="https://graphviz.org/doc/info/attrs.html" TargetMode="External"/><Relationship Id="rId6" Type="http://schemas.openxmlformats.org/officeDocument/2006/relationships/hyperlink" Target="https://exceltographviz.com/svg/" TargetMode="External"/><Relationship Id="rId11" Type="http://schemas.openxmlformats.org/officeDocument/2006/relationships/hyperlink" Target="https://exceltographviz.com/info/" TargetMode="External"/><Relationship Id="rId5" Type="http://schemas.openxmlformats.org/officeDocument/2006/relationships/hyperlink" Target="https://exceltographviz.com/sql/" TargetMode="External"/><Relationship Id="rId15" Type="http://schemas.openxmlformats.org/officeDocument/2006/relationships/printerSettings" Target="../printerSettings/printerSettings8.bin"/><Relationship Id="rId10" Type="http://schemas.openxmlformats.org/officeDocument/2006/relationships/hyperlink" Target="https://exceltographviz.com/styles/" TargetMode="External"/><Relationship Id="rId19" Type="http://schemas.openxmlformats.org/officeDocument/2006/relationships/ctrlProp" Target="../ctrlProps/ctrlProp8.xml"/><Relationship Id="rId4" Type="http://schemas.openxmlformats.org/officeDocument/2006/relationships/hyperlink" Target="https://exceltographviz.com/exchange/" TargetMode="External"/><Relationship Id="rId9" Type="http://schemas.openxmlformats.org/officeDocument/2006/relationships/hyperlink" Target="https://exceltographviz.com/launchpad/" TargetMode="External"/><Relationship Id="rId14" Type="http://schemas.openxmlformats.org/officeDocument/2006/relationships/hyperlink" Target="https://exceltographviz.com/tutorial/"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www.graphviz.org/content/color-names" TargetMode="Externa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hackage.haskell.org/package/graphviz-2999.18.0.2/docs/Data-GraphViz-Attributes-Complete.html" TargetMode="External"/><Relationship Id="rId1" Type="http://schemas.openxmlformats.org/officeDocument/2006/relationships/hyperlink" Target="http://www.graphviz.org/doc/info/attrs.html" TargetMode="External"/><Relationship Id="rId4" Type="http://schemas.openxmlformats.org/officeDocument/2006/relationships/drawing" Target="../drawings/drawing7.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8" Type="http://schemas.openxmlformats.org/officeDocument/2006/relationships/hyperlink" Target="https://github.com/VBA-tools/VBA-JSON" TargetMode="External"/><Relationship Id="rId13" Type="http://schemas.openxmlformats.org/officeDocument/2006/relationships/hyperlink" Target="https://www.deepl.com/" TargetMode="External"/><Relationship Id="rId18" Type="http://schemas.openxmlformats.org/officeDocument/2006/relationships/hyperlink" Target="https://www.clipartmax.com/middle/m2H7i8m2A0b1b1K9_color-palette-icon-paleta-de-cores-icone/" TargetMode="External"/><Relationship Id="rId3" Type="http://schemas.openxmlformats.org/officeDocument/2006/relationships/hyperlink" Target="http://colorbrewer.org/" TargetMode="External"/><Relationship Id="rId21" Type="http://schemas.openxmlformats.org/officeDocument/2006/relationships/printerSettings" Target="../printerSettings/printerSettings13.bin"/><Relationship Id="rId7" Type="http://schemas.openxmlformats.org/officeDocument/2006/relationships/hyperlink" Target="https://github.com/fernandreu/office-ribbonx-editor/blob/master/LICENSE" TargetMode="External"/><Relationship Id="rId12" Type="http://schemas.openxmlformats.org/officeDocument/2006/relationships/hyperlink" Target="https://www.deepl.com/en/pro-license?tab=free" TargetMode="External"/><Relationship Id="rId17" Type="http://schemas.openxmlformats.org/officeDocument/2006/relationships/hyperlink" Target="https://myengineeringworld.net/" TargetMode="External"/><Relationship Id="rId2" Type="http://schemas.openxmlformats.org/officeDocument/2006/relationships/hyperlink" Target="http://graphviz.org/license/" TargetMode="External"/><Relationship Id="rId16" Type="http://schemas.openxmlformats.org/officeDocument/2006/relationships/hyperlink" Target="https://github.com/BartBrood/dynamic-SVG-from-Graphviz/blob/main/README.md" TargetMode="External"/><Relationship Id="rId20" Type="http://schemas.openxmlformats.org/officeDocument/2006/relationships/hyperlink" Target="http://www.apache.org/licenses/LICENSE-2.0" TargetMode="External"/><Relationship Id="rId1" Type="http://schemas.openxmlformats.org/officeDocument/2006/relationships/hyperlink" Target="http://www.graphviz.org/" TargetMode="External"/><Relationship Id="rId6" Type="http://schemas.openxmlformats.org/officeDocument/2006/relationships/hyperlink" Target="https://github.com/fernandreu/office-ribbonx-editor" TargetMode="External"/><Relationship Id="rId11" Type="http://schemas.openxmlformats.org/officeDocument/2006/relationships/hyperlink" Target="http://www.graphviz.org/credits/" TargetMode="External"/><Relationship Id="rId5" Type="http://schemas.openxmlformats.org/officeDocument/2006/relationships/hyperlink" Target="https://www.gnu.org/licenses/gpl-3.0.en.html" TargetMode="External"/><Relationship Id="rId15" Type="http://schemas.openxmlformats.org/officeDocument/2006/relationships/hyperlink" Target="https://github.com/BartBrood/dynamic-SVG-from-Graphviz" TargetMode="External"/><Relationship Id="rId10" Type="http://schemas.openxmlformats.org/officeDocument/2006/relationships/hyperlink" Target="https://github.com/hubisan/excel-vba-stopwatch.cls" TargetMode="External"/><Relationship Id="rId19" Type="http://schemas.openxmlformats.org/officeDocument/2006/relationships/hyperlink" Target="https://developers.google.com/fonts/docs/material_symbols" TargetMode="External"/><Relationship Id="rId4" Type="http://schemas.openxmlformats.org/officeDocument/2006/relationships/hyperlink" Target="http://rubberduckvba.com/" TargetMode="External"/><Relationship Id="rId9" Type="http://schemas.openxmlformats.org/officeDocument/2006/relationships/hyperlink" Target="https://github.com/VBA-tools/VBA-Dictionary" TargetMode="External"/><Relationship Id="rId14" Type="http://schemas.openxmlformats.org/officeDocument/2006/relationships/hyperlink" Target="mailto:relationship.visualizer@gmail.com" TargetMode="External"/><Relationship Id="rId22" Type="http://schemas.openxmlformats.org/officeDocument/2006/relationships/drawing" Target="../drawings/drawing9.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ataSheet"/>
  <dimension ref="A1:K174"/>
  <sheetViews>
    <sheetView workbookViewId="0">
      <pane ySplit="1" topLeftCell="A2" activePane="bottomLeft" state="frozen"/>
      <selection pane="bottomLeft" activeCell="B3" sqref="B3"/>
    </sheetView>
  </sheetViews>
  <sheetFormatPr defaultColWidth="9.140625" defaultRowHeight="15" x14ac:dyDescent="0.25"/>
  <cols>
    <col min="1" max="1" width="2.5703125" style="1161" customWidth="1"/>
    <col min="2" max="2" width="27.7109375" style="1157" customWidth="1"/>
    <col min="3" max="3" width="27.7109375" style="1178" hidden="1" customWidth="1"/>
    <col min="4" max="4" width="27.7109375" style="1179" customWidth="1"/>
    <col min="5" max="5" width="21.42578125" style="1179" hidden="1" customWidth="1"/>
    <col min="6" max="7" width="21.42578125" style="1178" hidden="1" customWidth="1"/>
    <col min="8" max="9" width="27.7109375" style="1179" customWidth="1"/>
    <col min="10" max="10" width="21.42578125" style="1179" hidden="1" customWidth="1"/>
    <col min="11" max="11" width="9.7109375" style="1157" hidden="1" customWidth="1"/>
    <col min="12" max="15" width="9.140625" style="30" customWidth="1"/>
    <col min="16" max="16384" width="9.140625" style="30"/>
  </cols>
  <sheetData>
    <row r="1" spans="1:11" s="31" customFormat="1" x14ac:dyDescent="0.25">
      <c r="A1" s="1160"/>
      <c r="B1" s="1162" t="s">
        <v>1756</v>
      </c>
      <c r="C1" s="1176" t="s">
        <v>1757</v>
      </c>
      <c r="D1" s="1177" t="s">
        <v>139</v>
      </c>
      <c r="E1" s="1177" t="s">
        <v>6828</v>
      </c>
      <c r="F1" s="1176" t="s">
        <v>1758</v>
      </c>
      <c r="G1" s="1176" t="s">
        <v>4667</v>
      </c>
      <c r="H1" s="1102" t="s">
        <v>6829</v>
      </c>
      <c r="I1" s="1270" t="s">
        <v>1759</v>
      </c>
      <c r="J1" s="1270" t="s">
        <v>6830</v>
      </c>
      <c r="K1" s="1216" t="s">
        <v>127</v>
      </c>
    </row>
    <row r="2" spans="1:11" ht="15" customHeight="1" x14ac:dyDescent="0.25">
      <c r="B2" s="1157" t="s">
        <v>0</v>
      </c>
      <c r="I2" s="1179" t="s">
        <v>6839</v>
      </c>
    </row>
    <row r="3" spans="1:11" ht="15" customHeight="1" x14ac:dyDescent="0.25">
      <c r="B3" s="1157" t="s">
        <v>6840</v>
      </c>
      <c r="D3" s="1179" t="s">
        <v>6841</v>
      </c>
      <c r="I3" s="1179" t="s">
        <v>5989</v>
      </c>
    </row>
    <row r="4" spans="1:11" ht="15" customHeight="1" x14ac:dyDescent="0.25">
      <c r="B4" s="1157" t="s">
        <v>6840</v>
      </c>
      <c r="D4" s="1179" t="s">
        <v>6842</v>
      </c>
      <c r="I4" s="1179" t="s">
        <v>5993</v>
      </c>
    </row>
    <row r="5" spans="1:11" ht="15" customHeight="1" x14ac:dyDescent="0.25">
      <c r="B5" s="1157" t="s">
        <v>6843</v>
      </c>
      <c r="D5" s="1179" t="s">
        <v>6843</v>
      </c>
      <c r="E5" s="1179" t="s">
        <v>6844</v>
      </c>
    </row>
    <row r="6" spans="1:11" ht="15" customHeight="1" x14ac:dyDescent="0.25">
      <c r="B6" s="1157" t="s">
        <v>6845</v>
      </c>
      <c r="D6" s="1179" t="s">
        <v>6845</v>
      </c>
      <c r="E6" s="1179" t="s">
        <v>6846</v>
      </c>
    </row>
    <row r="7" spans="1:11" ht="15" customHeight="1" x14ac:dyDescent="0.25">
      <c r="B7" s="1157" t="s">
        <v>6847</v>
      </c>
      <c r="D7" s="1179" t="s">
        <v>6847</v>
      </c>
      <c r="E7" s="1179" t="s">
        <v>6848</v>
      </c>
    </row>
    <row r="8" spans="1:11" ht="15" customHeight="1" x14ac:dyDescent="0.25">
      <c r="B8" s="1157" t="s">
        <v>6849</v>
      </c>
      <c r="D8" s="1179" t="s">
        <v>6849</v>
      </c>
      <c r="E8" s="1179" t="s">
        <v>6850</v>
      </c>
    </row>
    <row r="9" spans="1:11" ht="15" customHeight="1" x14ac:dyDescent="0.25">
      <c r="B9" s="1157" t="s">
        <v>6851</v>
      </c>
      <c r="D9" s="1179" t="s">
        <v>6851</v>
      </c>
      <c r="E9" s="1179" t="s">
        <v>6852</v>
      </c>
    </row>
    <row r="10" spans="1:11" ht="15" customHeight="1" x14ac:dyDescent="0.25">
      <c r="B10" s="1157" t="s">
        <v>6853</v>
      </c>
      <c r="D10" s="1179" t="s">
        <v>6853</v>
      </c>
      <c r="E10" s="1179" t="s">
        <v>6854</v>
      </c>
    </row>
    <row r="11" spans="1:11" ht="15" customHeight="1" x14ac:dyDescent="0.25">
      <c r="B11" s="1157" t="s">
        <v>6855</v>
      </c>
      <c r="D11" s="1179" t="s">
        <v>6855</v>
      </c>
      <c r="E11" s="1179" t="s">
        <v>6856</v>
      </c>
    </row>
    <row r="12" spans="1:11" ht="15" customHeight="1" x14ac:dyDescent="0.25">
      <c r="B12" s="1157" t="s">
        <v>6857</v>
      </c>
      <c r="D12" s="1179" t="s">
        <v>6857</v>
      </c>
      <c r="E12" s="1179" t="s">
        <v>6858</v>
      </c>
    </row>
    <row r="13" spans="1:11" ht="15" customHeight="1" x14ac:dyDescent="0.25">
      <c r="B13" s="1157" t="s">
        <v>6859</v>
      </c>
      <c r="D13" s="1179" t="s">
        <v>6859</v>
      </c>
      <c r="E13" s="1179" t="s">
        <v>6860</v>
      </c>
    </row>
    <row r="14" spans="1:11" ht="15" customHeight="1" x14ac:dyDescent="0.25">
      <c r="B14" s="1157" t="s">
        <v>6861</v>
      </c>
    </row>
    <row r="15" spans="1:11" ht="15" customHeight="1" x14ac:dyDescent="0.25">
      <c r="B15" s="1157" t="s">
        <v>6840</v>
      </c>
      <c r="D15" s="1179" t="s">
        <v>6862</v>
      </c>
      <c r="I15" s="1179" t="s">
        <v>5993</v>
      </c>
    </row>
    <row r="16" spans="1:11" ht="15" customHeight="1" x14ac:dyDescent="0.25">
      <c r="B16" s="1157" t="s">
        <v>40</v>
      </c>
      <c r="D16" s="1179" t="s">
        <v>40</v>
      </c>
      <c r="E16" s="1179" t="s">
        <v>6863</v>
      </c>
    </row>
    <row r="17" spans="2:5" ht="15" customHeight="1" x14ac:dyDescent="0.25">
      <c r="B17" s="1157" t="s">
        <v>46</v>
      </c>
      <c r="D17" s="1179" t="s">
        <v>46</v>
      </c>
      <c r="E17" s="1179" t="s">
        <v>6864</v>
      </c>
    </row>
    <row r="18" spans="2:5" ht="15" customHeight="1" x14ac:dyDescent="0.25">
      <c r="B18" s="1157" t="s">
        <v>6865</v>
      </c>
      <c r="D18" s="1179" t="s">
        <v>6865</v>
      </c>
      <c r="E18" s="1179" t="s">
        <v>6866</v>
      </c>
    </row>
    <row r="19" spans="2:5" ht="15" customHeight="1" x14ac:dyDescent="0.25">
      <c r="B19" s="1157" t="s">
        <v>6867</v>
      </c>
      <c r="D19" s="1179" t="s">
        <v>6867</v>
      </c>
      <c r="E19" s="1179" t="s">
        <v>6868</v>
      </c>
    </row>
    <row r="20" spans="2:5" ht="15" customHeight="1" x14ac:dyDescent="0.25">
      <c r="B20" s="1157" t="s">
        <v>6869</v>
      </c>
      <c r="D20" s="1179" t="s">
        <v>6869</v>
      </c>
      <c r="E20" s="1179" t="s">
        <v>6870</v>
      </c>
    </row>
    <row r="21" spans="2:5" ht="15" customHeight="1" x14ac:dyDescent="0.25">
      <c r="B21" s="1157" t="s">
        <v>6871</v>
      </c>
      <c r="D21" s="1179" t="s">
        <v>6871</v>
      </c>
      <c r="E21" s="1179" t="s">
        <v>1814</v>
      </c>
    </row>
    <row r="22" spans="2:5" ht="15" customHeight="1" x14ac:dyDescent="0.25">
      <c r="B22" s="1157" t="s">
        <v>6872</v>
      </c>
      <c r="D22" s="1179" t="s">
        <v>6872</v>
      </c>
      <c r="E22" s="1179" t="s">
        <v>6873</v>
      </c>
    </row>
    <row r="23" spans="2:5" ht="15" customHeight="1" x14ac:dyDescent="0.25">
      <c r="B23" s="1157" t="s">
        <v>6874</v>
      </c>
      <c r="D23" s="1179" t="s">
        <v>6874</v>
      </c>
      <c r="E23" s="1179" t="s">
        <v>6875</v>
      </c>
    </row>
    <row r="24" spans="2:5" ht="15" customHeight="1" x14ac:dyDescent="0.25">
      <c r="B24" s="1157" t="s">
        <v>6876</v>
      </c>
      <c r="D24" s="1179" t="s">
        <v>6876</v>
      </c>
      <c r="E24" s="1179" t="s">
        <v>6877</v>
      </c>
    </row>
    <row r="25" spans="2:5" ht="15" customHeight="1" x14ac:dyDescent="0.25">
      <c r="B25" s="1157" t="s">
        <v>6878</v>
      </c>
      <c r="D25" s="1179" t="s">
        <v>6878</v>
      </c>
      <c r="E25" s="1179" t="s">
        <v>6879</v>
      </c>
    </row>
    <row r="26" spans="2:5" ht="15" customHeight="1" x14ac:dyDescent="0.25">
      <c r="B26" s="1157" t="s">
        <v>6880</v>
      </c>
      <c r="D26" s="1179" t="s">
        <v>6880</v>
      </c>
      <c r="E26" s="1179" t="s">
        <v>6881</v>
      </c>
    </row>
    <row r="27" spans="2:5" ht="15" customHeight="1" x14ac:dyDescent="0.25">
      <c r="B27" s="1157" t="s">
        <v>6882</v>
      </c>
      <c r="D27" s="1179" t="s">
        <v>6882</v>
      </c>
      <c r="E27" s="1179" t="s">
        <v>6883</v>
      </c>
    </row>
    <row r="28" spans="2:5" ht="15" customHeight="1" x14ac:dyDescent="0.25">
      <c r="B28" s="1157" t="s">
        <v>6884</v>
      </c>
      <c r="D28" s="1179" t="s">
        <v>6884</v>
      </c>
      <c r="E28" s="1179" t="s">
        <v>6885</v>
      </c>
    </row>
    <row r="29" spans="2:5" ht="15" customHeight="1" x14ac:dyDescent="0.25">
      <c r="B29" s="1157" t="s">
        <v>6886</v>
      </c>
      <c r="D29" s="1179" t="s">
        <v>6886</v>
      </c>
      <c r="E29" s="1179" t="s">
        <v>6887</v>
      </c>
    </row>
    <row r="30" spans="2:5" ht="15" customHeight="1" x14ac:dyDescent="0.25">
      <c r="B30" s="1157" t="s">
        <v>6888</v>
      </c>
      <c r="D30" s="1179" t="s">
        <v>6888</v>
      </c>
      <c r="E30" s="1179" t="s">
        <v>6889</v>
      </c>
    </row>
    <row r="31" spans="2:5" ht="15" customHeight="1" x14ac:dyDescent="0.25">
      <c r="B31" s="1157" t="s">
        <v>6890</v>
      </c>
      <c r="D31" s="1179" t="s">
        <v>6890</v>
      </c>
      <c r="E31" s="1179" t="s">
        <v>6891</v>
      </c>
    </row>
    <row r="32" spans="2:5" ht="15" customHeight="1" x14ac:dyDescent="0.25">
      <c r="B32" s="1157" t="s">
        <v>6892</v>
      </c>
      <c r="D32" s="1179" t="s">
        <v>6892</v>
      </c>
      <c r="E32" s="1179" t="s">
        <v>6893</v>
      </c>
    </row>
    <row r="33" spans="2:9" ht="15" customHeight="1" x14ac:dyDescent="0.25">
      <c r="B33" s="1157" t="s">
        <v>6861</v>
      </c>
    </row>
    <row r="34" spans="2:9" ht="15" customHeight="1" x14ac:dyDescent="0.25">
      <c r="B34" s="1157" t="s">
        <v>6840</v>
      </c>
      <c r="D34" s="1179" t="s">
        <v>6894</v>
      </c>
      <c r="I34" s="1179" t="s">
        <v>5993</v>
      </c>
    </row>
    <row r="35" spans="2:9" ht="15" customHeight="1" x14ac:dyDescent="0.25">
      <c r="B35" s="1157" t="s">
        <v>6895</v>
      </c>
      <c r="D35" s="1179" t="s">
        <v>6895</v>
      </c>
      <c r="E35" s="1179" t="s">
        <v>6896</v>
      </c>
    </row>
    <row r="36" spans="2:9" ht="15" customHeight="1" x14ac:dyDescent="0.25">
      <c r="B36" s="1157" t="s">
        <v>6897</v>
      </c>
      <c r="D36" s="1179" t="s">
        <v>6897</v>
      </c>
      <c r="E36" s="1179" t="s">
        <v>6898</v>
      </c>
    </row>
    <row r="37" spans="2:9" ht="15" customHeight="1" x14ac:dyDescent="0.25">
      <c r="B37" s="1157" t="s">
        <v>6899</v>
      </c>
      <c r="D37" s="1179" t="s">
        <v>6899</v>
      </c>
      <c r="E37" s="1179" t="s">
        <v>6900</v>
      </c>
    </row>
    <row r="38" spans="2:9" ht="15" customHeight="1" x14ac:dyDescent="0.25">
      <c r="B38" s="1157" t="s">
        <v>6901</v>
      </c>
      <c r="D38" s="1179" t="s">
        <v>6901</v>
      </c>
      <c r="E38" s="1179" t="s">
        <v>6902</v>
      </c>
    </row>
    <row r="39" spans="2:9" ht="15" customHeight="1" x14ac:dyDescent="0.25">
      <c r="B39" s="1157" t="s">
        <v>6903</v>
      </c>
      <c r="D39" s="1179" t="s">
        <v>6903</v>
      </c>
      <c r="E39" s="1179" t="s">
        <v>6904</v>
      </c>
    </row>
    <row r="40" spans="2:9" ht="15" customHeight="1" x14ac:dyDescent="0.25">
      <c r="B40" s="1157" t="s">
        <v>6905</v>
      </c>
      <c r="D40" s="1179" t="s">
        <v>6905</v>
      </c>
      <c r="E40" s="1179" t="s">
        <v>6906</v>
      </c>
    </row>
    <row r="41" spans="2:9" ht="15" customHeight="1" x14ac:dyDescent="0.25">
      <c r="B41" s="1157" t="s">
        <v>6907</v>
      </c>
      <c r="D41" s="1179" t="s">
        <v>6907</v>
      </c>
      <c r="E41" s="1179" t="s">
        <v>6908</v>
      </c>
    </row>
    <row r="42" spans="2:9" ht="15" customHeight="1" x14ac:dyDescent="0.25">
      <c r="B42" s="1157" t="s">
        <v>6909</v>
      </c>
      <c r="D42" s="1179" t="s">
        <v>6909</v>
      </c>
      <c r="E42" s="1179" t="s">
        <v>6910</v>
      </c>
    </row>
    <row r="43" spans="2:9" ht="15" customHeight="1" x14ac:dyDescent="0.25">
      <c r="B43" s="1157" t="s">
        <v>6911</v>
      </c>
      <c r="D43" s="1179" t="s">
        <v>6911</v>
      </c>
      <c r="E43" s="1179" t="s">
        <v>6912</v>
      </c>
    </row>
    <row r="44" spans="2:9" ht="15" customHeight="1" x14ac:dyDescent="0.25">
      <c r="B44" s="1157" t="s">
        <v>6913</v>
      </c>
      <c r="D44" s="1179" t="s">
        <v>6913</v>
      </c>
      <c r="E44" s="1179" t="s">
        <v>6914</v>
      </c>
    </row>
    <row r="45" spans="2:9" ht="15" customHeight="1" x14ac:dyDescent="0.25">
      <c r="B45" s="1157" t="s">
        <v>6915</v>
      </c>
      <c r="D45" s="1179" t="s">
        <v>6915</v>
      </c>
      <c r="E45" s="1179" t="s">
        <v>6916</v>
      </c>
    </row>
    <row r="46" spans="2:9" ht="15" customHeight="1" x14ac:dyDescent="0.25">
      <c r="B46" s="1157" t="s">
        <v>6917</v>
      </c>
      <c r="D46" s="1179" t="s">
        <v>6917</v>
      </c>
      <c r="E46" s="1179" t="s">
        <v>6918</v>
      </c>
    </row>
    <row r="47" spans="2:9" ht="15" customHeight="1" x14ac:dyDescent="0.25">
      <c r="B47" s="1157" t="s">
        <v>6861</v>
      </c>
    </row>
    <row r="48" spans="2:9" ht="15" customHeight="1" x14ac:dyDescent="0.25">
      <c r="B48" s="1157" t="s">
        <v>6840</v>
      </c>
      <c r="D48" s="1179" t="s">
        <v>6919</v>
      </c>
      <c r="I48" s="1179" t="s">
        <v>5993</v>
      </c>
    </row>
    <row r="49" spans="2:8" ht="15" customHeight="1" x14ac:dyDescent="0.25">
      <c r="B49" s="1157" t="s">
        <v>39</v>
      </c>
      <c r="D49" s="1179" t="s">
        <v>39</v>
      </c>
      <c r="E49" s="1179" t="s">
        <v>6920</v>
      </c>
    </row>
    <row r="50" spans="2:8" ht="15" customHeight="1" x14ac:dyDescent="0.25">
      <c r="B50" s="1157" t="s">
        <v>54</v>
      </c>
      <c r="D50" s="1179" t="s">
        <v>54</v>
      </c>
      <c r="E50" s="1179" t="s">
        <v>6921</v>
      </c>
    </row>
    <row r="51" spans="2:8" ht="15" customHeight="1" x14ac:dyDescent="0.25">
      <c r="B51" s="1157" t="s">
        <v>6922</v>
      </c>
      <c r="D51" s="1179" t="s">
        <v>6922</v>
      </c>
      <c r="E51" s="1179" t="s">
        <v>6923</v>
      </c>
    </row>
    <row r="52" spans="2:8" ht="15" customHeight="1" x14ac:dyDescent="0.25">
      <c r="B52" s="1157" t="s">
        <v>6924</v>
      </c>
      <c r="D52" s="1179" t="s">
        <v>6924</v>
      </c>
      <c r="E52" s="1179" t="s">
        <v>6925</v>
      </c>
    </row>
    <row r="53" spans="2:8" ht="15" customHeight="1" x14ac:dyDescent="0.25">
      <c r="B53" s="1157" t="s">
        <v>6926</v>
      </c>
      <c r="D53" s="1179" t="s">
        <v>6926</v>
      </c>
      <c r="E53" s="1179" t="s">
        <v>6927</v>
      </c>
    </row>
    <row r="54" spans="2:8" ht="15" customHeight="1" x14ac:dyDescent="0.25">
      <c r="B54" s="1157" t="s">
        <v>6928</v>
      </c>
      <c r="D54" s="1179" t="s">
        <v>6928</v>
      </c>
      <c r="E54" s="1179" t="s">
        <v>6929</v>
      </c>
    </row>
    <row r="55" spans="2:8" ht="15" customHeight="1" x14ac:dyDescent="0.25">
      <c r="B55" s="1157" t="s">
        <v>6930</v>
      </c>
      <c r="D55" s="1179" t="s">
        <v>6930</v>
      </c>
      <c r="E55" s="1179" t="s">
        <v>6931</v>
      </c>
    </row>
    <row r="56" spans="2:8" ht="15" customHeight="1" x14ac:dyDescent="0.25">
      <c r="B56" s="1157" t="s">
        <v>6932</v>
      </c>
      <c r="D56" s="1179" t="s">
        <v>6932</v>
      </c>
      <c r="E56" s="1179" t="s">
        <v>6933</v>
      </c>
    </row>
    <row r="57" spans="2:8" ht="15" customHeight="1" x14ac:dyDescent="0.25">
      <c r="B57" s="1157" t="s">
        <v>6934</v>
      </c>
      <c r="D57" s="1179" t="s">
        <v>6934</v>
      </c>
      <c r="E57" s="1179" t="s">
        <v>6935</v>
      </c>
    </row>
    <row r="58" spans="2:8" ht="15" customHeight="1" x14ac:dyDescent="0.25">
      <c r="B58" s="1157" t="s">
        <v>6936</v>
      </c>
      <c r="D58" s="1179" t="s">
        <v>6936</v>
      </c>
      <c r="E58" s="1179" t="s">
        <v>6937</v>
      </c>
    </row>
    <row r="59" spans="2:8" ht="15" customHeight="1" x14ac:dyDescent="0.25">
      <c r="B59" s="1157" t="s">
        <v>6938</v>
      </c>
      <c r="D59" s="1179" t="s">
        <v>6938</v>
      </c>
      <c r="E59" s="1179" t="s">
        <v>6939</v>
      </c>
    </row>
    <row r="60" spans="2:8" ht="15" customHeight="1" x14ac:dyDescent="0.25">
      <c r="B60" s="1157" t="s">
        <v>6940</v>
      </c>
      <c r="D60" s="1179" t="s">
        <v>6940</v>
      </c>
      <c r="E60" s="1179" t="s">
        <v>6941</v>
      </c>
    </row>
    <row r="61" spans="2:8" ht="15" customHeight="1" x14ac:dyDescent="0.25">
      <c r="B61" s="1157" t="s">
        <v>6942</v>
      </c>
      <c r="D61" s="1179" t="s">
        <v>6942</v>
      </c>
      <c r="E61" s="1179" t="s">
        <v>6943</v>
      </c>
    </row>
    <row r="62" spans="2:8" ht="15" customHeight="1" x14ac:dyDescent="0.25">
      <c r="B62" s="1157" t="s">
        <v>6861</v>
      </c>
    </row>
    <row r="63" spans="2:8" ht="15" customHeight="1" x14ac:dyDescent="0.25">
      <c r="B63" s="1157" t="s">
        <v>39</v>
      </c>
      <c r="H63" s="1179" t="s">
        <v>6940</v>
      </c>
    </row>
    <row r="64" spans="2:8" ht="15" customHeight="1" x14ac:dyDescent="0.25">
      <c r="B64" s="1157" t="s">
        <v>40</v>
      </c>
      <c r="H64" s="1179" t="s">
        <v>6869</v>
      </c>
    </row>
    <row r="65" spans="2:8" ht="15" customHeight="1" x14ac:dyDescent="0.25">
      <c r="B65" s="1157" t="s">
        <v>40</v>
      </c>
      <c r="H65" s="1179" t="s">
        <v>6871</v>
      </c>
    </row>
    <row r="66" spans="2:8" ht="15" customHeight="1" x14ac:dyDescent="0.25">
      <c r="B66" s="1157" t="s">
        <v>40</v>
      </c>
      <c r="H66" s="1179" t="s">
        <v>6878</v>
      </c>
    </row>
    <row r="67" spans="2:8" ht="15" customHeight="1" x14ac:dyDescent="0.25">
      <c r="B67" s="1157" t="s">
        <v>40</v>
      </c>
      <c r="H67" s="1179" t="s">
        <v>6886</v>
      </c>
    </row>
    <row r="68" spans="2:8" ht="15" customHeight="1" x14ac:dyDescent="0.25">
      <c r="B68" s="1157" t="s">
        <v>46</v>
      </c>
      <c r="H68" s="1179" t="s">
        <v>6874</v>
      </c>
    </row>
    <row r="69" spans="2:8" ht="15" customHeight="1" x14ac:dyDescent="0.25">
      <c r="B69" s="1157" t="s">
        <v>46</v>
      </c>
      <c r="H69" s="1179" t="s">
        <v>6907</v>
      </c>
    </row>
    <row r="70" spans="2:8" ht="15" customHeight="1" x14ac:dyDescent="0.25">
      <c r="B70" s="1157" t="s">
        <v>46</v>
      </c>
      <c r="H70" s="1179" t="s">
        <v>6878</v>
      </c>
    </row>
    <row r="71" spans="2:8" ht="15" customHeight="1" x14ac:dyDescent="0.25">
      <c r="B71" s="1157" t="s">
        <v>46</v>
      </c>
      <c r="H71" s="1179" t="s">
        <v>6882</v>
      </c>
    </row>
    <row r="72" spans="2:8" ht="15" customHeight="1" x14ac:dyDescent="0.25">
      <c r="B72" s="1157" t="s">
        <v>46</v>
      </c>
      <c r="H72" s="1179" t="s">
        <v>6886</v>
      </c>
    </row>
    <row r="73" spans="2:8" ht="15" customHeight="1" x14ac:dyDescent="0.25">
      <c r="B73" s="1157" t="s">
        <v>46</v>
      </c>
      <c r="H73" s="1179" t="s">
        <v>6888</v>
      </c>
    </row>
    <row r="74" spans="2:8" ht="15" customHeight="1" x14ac:dyDescent="0.25">
      <c r="B74" s="1157" t="s">
        <v>54</v>
      </c>
      <c r="H74" s="1179" t="s">
        <v>6922</v>
      </c>
    </row>
    <row r="75" spans="2:8" ht="15" customHeight="1" x14ac:dyDescent="0.25">
      <c r="B75" s="1157" t="s">
        <v>54</v>
      </c>
      <c r="H75" s="1179" t="s">
        <v>6924</v>
      </c>
    </row>
    <row r="76" spans="2:8" ht="15" customHeight="1" x14ac:dyDescent="0.25">
      <c r="B76" s="1157" t="s">
        <v>54</v>
      </c>
      <c r="H76" s="1179" t="s">
        <v>6932</v>
      </c>
    </row>
    <row r="77" spans="2:8" ht="15" customHeight="1" x14ac:dyDescent="0.25">
      <c r="B77" s="1157" t="s">
        <v>54</v>
      </c>
      <c r="H77" s="1179" t="s">
        <v>6934</v>
      </c>
    </row>
    <row r="78" spans="2:8" ht="15" customHeight="1" x14ac:dyDescent="0.25">
      <c r="B78" s="1157" t="s">
        <v>54</v>
      </c>
      <c r="H78" s="1179" t="s">
        <v>6938</v>
      </c>
    </row>
    <row r="79" spans="2:8" ht="15" customHeight="1" x14ac:dyDescent="0.25">
      <c r="B79" s="1157" t="s">
        <v>6922</v>
      </c>
      <c r="H79" s="1179" t="s">
        <v>6926</v>
      </c>
    </row>
    <row r="80" spans="2:8" ht="15" customHeight="1" x14ac:dyDescent="0.25">
      <c r="B80" s="1157" t="s">
        <v>6922</v>
      </c>
      <c r="H80" s="1179" t="s">
        <v>6934</v>
      </c>
    </row>
    <row r="81" spans="2:8" ht="15" customHeight="1" x14ac:dyDescent="0.25">
      <c r="B81" s="1157" t="s">
        <v>6922</v>
      </c>
      <c r="H81" s="1179" t="s">
        <v>6936</v>
      </c>
    </row>
    <row r="82" spans="2:8" ht="15" customHeight="1" x14ac:dyDescent="0.25">
      <c r="B82" s="1157" t="s">
        <v>6924</v>
      </c>
      <c r="H82" s="1179" t="s">
        <v>6901</v>
      </c>
    </row>
    <row r="83" spans="2:8" ht="15" customHeight="1" x14ac:dyDescent="0.25">
      <c r="B83" s="1157" t="s">
        <v>6924</v>
      </c>
      <c r="H83" s="1179" t="s">
        <v>6911</v>
      </c>
    </row>
    <row r="84" spans="2:8" ht="15" customHeight="1" x14ac:dyDescent="0.25">
      <c r="B84" s="1157" t="s">
        <v>6924</v>
      </c>
      <c r="H84" s="1179" t="s">
        <v>6932</v>
      </c>
    </row>
    <row r="85" spans="2:8" ht="15" customHeight="1" x14ac:dyDescent="0.25">
      <c r="B85" s="1157" t="s">
        <v>6924</v>
      </c>
      <c r="H85" s="1179" t="s">
        <v>6882</v>
      </c>
    </row>
    <row r="86" spans="2:8" ht="15" customHeight="1" x14ac:dyDescent="0.25">
      <c r="B86" s="1157" t="s">
        <v>6924</v>
      </c>
      <c r="H86" s="1179" t="s">
        <v>6938</v>
      </c>
    </row>
    <row r="87" spans="2:8" ht="15" customHeight="1" x14ac:dyDescent="0.25">
      <c r="B87" s="1157" t="s">
        <v>6924</v>
      </c>
      <c r="H87" s="1179" t="s">
        <v>6942</v>
      </c>
    </row>
    <row r="88" spans="2:8" ht="15" customHeight="1" x14ac:dyDescent="0.25">
      <c r="B88" s="1157" t="s">
        <v>6843</v>
      </c>
      <c r="H88" s="1179" t="s">
        <v>6845</v>
      </c>
    </row>
    <row r="89" spans="2:8" ht="15" customHeight="1" x14ac:dyDescent="0.25">
      <c r="B89" s="1157" t="s">
        <v>6843</v>
      </c>
      <c r="H89" s="1179" t="s">
        <v>6853</v>
      </c>
    </row>
    <row r="90" spans="2:8" ht="15" customHeight="1" x14ac:dyDescent="0.25">
      <c r="B90" s="1157" t="s">
        <v>6843</v>
      </c>
      <c r="H90" s="1179" t="s">
        <v>6857</v>
      </c>
    </row>
    <row r="91" spans="2:8" ht="15" customHeight="1" x14ac:dyDescent="0.25">
      <c r="B91" s="1157" t="s">
        <v>6865</v>
      </c>
      <c r="H91" s="1179" t="s">
        <v>6876</v>
      </c>
    </row>
    <row r="92" spans="2:8" ht="15" customHeight="1" x14ac:dyDescent="0.25">
      <c r="B92" s="1157" t="s">
        <v>6865</v>
      </c>
      <c r="H92" s="1179" t="s">
        <v>6890</v>
      </c>
    </row>
    <row r="93" spans="2:8" ht="15" customHeight="1" x14ac:dyDescent="0.25">
      <c r="B93" s="1157" t="s">
        <v>6867</v>
      </c>
      <c r="H93" s="1179" t="s">
        <v>6876</v>
      </c>
    </row>
    <row r="94" spans="2:8" ht="15" customHeight="1" x14ac:dyDescent="0.25">
      <c r="B94" s="1157" t="s">
        <v>6867</v>
      </c>
      <c r="H94" s="1179" t="s">
        <v>6851</v>
      </c>
    </row>
    <row r="95" spans="2:8" ht="15" customHeight="1" x14ac:dyDescent="0.25">
      <c r="B95" s="1157" t="s">
        <v>6867</v>
      </c>
      <c r="H95" s="1179" t="s">
        <v>6855</v>
      </c>
    </row>
    <row r="96" spans="2:8" ht="15" customHeight="1" x14ac:dyDescent="0.25">
      <c r="B96" s="1157" t="s">
        <v>6869</v>
      </c>
      <c r="H96" s="1179" t="s">
        <v>6871</v>
      </c>
    </row>
    <row r="97" spans="2:8" ht="15" customHeight="1" x14ac:dyDescent="0.25">
      <c r="B97" s="1157" t="s">
        <v>6871</v>
      </c>
      <c r="H97" s="1179" t="s">
        <v>6880</v>
      </c>
    </row>
    <row r="98" spans="2:8" ht="15" customHeight="1" x14ac:dyDescent="0.25">
      <c r="B98" s="1157" t="s">
        <v>6871</v>
      </c>
      <c r="H98" s="1179" t="s">
        <v>6884</v>
      </c>
    </row>
    <row r="99" spans="2:8" ht="15" customHeight="1" x14ac:dyDescent="0.25">
      <c r="B99" s="1157" t="s">
        <v>6871</v>
      </c>
      <c r="H99" s="1179" t="s">
        <v>6886</v>
      </c>
    </row>
    <row r="100" spans="2:8" ht="15" customHeight="1" x14ac:dyDescent="0.25">
      <c r="B100" s="1157" t="s">
        <v>6895</v>
      </c>
      <c r="H100" s="1179" t="s">
        <v>6897</v>
      </c>
    </row>
    <row r="101" spans="2:8" ht="15" customHeight="1" x14ac:dyDescent="0.25">
      <c r="B101" s="1157" t="s">
        <v>6895</v>
      </c>
      <c r="H101" s="1179" t="s">
        <v>6905</v>
      </c>
    </row>
    <row r="102" spans="2:8" ht="15" customHeight="1" x14ac:dyDescent="0.25">
      <c r="B102" s="1157" t="s">
        <v>6895</v>
      </c>
      <c r="H102" s="1179" t="s">
        <v>6907</v>
      </c>
    </row>
    <row r="103" spans="2:8" ht="15" customHeight="1" x14ac:dyDescent="0.25">
      <c r="B103" s="1157" t="s">
        <v>6895</v>
      </c>
      <c r="H103" s="1179" t="s">
        <v>6911</v>
      </c>
    </row>
    <row r="104" spans="2:8" ht="15" customHeight="1" x14ac:dyDescent="0.25">
      <c r="B104" s="1157" t="s">
        <v>6895</v>
      </c>
      <c r="H104" s="1179" t="s">
        <v>6915</v>
      </c>
    </row>
    <row r="105" spans="2:8" ht="15" customHeight="1" x14ac:dyDescent="0.25">
      <c r="B105" s="1157" t="s">
        <v>6895</v>
      </c>
      <c r="H105" s="1179" t="s">
        <v>6917</v>
      </c>
    </row>
    <row r="106" spans="2:8" ht="15" customHeight="1" x14ac:dyDescent="0.25">
      <c r="B106" s="1157" t="s">
        <v>6928</v>
      </c>
      <c r="H106" s="1179" t="s">
        <v>6930</v>
      </c>
    </row>
    <row r="107" spans="2:8" ht="15" customHeight="1" x14ac:dyDescent="0.25">
      <c r="B107" s="1157" t="s">
        <v>6928</v>
      </c>
      <c r="H107" s="1179" t="s">
        <v>6934</v>
      </c>
    </row>
    <row r="108" spans="2:8" ht="15" customHeight="1" x14ac:dyDescent="0.25">
      <c r="B108" s="1157" t="s">
        <v>6928</v>
      </c>
      <c r="H108" s="1179" t="s">
        <v>6936</v>
      </c>
    </row>
    <row r="109" spans="2:8" ht="15" customHeight="1" x14ac:dyDescent="0.25">
      <c r="B109" s="1157" t="s">
        <v>6928</v>
      </c>
      <c r="H109" s="1179" t="s">
        <v>6938</v>
      </c>
    </row>
    <row r="110" spans="2:8" ht="15" customHeight="1" x14ac:dyDescent="0.25">
      <c r="B110" s="1157" t="s">
        <v>6928</v>
      </c>
      <c r="H110" s="1179" t="s">
        <v>6940</v>
      </c>
    </row>
    <row r="111" spans="2:8" ht="15" customHeight="1" x14ac:dyDescent="0.25">
      <c r="B111" s="1157" t="s">
        <v>6928</v>
      </c>
      <c r="H111" s="1179" t="s">
        <v>6942</v>
      </c>
    </row>
    <row r="112" spans="2:8" ht="15" customHeight="1" x14ac:dyDescent="0.25">
      <c r="B112" s="1157" t="s">
        <v>6897</v>
      </c>
      <c r="H112" s="1179" t="s">
        <v>6899</v>
      </c>
    </row>
    <row r="113" spans="2:8" ht="15" customHeight="1" x14ac:dyDescent="0.25">
      <c r="B113" s="1157" t="s">
        <v>6897</v>
      </c>
      <c r="H113" s="1179" t="s">
        <v>6872</v>
      </c>
    </row>
    <row r="114" spans="2:8" ht="15" customHeight="1" x14ac:dyDescent="0.25">
      <c r="B114" s="1157" t="s">
        <v>6897</v>
      </c>
      <c r="H114" s="1179" t="s">
        <v>6907</v>
      </c>
    </row>
    <row r="115" spans="2:8" ht="15" customHeight="1" x14ac:dyDescent="0.25">
      <c r="B115" s="1157" t="s">
        <v>6897</v>
      </c>
      <c r="H115" s="1179" t="s">
        <v>6917</v>
      </c>
    </row>
    <row r="116" spans="2:8" ht="15" customHeight="1" x14ac:dyDescent="0.25">
      <c r="B116" s="1157" t="s">
        <v>6899</v>
      </c>
      <c r="H116" s="1179" t="s">
        <v>6872</v>
      </c>
    </row>
    <row r="117" spans="2:8" ht="15" customHeight="1" x14ac:dyDescent="0.25">
      <c r="B117" s="1157" t="s">
        <v>6899</v>
      </c>
      <c r="H117" s="1179" t="s">
        <v>6903</v>
      </c>
    </row>
    <row r="118" spans="2:8" ht="15" customHeight="1" x14ac:dyDescent="0.25">
      <c r="B118" s="1157" t="s">
        <v>6899</v>
      </c>
      <c r="H118" s="1179" t="s">
        <v>6913</v>
      </c>
    </row>
    <row r="119" spans="2:8" ht="15" customHeight="1" x14ac:dyDescent="0.25">
      <c r="B119" s="1157" t="s">
        <v>6901</v>
      </c>
      <c r="H119" s="1179" t="s">
        <v>6907</v>
      </c>
    </row>
    <row r="120" spans="2:8" ht="15" customHeight="1" x14ac:dyDescent="0.25">
      <c r="B120" s="1157" t="s">
        <v>6901</v>
      </c>
      <c r="H120" s="1179" t="s">
        <v>6911</v>
      </c>
    </row>
    <row r="121" spans="2:8" ht="15" customHeight="1" x14ac:dyDescent="0.25">
      <c r="B121" s="1157" t="s">
        <v>6901</v>
      </c>
      <c r="H121" s="1179" t="s">
        <v>6882</v>
      </c>
    </row>
    <row r="122" spans="2:8" ht="15" customHeight="1" x14ac:dyDescent="0.25">
      <c r="B122" s="1157" t="s">
        <v>6872</v>
      </c>
      <c r="H122" s="1179" t="s">
        <v>6907</v>
      </c>
    </row>
    <row r="123" spans="2:8" ht="15" customHeight="1" x14ac:dyDescent="0.25">
      <c r="B123" s="1157" t="s">
        <v>6872</v>
      </c>
      <c r="H123" s="1179" t="s">
        <v>6913</v>
      </c>
    </row>
    <row r="124" spans="2:8" ht="15" customHeight="1" x14ac:dyDescent="0.25">
      <c r="B124" s="1157" t="s">
        <v>6872</v>
      </c>
      <c r="H124" s="1179" t="s">
        <v>6886</v>
      </c>
    </row>
    <row r="125" spans="2:8" ht="15" customHeight="1" x14ac:dyDescent="0.25">
      <c r="B125" s="1157" t="s">
        <v>6872</v>
      </c>
      <c r="H125" s="1179" t="s">
        <v>6890</v>
      </c>
    </row>
    <row r="126" spans="2:8" ht="15" customHeight="1" x14ac:dyDescent="0.25">
      <c r="B126" s="1157" t="s">
        <v>6872</v>
      </c>
      <c r="H126" s="1179" t="s">
        <v>6892</v>
      </c>
    </row>
    <row r="127" spans="2:8" ht="15" customHeight="1" x14ac:dyDescent="0.25">
      <c r="B127" s="1157" t="s">
        <v>6874</v>
      </c>
      <c r="H127" s="1179" t="s">
        <v>6878</v>
      </c>
    </row>
    <row r="128" spans="2:8" ht="15" customHeight="1" x14ac:dyDescent="0.25">
      <c r="B128" s="1157" t="s">
        <v>6874</v>
      </c>
      <c r="H128" s="1179" t="s">
        <v>6888</v>
      </c>
    </row>
    <row r="129" spans="2:8" ht="15" customHeight="1" x14ac:dyDescent="0.25">
      <c r="B129" s="1157" t="s">
        <v>6845</v>
      </c>
      <c r="H129" s="1179" t="s">
        <v>6849</v>
      </c>
    </row>
    <row r="130" spans="2:8" ht="15" customHeight="1" x14ac:dyDescent="0.25">
      <c r="B130" s="1157" t="s">
        <v>6845</v>
      </c>
      <c r="H130" s="1179" t="s">
        <v>6853</v>
      </c>
    </row>
    <row r="131" spans="2:8" ht="15" customHeight="1" x14ac:dyDescent="0.25">
      <c r="B131" s="1157" t="s">
        <v>6845</v>
      </c>
      <c r="H131" s="1179" t="s">
        <v>6857</v>
      </c>
    </row>
    <row r="132" spans="2:8" ht="15" customHeight="1" x14ac:dyDescent="0.25">
      <c r="B132" s="1157" t="s">
        <v>6845</v>
      </c>
      <c r="H132" s="1179" t="s">
        <v>6859</v>
      </c>
    </row>
    <row r="133" spans="2:8" ht="15" customHeight="1" x14ac:dyDescent="0.25">
      <c r="B133" s="1157" t="s">
        <v>6876</v>
      </c>
      <c r="H133" s="1179" t="s">
        <v>6855</v>
      </c>
    </row>
    <row r="134" spans="2:8" ht="15" customHeight="1" x14ac:dyDescent="0.25">
      <c r="B134" s="1157" t="s">
        <v>6876</v>
      </c>
      <c r="H134" s="1179" t="s">
        <v>6890</v>
      </c>
    </row>
    <row r="135" spans="2:8" ht="15" customHeight="1" x14ac:dyDescent="0.25">
      <c r="B135" s="1157" t="s">
        <v>6876</v>
      </c>
      <c r="H135" s="1179" t="s">
        <v>6892</v>
      </c>
    </row>
    <row r="136" spans="2:8" ht="15" customHeight="1" x14ac:dyDescent="0.25">
      <c r="B136" s="1157" t="s">
        <v>6847</v>
      </c>
      <c r="H136" s="1179" t="s">
        <v>6849</v>
      </c>
    </row>
    <row r="137" spans="2:8" ht="15" customHeight="1" x14ac:dyDescent="0.25">
      <c r="B137" s="1157" t="s">
        <v>6903</v>
      </c>
      <c r="H137" s="1179" t="s">
        <v>6913</v>
      </c>
    </row>
    <row r="138" spans="2:8" ht="15" customHeight="1" x14ac:dyDescent="0.25">
      <c r="B138" s="1157" t="s">
        <v>6903</v>
      </c>
      <c r="H138" s="1179" t="s">
        <v>6917</v>
      </c>
    </row>
    <row r="139" spans="2:8" ht="15" customHeight="1" x14ac:dyDescent="0.25">
      <c r="B139" s="1157" t="s">
        <v>6905</v>
      </c>
      <c r="H139" s="1179" t="s">
        <v>6909</v>
      </c>
    </row>
    <row r="140" spans="2:8" ht="15" customHeight="1" x14ac:dyDescent="0.25">
      <c r="B140" s="1157" t="s">
        <v>6905</v>
      </c>
      <c r="H140" s="1179" t="s">
        <v>6915</v>
      </c>
    </row>
    <row r="141" spans="2:8" ht="15" customHeight="1" x14ac:dyDescent="0.25">
      <c r="B141" s="1157" t="s">
        <v>6905</v>
      </c>
      <c r="H141" s="1179" t="s">
        <v>6917</v>
      </c>
    </row>
    <row r="142" spans="2:8" ht="15" customHeight="1" x14ac:dyDescent="0.25">
      <c r="B142" s="1157" t="s">
        <v>6907</v>
      </c>
      <c r="H142" s="1179" t="s">
        <v>6911</v>
      </c>
    </row>
    <row r="143" spans="2:8" ht="15" customHeight="1" x14ac:dyDescent="0.25">
      <c r="B143" s="1157" t="s">
        <v>6907</v>
      </c>
      <c r="H143" s="1179" t="s">
        <v>6882</v>
      </c>
    </row>
    <row r="144" spans="2:8" ht="15" customHeight="1" x14ac:dyDescent="0.25">
      <c r="B144" s="1157" t="s">
        <v>6907</v>
      </c>
      <c r="H144" s="1179" t="s">
        <v>6886</v>
      </c>
    </row>
    <row r="145" spans="2:8" ht="15" customHeight="1" x14ac:dyDescent="0.25">
      <c r="B145" s="1157" t="s">
        <v>6878</v>
      </c>
      <c r="H145" s="1179" t="s">
        <v>6886</v>
      </c>
    </row>
    <row r="146" spans="2:8" ht="15" customHeight="1" x14ac:dyDescent="0.25">
      <c r="B146" s="1157" t="s">
        <v>6930</v>
      </c>
      <c r="H146" s="1179" t="s">
        <v>6909</v>
      </c>
    </row>
    <row r="147" spans="2:8" ht="15" customHeight="1" x14ac:dyDescent="0.25">
      <c r="B147" s="1157" t="s">
        <v>6930</v>
      </c>
      <c r="H147" s="1179" t="s">
        <v>6915</v>
      </c>
    </row>
    <row r="148" spans="2:8" ht="15" customHeight="1" x14ac:dyDescent="0.25">
      <c r="B148" s="1157" t="s">
        <v>6930</v>
      </c>
      <c r="H148" s="1179" t="s">
        <v>6942</v>
      </c>
    </row>
    <row r="149" spans="2:8" ht="15" customHeight="1" x14ac:dyDescent="0.25">
      <c r="B149" s="1157" t="s">
        <v>6880</v>
      </c>
      <c r="H149" s="1179" t="s">
        <v>6884</v>
      </c>
    </row>
    <row r="150" spans="2:8" ht="15" customHeight="1" x14ac:dyDescent="0.25">
      <c r="B150" s="1157" t="s">
        <v>6880</v>
      </c>
      <c r="H150" s="1179" t="s">
        <v>6886</v>
      </c>
    </row>
    <row r="151" spans="2:8" ht="15" customHeight="1" x14ac:dyDescent="0.25">
      <c r="B151" s="1157" t="s">
        <v>6880</v>
      </c>
      <c r="H151" s="1179" t="s">
        <v>6890</v>
      </c>
    </row>
    <row r="152" spans="2:8" ht="15" customHeight="1" x14ac:dyDescent="0.25">
      <c r="B152" s="1157" t="s">
        <v>6909</v>
      </c>
      <c r="H152" s="1179" t="s">
        <v>6915</v>
      </c>
    </row>
    <row r="153" spans="2:8" ht="15" customHeight="1" x14ac:dyDescent="0.25">
      <c r="B153" s="1157" t="s">
        <v>6911</v>
      </c>
      <c r="H153" s="1179" t="s">
        <v>6915</v>
      </c>
    </row>
    <row r="154" spans="2:8" ht="15" customHeight="1" x14ac:dyDescent="0.25">
      <c r="B154" s="1157" t="s">
        <v>6911</v>
      </c>
      <c r="H154" s="1179" t="s">
        <v>6942</v>
      </c>
    </row>
    <row r="155" spans="2:8" ht="15" customHeight="1" x14ac:dyDescent="0.25">
      <c r="B155" s="1157" t="s">
        <v>6849</v>
      </c>
      <c r="H155" s="1179" t="s">
        <v>6859</v>
      </c>
    </row>
    <row r="156" spans="2:8" ht="15" customHeight="1" x14ac:dyDescent="0.25">
      <c r="B156" s="1157" t="s">
        <v>6851</v>
      </c>
      <c r="H156" s="1179" t="s">
        <v>6853</v>
      </c>
    </row>
    <row r="157" spans="2:8" ht="15" customHeight="1" x14ac:dyDescent="0.25">
      <c r="B157" s="1157" t="s">
        <v>6851</v>
      </c>
      <c r="H157" s="1179" t="s">
        <v>6855</v>
      </c>
    </row>
    <row r="158" spans="2:8" ht="15" customHeight="1" x14ac:dyDescent="0.25">
      <c r="B158" s="1157" t="s">
        <v>6932</v>
      </c>
      <c r="H158" s="1179" t="s">
        <v>6882</v>
      </c>
    </row>
    <row r="159" spans="2:8" ht="15" customHeight="1" x14ac:dyDescent="0.25">
      <c r="B159" s="1157" t="s">
        <v>6932</v>
      </c>
      <c r="H159" s="1179" t="s">
        <v>6888</v>
      </c>
    </row>
    <row r="160" spans="2:8" ht="15" customHeight="1" x14ac:dyDescent="0.25">
      <c r="B160" s="1157" t="s">
        <v>6932</v>
      </c>
      <c r="H160" s="1179" t="s">
        <v>6938</v>
      </c>
    </row>
    <row r="161" spans="2:8" ht="15" customHeight="1" x14ac:dyDescent="0.25">
      <c r="B161" s="1157" t="s">
        <v>6934</v>
      </c>
      <c r="H161" s="1179" t="s">
        <v>6936</v>
      </c>
    </row>
    <row r="162" spans="2:8" ht="15" customHeight="1" x14ac:dyDescent="0.25">
      <c r="B162" s="1157" t="s">
        <v>6934</v>
      </c>
      <c r="H162" s="1179" t="s">
        <v>6938</v>
      </c>
    </row>
    <row r="163" spans="2:8" ht="15" customHeight="1" x14ac:dyDescent="0.25">
      <c r="B163" s="1157" t="s">
        <v>6853</v>
      </c>
      <c r="H163" s="1179" t="s">
        <v>6855</v>
      </c>
    </row>
    <row r="164" spans="2:8" ht="15" customHeight="1" x14ac:dyDescent="0.25">
      <c r="B164" s="1157" t="s">
        <v>6853</v>
      </c>
      <c r="H164" s="1179" t="s">
        <v>6859</v>
      </c>
    </row>
    <row r="165" spans="2:8" ht="15" customHeight="1" x14ac:dyDescent="0.25">
      <c r="B165" s="1157" t="s">
        <v>6913</v>
      </c>
      <c r="H165" s="1179" t="s">
        <v>6855</v>
      </c>
    </row>
    <row r="166" spans="2:8" ht="15" customHeight="1" x14ac:dyDescent="0.25">
      <c r="B166" s="1157" t="s">
        <v>6913</v>
      </c>
      <c r="H166" s="1179" t="s">
        <v>6892</v>
      </c>
    </row>
    <row r="167" spans="2:8" ht="15" customHeight="1" x14ac:dyDescent="0.25">
      <c r="B167" s="1157" t="s">
        <v>6882</v>
      </c>
      <c r="H167" s="1179" t="s">
        <v>6888</v>
      </c>
    </row>
    <row r="168" spans="2:8" ht="15" customHeight="1" x14ac:dyDescent="0.25">
      <c r="B168" s="1157" t="s">
        <v>6936</v>
      </c>
      <c r="H168" s="1179" t="s">
        <v>6940</v>
      </c>
    </row>
    <row r="169" spans="2:8" ht="15" customHeight="1" x14ac:dyDescent="0.25">
      <c r="B169" s="1157" t="s">
        <v>6855</v>
      </c>
      <c r="H169" s="1179" t="s">
        <v>6892</v>
      </c>
    </row>
    <row r="170" spans="2:8" ht="15" customHeight="1" x14ac:dyDescent="0.25">
      <c r="B170" s="1157" t="s">
        <v>6915</v>
      </c>
      <c r="H170" s="1179" t="s">
        <v>6942</v>
      </c>
    </row>
    <row r="171" spans="2:8" ht="15" customHeight="1" x14ac:dyDescent="0.25">
      <c r="B171" s="1157" t="s">
        <v>6886</v>
      </c>
      <c r="H171" s="1179" t="s">
        <v>6890</v>
      </c>
    </row>
    <row r="172" spans="2:8" ht="15" customHeight="1" x14ac:dyDescent="0.25">
      <c r="B172" s="1157" t="s">
        <v>6938</v>
      </c>
      <c r="H172" s="1179" t="s">
        <v>6942</v>
      </c>
    </row>
    <row r="173" spans="2:8" ht="15" customHeight="1" x14ac:dyDescent="0.25">
      <c r="B173" s="1157" t="s">
        <v>6890</v>
      </c>
      <c r="H173" s="1179" t="s">
        <v>6892</v>
      </c>
    </row>
    <row r="174" spans="2:8" ht="15" customHeight="1" x14ac:dyDescent="0.25">
      <c r="B174" s="1157" t="s">
        <v>6861</v>
      </c>
    </row>
  </sheetData>
  <phoneticPr fontId="32" type="noConversion"/>
  <conditionalFormatting sqref="A1:K1048576">
    <cfRule type="expression" dxfId="122" priority="41" stopIfTrue="1">
      <formula>$A1="#"</formula>
    </cfRule>
    <cfRule type="expression" dxfId="121" priority="42" stopIfTrue="1">
      <formula>$A1="!"</formula>
    </cfRule>
  </conditionalFormatting>
  <conditionalFormatting sqref="B1:B1048576">
    <cfRule type="cellIs" dxfId="120" priority="34" stopIfTrue="1" operator="equal">
      <formula>"node"</formula>
    </cfRule>
    <cfRule type="cellIs" dxfId="119" priority="35" stopIfTrue="1" operator="equal">
      <formula>"edge"</formula>
    </cfRule>
    <cfRule type="cellIs" dxfId="118" priority="36" stopIfTrue="1" operator="equal">
      <formula>"graph"</formula>
    </cfRule>
  </conditionalFormatting>
  <dataValidations count="3">
    <dataValidation showInputMessage="1" showErrorMessage="1" sqref="I1" xr:uid="{00000000-0002-0000-0000-000000000000}"/>
    <dataValidation type="list" showInputMessage="1" showErrorMessage="1" sqref="I2:I1048576" xr:uid="{00000000-0002-0000-0000-000001000000}">
      <formula1>StyleNames</formula1>
    </dataValidation>
    <dataValidation type="list" allowBlank="1" showInputMessage="1" showErrorMessage="1" sqref="A2:A1048576" xr:uid="{00000000-0002-0000-0000-000002000000}">
      <formula1>"#,!"</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raphSheet"/>
  <dimension ref="A1"/>
  <sheetViews>
    <sheetView showGridLines="0" showRowColHeaders="0" tabSelected="1" zoomScale="80" zoomScaleNormal="80" workbookViewId="0">
      <selection activeCell="I28" sqref="I28"/>
    </sheetView>
  </sheetViews>
  <sheetFormatPr defaultColWidth="9.140625" defaultRowHeight="15" x14ac:dyDescent="0.25"/>
  <cols>
    <col min="1" max="1" width="2.85546875" style="6" customWidth="1"/>
    <col min="2" max="2" width="9.140625" style="6" customWidth="1"/>
    <col min="3" max="9" width="9.140625" style="6"/>
    <col min="10" max="10" width="9.140625" style="6" customWidth="1"/>
    <col min="11" max="16384" width="9.140625" style="6"/>
  </cols>
  <sheetData/>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tylesSheet"/>
  <dimension ref="A1:BX43"/>
  <sheetViews>
    <sheetView workbookViewId="0">
      <pane ySplit="1" topLeftCell="A2" activePane="bottomLeft" state="frozen"/>
      <selection pane="bottomLeft" activeCell="C54" sqref="C54"/>
    </sheetView>
  </sheetViews>
  <sheetFormatPr defaultColWidth="9.140625" defaultRowHeight="15" x14ac:dyDescent="0.25"/>
  <cols>
    <col min="1" max="1" width="2.5703125" style="1244" customWidth="1"/>
    <col min="2" max="2" width="21.7109375" style="1245" customWidth="1"/>
    <col min="3" max="3" width="51.5703125" style="1243" customWidth="1"/>
    <col min="4" max="4" width="17.28515625" style="1243" customWidth="1"/>
    <col min="5" max="6" width="8" style="1244" customWidth="1"/>
    <col min="7" max="7" width="8.140625" style="1244" customWidth="1"/>
    <col min="8" max="8" width="3.140625" style="1244" customWidth="1"/>
    <col min="9" max="9" width="49.7109375" style="1244" customWidth="1"/>
    <col min="10" max="76" width="8" style="1244" customWidth="1"/>
    <col min="77" max="16384" width="9.140625" style="1243"/>
  </cols>
  <sheetData>
    <row r="1" spans="1:76" ht="48" x14ac:dyDescent="0.25">
      <c r="A1" s="1239"/>
      <c r="B1" s="1240" t="s">
        <v>1759</v>
      </c>
      <c r="C1" s="1241" t="s">
        <v>1767</v>
      </c>
      <c r="D1" s="1241" t="s">
        <v>1760</v>
      </c>
      <c r="E1" s="1242" t="s">
        <v>5984</v>
      </c>
      <c r="F1" s="1242" t="s">
        <v>5985</v>
      </c>
      <c r="G1" s="1242" t="s">
        <v>5986</v>
      </c>
      <c r="H1" s="1242"/>
      <c r="I1" s="1242"/>
      <c r="J1" s="1242"/>
      <c r="K1" s="1242"/>
      <c r="L1" s="1242"/>
      <c r="M1" s="1242"/>
      <c r="N1" s="1242"/>
      <c r="O1" s="1242"/>
      <c r="P1" s="1242"/>
      <c r="Q1" s="1242"/>
      <c r="R1" s="1242"/>
      <c r="S1" s="1242"/>
      <c r="T1" s="1242"/>
      <c r="U1" s="1242"/>
      <c r="V1" s="1242"/>
      <c r="W1" s="1242"/>
      <c r="X1" s="1242"/>
      <c r="Y1" s="1242"/>
      <c r="Z1" s="1242"/>
      <c r="AA1" s="1242"/>
      <c r="AB1" s="1242"/>
      <c r="AC1" s="1242"/>
      <c r="AD1" s="1242"/>
      <c r="AE1" s="1242"/>
      <c r="AF1" s="1242"/>
      <c r="AG1" s="1242"/>
      <c r="AH1" s="1242"/>
      <c r="AI1" s="1242"/>
      <c r="AJ1" s="1242"/>
      <c r="AK1" s="1242"/>
      <c r="AL1" s="1242"/>
      <c r="AM1" s="1242"/>
      <c r="AN1" s="1242"/>
      <c r="AO1" s="1242"/>
      <c r="AP1" s="1242"/>
      <c r="AQ1" s="1242"/>
      <c r="AR1" s="1242"/>
      <c r="AS1" s="1242"/>
      <c r="AT1" s="1242"/>
      <c r="AU1" s="1242"/>
      <c r="AV1" s="1242"/>
      <c r="AW1" s="1242"/>
      <c r="AX1" s="1242"/>
      <c r="AY1" s="1242"/>
      <c r="AZ1" s="1242"/>
      <c r="BA1" s="1242"/>
      <c r="BB1" s="1242"/>
      <c r="BC1" s="1242"/>
      <c r="BD1" s="1242"/>
      <c r="BE1" s="1242"/>
      <c r="BF1" s="1242"/>
      <c r="BG1" s="1242"/>
      <c r="BH1" s="1242"/>
      <c r="BI1" s="1242"/>
      <c r="BJ1" s="1242"/>
      <c r="BK1" s="1242"/>
      <c r="BL1" s="1242"/>
      <c r="BM1" s="1242"/>
      <c r="BN1" s="1242"/>
      <c r="BO1" s="1242"/>
      <c r="BP1" s="1242"/>
      <c r="BQ1" s="1242"/>
      <c r="BR1" s="1242"/>
      <c r="BS1" s="1242"/>
      <c r="BT1" s="1242"/>
      <c r="BU1" s="1242"/>
      <c r="BV1" s="1242"/>
      <c r="BW1" s="1243"/>
      <c r="BX1" s="1243"/>
    </row>
    <row r="2" spans="1:76" ht="44.1" customHeight="1" x14ac:dyDescent="0.25">
      <c r="B2" s="1245" t="s">
        <v>0</v>
      </c>
      <c r="D2" s="1246" t="s">
        <v>0</v>
      </c>
      <c r="E2" s="1247" t="s">
        <v>1</v>
      </c>
      <c r="F2" s="1247" t="s">
        <v>1</v>
      </c>
      <c r="G2" s="1247"/>
      <c r="H2" s="1247"/>
      <c r="I2" s="1247"/>
      <c r="J2" s="1247"/>
      <c r="K2" s="1247"/>
      <c r="L2" s="1247"/>
      <c r="M2" s="1247"/>
      <c r="N2" s="1247"/>
      <c r="O2" s="1247"/>
      <c r="P2" s="1247"/>
      <c r="Q2" s="1247"/>
      <c r="R2" s="1247"/>
      <c r="S2" s="1247"/>
      <c r="T2" s="1247"/>
      <c r="U2" s="1247"/>
      <c r="V2" s="1247"/>
      <c r="W2" s="1247"/>
      <c r="X2" s="1247"/>
      <c r="Y2" s="1247"/>
      <c r="Z2" s="1247"/>
      <c r="AA2" s="1247"/>
      <c r="AB2" s="1247"/>
      <c r="AC2" s="1247"/>
      <c r="AD2" s="1247"/>
      <c r="AE2" s="1247"/>
      <c r="AF2" s="1247"/>
      <c r="AG2" s="1247"/>
      <c r="AH2" s="1247"/>
      <c r="AI2" s="1247"/>
      <c r="AJ2" s="1247"/>
      <c r="AK2" s="1247"/>
      <c r="AL2" s="1247"/>
      <c r="AM2" s="1247"/>
      <c r="AN2" s="1247"/>
      <c r="AO2" s="1247"/>
      <c r="AP2" s="1247"/>
      <c r="AQ2" s="1247"/>
      <c r="AR2" s="1247"/>
      <c r="AS2" s="1247"/>
      <c r="AT2" s="1247"/>
      <c r="AU2" s="1247"/>
      <c r="AV2" s="1247"/>
      <c r="AW2" s="1247"/>
      <c r="AX2" s="1247"/>
      <c r="AY2" s="1247"/>
      <c r="AZ2" s="1247"/>
      <c r="BA2" s="1247"/>
      <c r="BB2" s="1247"/>
      <c r="BC2" s="1247"/>
      <c r="BD2" s="1247"/>
      <c r="BE2" s="1247"/>
      <c r="BF2" s="1247"/>
      <c r="BG2" s="1247"/>
      <c r="BH2" s="1247"/>
      <c r="BI2" s="1247"/>
      <c r="BJ2" s="1247"/>
      <c r="BK2" s="1247"/>
      <c r="BL2" s="1247"/>
      <c r="BM2" s="1247"/>
      <c r="BN2" s="1247"/>
      <c r="BO2" s="1247"/>
      <c r="BP2" s="1247"/>
      <c r="BQ2" s="1247"/>
      <c r="BR2" s="1247"/>
      <c r="BS2" s="1247"/>
      <c r="BT2" s="1247"/>
      <c r="BU2" s="1247"/>
      <c r="BV2" s="1247"/>
      <c r="BW2" s="1247"/>
      <c r="BX2" s="1247"/>
    </row>
    <row r="3" spans="1:76" ht="26.1" customHeight="1" x14ac:dyDescent="0.25">
      <c r="B3" s="1245" t="s">
        <v>1761</v>
      </c>
      <c r="D3" s="1246" t="s">
        <v>1761</v>
      </c>
      <c r="E3" s="1247" t="s">
        <v>1</v>
      </c>
      <c r="F3" s="1247" t="s">
        <v>1</v>
      </c>
      <c r="G3" s="1247"/>
      <c r="H3" s="1247"/>
      <c r="I3" s="1247"/>
      <c r="J3" s="1247"/>
      <c r="K3" s="1247"/>
      <c r="L3" s="1247"/>
      <c r="M3" s="1247"/>
      <c r="N3" s="1247"/>
      <c r="O3" s="1247"/>
      <c r="P3" s="1247"/>
      <c r="Q3" s="1247"/>
      <c r="R3" s="1247"/>
      <c r="S3" s="1247"/>
      <c r="T3" s="1247"/>
      <c r="U3" s="1247"/>
      <c r="V3" s="1247"/>
      <c r="W3" s="1247"/>
      <c r="X3" s="1247"/>
      <c r="Y3" s="1247"/>
      <c r="Z3" s="1247"/>
      <c r="AA3" s="1247"/>
      <c r="AB3" s="1247"/>
      <c r="AC3" s="1247"/>
      <c r="AD3" s="1247"/>
      <c r="AE3" s="1247"/>
      <c r="AF3" s="1247"/>
      <c r="AG3" s="1247"/>
      <c r="AH3" s="1247"/>
      <c r="AI3" s="1247"/>
      <c r="AJ3" s="1247"/>
      <c r="AK3" s="1247"/>
      <c r="AL3" s="1247"/>
      <c r="AM3" s="1247"/>
      <c r="AN3" s="1247"/>
      <c r="AO3" s="1247"/>
      <c r="AP3" s="1247"/>
      <c r="AQ3" s="1247"/>
      <c r="AR3" s="1247"/>
      <c r="AS3" s="1247"/>
      <c r="AT3" s="1247"/>
      <c r="AU3" s="1247"/>
      <c r="AV3" s="1247"/>
      <c r="AW3" s="1247"/>
      <c r="AX3" s="1247"/>
      <c r="AY3" s="1247"/>
      <c r="AZ3" s="1247"/>
      <c r="BA3" s="1247"/>
      <c r="BB3" s="1247"/>
      <c r="BC3" s="1247"/>
      <c r="BD3" s="1247"/>
      <c r="BE3" s="1247"/>
      <c r="BF3" s="1247"/>
      <c r="BG3" s="1247"/>
      <c r="BH3" s="1247"/>
      <c r="BI3" s="1247"/>
      <c r="BJ3" s="1247"/>
      <c r="BK3" s="1247"/>
      <c r="BL3" s="1247"/>
      <c r="BM3" s="1247"/>
      <c r="BN3" s="1247"/>
      <c r="BO3" s="1247"/>
      <c r="BP3" s="1247"/>
      <c r="BQ3" s="1247"/>
      <c r="BR3" s="1247"/>
      <c r="BS3" s="1247"/>
      <c r="BT3" s="1247"/>
      <c r="BU3" s="1247"/>
      <c r="BV3" s="1247"/>
      <c r="BW3" s="1247"/>
      <c r="BX3" s="1247"/>
    </row>
    <row r="4" spans="1:76" ht="101.1" customHeight="1" x14ac:dyDescent="0.25">
      <c r="B4" s="1245" t="s">
        <v>1762</v>
      </c>
      <c r="D4" s="1246" t="s">
        <v>1762</v>
      </c>
      <c r="E4" s="1247" t="s">
        <v>1</v>
      </c>
      <c r="F4" s="1247" t="s">
        <v>159</v>
      </c>
      <c r="G4" s="1247"/>
      <c r="H4" s="1247"/>
      <c r="I4" s="1247"/>
      <c r="J4" s="1247"/>
      <c r="K4" s="1247"/>
      <c r="L4" s="1247"/>
      <c r="M4" s="1247"/>
      <c r="N4" s="1247"/>
      <c r="O4" s="1247"/>
      <c r="P4" s="1247"/>
      <c r="Q4" s="1247"/>
      <c r="R4" s="1247"/>
      <c r="S4" s="1247"/>
      <c r="T4" s="1247"/>
      <c r="U4" s="1247"/>
      <c r="V4" s="1247"/>
      <c r="W4" s="1247"/>
      <c r="X4" s="1247"/>
      <c r="Y4" s="1247"/>
      <c r="Z4" s="1247"/>
      <c r="AA4" s="1247"/>
      <c r="AB4" s="1247"/>
      <c r="AC4" s="1247"/>
      <c r="AD4" s="1247"/>
      <c r="AE4" s="1247"/>
      <c r="AF4" s="1247"/>
      <c r="AG4" s="1247"/>
      <c r="AH4" s="1247"/>
      <c r="AI4" s="1247"/>
      <c r="AJ4" s="1247"/>
      <c r="AK4" s="1247"/>
      <c r="AL4" s="1247"/>
      <c r="AM4" s="1247"/>
      <c r="AN4" s="1247"/>
      <c r="AO4" s="1247"/>
      <c r="AP4" s="1247"/>
      <c r="AQ4" s="1247"/>
      <c r="AR4" s="1247"/>
      <c r="AS4" s="1247"/>
      <c r="AT4" s="1247"/>
      <c r="AU4" s="1247"/>
      <c r="AV4" s="1247"/>
      <c r="AW4" s="1247"/>
      <c r="AX4" s="1247"/>
      <c r="AY4" s="1247"/>
      <c r="AZ4" s="1247"/>
      <c r="BA4" s="1247"/>
      <c r="BB4" s="1247"/>
      <c r="BC4" s="1247"/>
      <c r="BD4" s="1247"/>
      <c r="BE4" s="1247"/>
      <c r="BF4" s="1247"/>
      <c r="BG4" s="1247"/>
      <c r="BH4" s="1247"/>
      <c r="BI4" s="1247"/>
      <c r="BJ4" s="1247"/>
      <c r="BK4" s="1247"/>
      <c r="BL4" s="1247"/>
      <c r="BM4" s="1247"/>
      <c r="BN4" s="1247"/>
      <c r="BO4" s="1247"/>
      <c r="BP4" s="1247"/>
      <c r="BQ4" s="1247"/>
      <c r="BR4" s="1247"/>
      <c r="BS4" s="1247"/>
      <c r="BT4" s="1247"/>
      <c r="BU4" s="1247"/>
      <c r="BV4" s="1247"/>
      <c r="BW4" s="1247"/>
      <c r="BX4" s="1247"/>
    </row>
    <row r="5" spans="1:76" x14ac:dyDescent="0.25">
      <c r="B5" s="1245" t="s">
        <v>1763</v>
      </c>
      <c r="D5" s="1246" t="s">
        <v>1763</v>
      </c>
      <c r="E5" s="1247" t="s">
        <v>1</v>
      </c>
      <c r="F5" s="1247" t="s">
        <v>159</v>
      </c>
      <c r="G5" s="1247"/>
      <c r="H5" s="1247"/>
      <c r="I5" s="1247"/>
      <c r="J5" s="1247"/>
      <c r="K5" s="1247"/>
      <c r="L5" s="1247"/>
      <c r="M5" s="1247"/>
      <c r="N5" s="1247"/>
      <c r="O5" s="1247"/>
      <c r="P5" s="1247"/>
      <c r="Q5" s="1247"/>
      <c r="R5" s="1247"/>
      <c r="S5" s="1247"/>
      <c r="T5" s="1247"/>
      <c r="U5" s="1247"/>
      <c r="V5" s="1247"/>
      <c r="W5" s="1247"/>
      <c r="X5" s="1247"/>
      <c r="Y5" s="1247"/>
      <c r="Z5" s="1247"/>
      <c r="AA5" s="1247"/>
      <c r="AB5" s="1247"/>
      <c r="AC5" s="1247"/>
      <c r="AD5" s="1247"/>
      <c r="AE5" s="1247"/>
      <c r="AF5" s="1247"/>
      <c r="AG5" s="1247"/>
      <c r="AH5" s="1247"/>
      <c r="AI5" s="1247"/>
      <c r="AJ5" s="1247"/>
      <c r="AK5" s="1247"/>
      <c r="AL5" s="1247"/>
      <c r="AM5" s="1247"/>
      <c r="AN5" s="1247"/>
      <c r="AO5" s="1247"/>
      <c r="AP5" s="1247"/>
      <c r="AQ5" s="1247"/>
      <c r="AR5" s="1247"/>
      <c r="AS5" s="1247"/>
      <c r="AT5" s="1247"/>
      <c r="AU5" s="1247"/>
      <c r="AV5" s="1247"/>
      <c r="AW5" s="1247"/>
      <c r="AX5" s="1247"/>
      <c r="AY5" s="1247"/>
      <c r="AZ5" s="1247"/>
      <c r="BA5" s="1247"/>
      <c r="BB5" s="1247"/>
      <c r="BC5" s="1247"/>
      <c r="BD5" s="1247"/>
      <c r="BE5" s="1247"/>
      <c r="BF5" s="1247"/>
      <c r="BG5" s="1247"/>
      <c r="BH5" s="1247"/>
      <c r="BI5" s="1247"/>
      <c r="BJ5" s="1247"/>
      <c r="BK5" s="1247"/>
      <c r="BL5" s="1247"/>
      <c r="BM5" s="1247"/>
      <c r="BN5" s="1247"/>
      <c r="BO5" s="1247"/>
      <c r="BP5" s="1247"/>
      <c r="BQ5" s="1247"/>
      <c r="BR5" s="1247"/>
      <c r="BS5" s="1247"/>
      <c r="BT5" s="1247"/>
      <c r="BU5" s="1247"/>
      <c r="BV5" s="1247"/>
      <c r="BW5" s="1247"/>
      <c r="BX5" s="1247"/>
    </row>
    <row r="6" spans="1:76" x14ac:dyDescent="0.25">
      <c r="B6" s="1245" t="s">
        <v>1764</v>
      </c>
      <c r="D6" s="1246" t="s">
        <v>1764</v>
      </c>
      <c r="E6" s="1247" t="s">
        <v>1</v>
      </c>
      <c r="F6" s="1247" t="s">
        <v>1</v>
      </c>
      <c r="G6" s="1247"/>
      <c r="H6" s="1247"/>
      <c r="I6" s="1247"/>
      <c r="J6" s="1247"/>
      <c r="K6" s="1247"/>
      <c r="L6" s="1247"/>
      <c r="M6" s="1247"/>
      <c r="N6" s="1247"/>
      <c r="O6" s="1247"/>
      <c r="P6" s="1247"/>
      <c r="Q6" s="1247"/>
      <c r="R6" s="1247"/>
      <c r="S6" s="1247"/>
      <c r="T6" s="1247"/>
      <c r="U6" s="1247"/>
      <c r="V6" s="1247"/>
      <c r="W6" s="1247"/>
      <c r="X6" s="1247"/>
      <c r="Y6" s="1247"/>
      <c r="Z6" s="1247"/>
      <c r="AA6" s="1247"/>
      <c r="AB6" s="1247"/>
      <c r="AC6" s="1247"/>
      <c r="AD6" s="1247"/>
      <c r="AE6" s="1247"/>
      <c r="AF6" s="1247"/>
      <c r="AG6" s="1247"/>
      <c r="AH6" s="1247"/>
      <c r="AI6" s="1247"/>
      <c r="AJ6" s="1247"/>
      <c r="AK6" s="1247"/>
      <c r="AL6" s="1247"/>
      <c r="AM6" s="1247"/>
      <c r="AN6" s="1247"/>
      <c r="AO6" s="1247"/>
      <c r="AP6" s="1247"/>
      <c r="AQ6" s="1247"/>
      <c r="AR6" s="1247"/>
      <c r="AS6" s="1247"/>
      <c r="AT6" s="1247"/>
      <c r="AU6" s="1247"/>
      <c r="AV6" s="1247"/>
      <c r="AW6" s="1247"/>
      <c r="AX6" s="1247"/>
      <c r="AY6" s="1247"/>
      <c r="AZ6" s="1247"/>
      <c r="BA6" s="1247"/>
      <c r="BB6" s="1247"/>
      <c r="BC6" s="1247"/>
      <c r="BD6" s="1247"/>
      <c r="BE6" s="1247"/>
      <c r="BF6" s="1247"/>
      <c r="BG6" s="1247"/>
      <c r="BH6" s="1247"/>
      <c r="BI6" s="1247"/>
      <c r="BJ6" s="1247"/>
      <c r="BK6" s="1247"/>
      <c r="BL6" s="1247"/>
      <c r="BM6" s="1247"/>
      <c r="BN6" s="1247"/>
      <c r="BO6" s="1247"/>
      <c r="BP6" s="1247"/>
      <c r="BQ6" s="1247"/>
      <c r="BR6" s="1247"/>
      <c r="BS6" s="1247"/>
      <c r="BT6" s="1247"/>
      <c r="BU6" s="1247"/>
      <c r="BV6" s="1247"/>
      <c r="BW6" s="1247"/>
      <c r="BX6" s="1247"/>
    </row>
    <row r="7" spans="1:76" x14ac:dyDescent="0.25">
      <c r="B7" s="1245" t="s">
        <v>1765</v>
      </c>
      <c r="D7" s="1246" t="s">
        <v>1765</v>
      </c>
      <c r="E7" s="1247" t="s">
        <v>1</v>
      </c>
      <c r="F7" s="1247" t="s">
        <v>1</v>
      </c>
      <c r="G7" s="1247"/>
      <c r="H7" s="1247"/>
      <c r="I7" s="1247"/>
      <c r="J7" s="1247"/>
      <c r="K7" s="1247"/>
      <c r="L7" s="1247"/>
      <c r="M7" s="1247"/>
      <c r="N7" s="1247"/>
      <c r="O7" s="1247"/>
      <c r="P7" s="1247"/>
      <c r="Q7" s="1247"/>
      <c r="R7" s="1247"/>
      <c r="S7" s="1247"/>
      <c r="T7" s="1247"/>
      <c r="U7" s="1247"/>
      <c r="V7" s="1247"/>
      <c r="W7" s="1247"/>
      <c r="X7" s="1247"/>
      <c r="Y7" s="1247"/>
      <c r="Z7" s="1247"/>
      <c r="AA7" s="1247"/>
      <c r="AB7" s="1247"/>
      <c r="AC7" s="1247"/>
      <c r="AD7" s="1247"/>
      <c r="AE7" s="1247"/>
      <c r="AF7" s="1247"/>
      <c r="AG7" s="1247"/>
      <c r="AH7" s="1247"/>
      <c r="AI7" s="1247"/>
      <c r="AJ7" s="1247"/>
      <c r="AK7" s="1247"/>
      <c r="AL7" s="1247"/>
      <c r="AM7" s="1247"/>
      <c r="AN7" s="1247"/>
      <c r="AO7" s="1247"/>
      <c r="AP7" s="1247"/>
      <c r="AQ7" s="1247"/>
      <c r="AR7" s="1247"/>
      <c r="AS7" s="1247"/>
      <c r="AT7" s="1247"/>
      <c r="AU7" s="1247"/>
      <c r="AV7" s="1247"/>
      <c r="AW7" s="1247"/>
      <c r="AX7" s="1247"/>
      <c r="AY7" s="1247"/>
      <c r="AZ7" s="1247"/>
      <c r="BA7" s="1247"/>
      <c r="BB7" s="1247"/>
      <c r="BC7" s="1247"/>
      <c r="BD7" s="1247"/>
      <c r="BE7" s="1247"/>
      <c r="BF7" s="1247"/>
      <c r="BG7" s="1247"/>
      <c r="BH7" s="1247"/>
      <c r="BI7" s="1247"/>
      <c r="BJ7" s="1247"/>
      <c r="BK7" s="1247"/>
      <c r="BL7" s="1247"/>
      <c r="BM7" s="1247"/>
      <c r="BN7" s="1247"/>
      <c r="BO7" s="1247"/>
      <c r="BP7" s="1247"/>
      <c r="BQ7" s="1247"/>
      <c r="BR7" s="1247"/>
      <c r="BS7" s="1247"/>
      <c r="BT7" s="1247"/>
      <c r="BU7" s="1247"/>
      <c r="BV7" s="1247"/>
      <c r="BW7" s="1247"/>
      <c r="BX7" s="1247"/>
    </row>
    <row r="8" spans="1:76" ht="120.95" customHeight="1" x14ac:dyDescent="0.25">
      <c r="B8" s="1245" t="s">
        <v>5987</v>
      </c>
      <c r="C8" s="1243" t="s">
        <v>6944</v>
      </c>
      <c r="D8" s="1243" t="s">
        <v>1762</v>
      </c>
      <c r="E8" s="1244" t="s">
        <v>1</v>
      </c>
      <c r="F8" s="1244" t="s">
        <v>159</v>
      </c>
    </row>
    <row r="9" spans="1:76" x14ac:dyDescent="0.25">
      <c r="B9" s="1245" t="s">
        <v>5988</v>
      </c>
      <c r="D9" s="1243" t="s">
        <v>1763</v>
      </c>
      <c r="E9" s="1244" t="s">
        <v>1</v>
      </c>
      <c r="F9" s="1244" t="s">
        <v>159</v>
      </c>
    </row>
    <row r="10" spans="1:76" ht="116.1" customHeight="1" x14ac:dyDescent="0.25">
      <c r="B10" s="1245" t="s">
        <v>5989</v>
      </c>
      <c r="C10" s="1243" t="s">
        <v>6945</v>
      </c>
      <c r="D10" s="1243" t="s">
        <v>1762</v>
      </c>
      <c r="E10" s="1244" t="s">
        <v>1</v>
      </c>
      <c r="F10" s="1244" t="s">
        <v>159</v>
      </c>
    </row>
    <row r="11" spans="1:76" x14ac:dyDescent="0.25">
      <c r="B11" s="1245" t="s">
        <v>5990</v>
      </c>
      <c r="D11" s="1243" t="s">
        <v>1763</v>
      </c>
      <c r="E11" s="1244" t="s">
        <v>1</v>
      </c>
      <c r="F11" s="1244" t="s">
        <v>159</v>
      </c>
    </row>
    <row r="12" spans="1:76" ht="116.1" customHeight="1" x14ac:dyDescent="0.25">
      <c r="B12" s="1245" t="s">
        <v>5991</v>
      </c>
      <c r="C12" s="1243" t="s">
        <v>6946</v>
      </c>
      <c r="D12" s="1243" t="s">
        <v>1762</v>
      </c>
      <c r="E12" s="1244" t="s">
        <v>1</v>
      </c>
      <c r="F12" s="1244" t="s">
        <v>159</v>
      </c>
    </row>
    <row r="13" spans="1:76" x14ac:dyDescent="0.25">
      <c r="B13" s="1245" t="s">
        <v>5992</v>
      </c>
      <c r="D13" s="1243" t="s">
        <v>1763</v>
      </c>
      <c r="E13" s="1244" t="s">
        <v>1</v>
      </c>
      <c r="F13" s="1244" t="s">
        <v>159</v>
      </c>
    </row>
    <row r="14" spans="1:76" ht="116.1" customHeight="1" x14ac:dyDescent="0.25">
      <c r="B14" s="1245" t="s">
        <v>5993</v>
      </c>
      <c r="C14" s="1243" t="s">
        <v>6947</v>
      </c>
      <c r="D14" s="1243" t="s">
        <v>1762</v>
      </c>
      <c r="E14" s="1244" t="s">
        <v>1</v>
      </c>
      <c r="F14" s="1244" t="s">
        <v>159</v>
      </c>
    </row>
    <row r="15" spans="1:76" x14ac:dyDescent="0.25">
      <c r="B15" s="1245" t="s">
        <v>5994</v>
      </c>
      <c r="D15" s="1243" t="s">
        <v>1763</v>
      </c>
      <c r="E15" s="1244" t="s">
        <v>1</v>
      </c>
      <c r="F15" s="1244" t="s">
        <v>159</v>
      </c>
    </row>
    <row r="16" spans="1:76" ht="116.1" customHeight="1" x14ac:dyDescent="0.25">
      <c r="B16" s="1245" t="s">
        <v>5995</v>
      </c>
      <c r="C16" s="1243" t="s">
        <v>6948</v>
      </c>
      <c r="D16" s="1243" t="s">
        <v>1762</v>
      </c>
      <c r="E16" s="1244" t="s">
        <v>1</v>
      </c>
      <c r="F16" s="1244" t="s">
        <v>159</v>
      </c>
    </row>
    <row r="17" spans="2:6" x14ac:dyDescent="0.25">
      <c r="B17" s="1245" t="s">
        <v>5996</v>
      </c>
      <c r="D17" s="1243" t="s">
        <v>1763</v>
      </c>
      <c r="E17" s="1244" t="s">
        <v>1</v>
      </c>
      <c r="F17" s="1244" t="s">
        <v>159</v>
      </c>
    </row>
    <row r="18" spans="2:6" ht="116.1" customHeight="1" x14ac:dyDescent="0.25">
      <c r="B18" s="1245" t="s">
        <v>5997</v>
      </c>
      <c r="C18" s="1243" t="s">
        <v>6949</v>
      </c>
      <c r="D18" s="1243" t="s">
        <v>1762</v>
      </c>
      <c r="E18" s="1244" t="s">
        <v>1</v>
      </c>
      <c r="F18" s="1244" t="s">
        <v>159</v>
      </c>
    </row>
    <row r="19" spans="2:6" x14ac:dyDescent="0.25">
      <c r="B19" s="1245" t="s">
        <v>5998</v>
      </c>
      <c r="D19" s="1243" t="s">
        <v>1763</v>
      </c>
      <c r="E19" s="1244" t="s">
        <v>1</v>
      </c>
      <c r="F19" s="1244" t="s">
        <v>159</v>
      </c>
    </row>
    <row r="20" spans="2:6" ht="62.1" customHeight="1" x14ac:dyDescent="0.25">
      <c r="B20" s="1245" t="s">
        <v>6005</v>
      </c>
      <c r="C20" s="1243" t="s">
        <v>6950</v>
      </c>
      <c r="D20" s="1243" t="s">
        <v>0</v>
      </c>
      <c r="E20" s="1244" t="s">
        <v>1</v>
      </c>
      <c r="F20" s="1244" t="s">
        <v>1</v>
      </c>
    </row>
    <row r="21" spans="2:6" ht="62.1" customHeight="1" x14ac:dyDescent="0.25">
      <c r="B21" s="1245" t="s">
        <v>6006</v>
      </c>
      <c r="C21" s="1243" t="s">
        <v>6951</v>
      </c>
      <c r="D21" s="1243" t="s">
        <v>0</v>
      </c>
      <c r="E21" s="1244" t="s">
        <v>1</v>
      </c>
      <c r="F21" s="1244" t="s">
        <v>1</v>
      </c>
    </row>
    <row r="22" spans="2:6" ht="45" customHeight="1" x14ac:dyDescent="0.25">
      <c r="B22" s="1245" t="s">
        <v>6007</v>
      </c>
      <c r="C22" s="1243" t="s">
        <v>6952</v>
      </c>
      <c r="D22" s="1243" t="s">
        <v>0</v>
      </c>
      <c r="E22" s="1244" t="s">
        <v>1</v>
      </c>
      <c r="F22" s="1244" t="s">
        <v>1</v>
      </c>
    </row>
    <row r="23" spans="2:6" ht="62.1" customHeight="1" x14ac:dyDescent="0.25">
      <c r="B23" s="1245" t="s">
        <v>6008</v>
      </c>
      <c r="C23" s="1243" t="s">
        <v>6953</v>
      </c>
      <c r="D23" s="1243" t="s">
        <v>0</v>
      </c>
      <c r="E23" s="1244" t="s">
        <v>1</v>
      </c>
      <c r="F23" s="1244" t="s">
        <v>1</v>
      </c>
    </row>
    <row r="24" spans="2:6" ht="62.1" customHeight="1" x14ac:dyDescent="0.25">
      <c r="B24" s="1245" t="s">
        <v>1766</v>
      </c>
      <c r="C24" s="1243" t="s">
        <v>6954</v>
      </c>
      <c r="D24" s="1243" t="s">
        <v>0</v>
      </c>
      <c r="E24" s="1244" t="s">
        <v>1</v>
      </c>
      <c r="F24" s="1244" t="s">
        <v>1</v>
      </c>
    </row>
    <row r="25" spans="2:6" ht="45" customHeight="1" x14ac:dyDescent="0.25">
      <c r="B25" s="1245" t="s">
        <v>6009</v>
      </c>
      <c r="C25" s="1243" t="s">
        <v>6955</v>
      </c>
      <c r="D25" s="1243" t="s">
        <v>0</v>
      </c>
      <c r="E25" s="1244" t="s">
        <v>1</v>
      </c>
      <c r="F25" s="1244" t="s">
        <v>1</v>
      </c>
    </row>
    <row r="26" spans="2:6" ht="20.100000000000001" customHeight="1" x14ac:dyDescent="0.25">
      <c r="B26" s="1245" t="s">
        <v>5999</v>
      </c>
      <c r="C26" s="1243" t="s">
        <v>6956</v>
      </c>
      <c r="D26" s="1243" t="s">
        <v>1761</v>
      </c>
      <c r="E26" s="1244" t="s">
        <v>1</v>
      </c>
      <c r="F26" s="1244" t="s">
        <v>1</v>
      </c>
    </row>
    <row r="27" spans="2:6" ht="30" customHeight="1" x14ac:dyDescent="0.25">
      <c r="B27" s="1245" t="s">
        <v>6001</v>
      </c>
      <c r="C27" s="1243" t="s">
        <v>6957</v>
      </c>
      <c r="D27" s="1243" t="s">
        <v>1761</v>
      </c>
      <c r="E27" s="1244" t="s">
        <v>1</v>
      </c>
      <c r="F27" s="1244" t="s">
        <v>1</v>
      </c>
    </row>
    <row r="28" spans="2:6" ht="30" customHeight="1" x14ac:dyDescent="0.25">
      <c r="B28" s="1245" t="s">
        <v>6002</v>
      </c>
      <c r="C28" s="1243" t="s">
        <v>6958</v>
      </c>
      <c r="D28" s="1243" t="s">
        <v>1761</v>
      </c>
      <c r="E28" s="1244" t="s">
        <v>1</v>
      </c>
      <c r="F28" s="1244" t="s">
        <v>1</v>
      </c>
    </row>
    <row r="29" spans="2:6" ht="30" customHeight="1" x14ac:dyDescent="0.25">
      <c r="B29" s="1245" t="s">
        <v>6003</v>
      </c>
      <c r="C29" s="1243" t="s">
        <v>6959</v>
      </c>
      <c r="D29" s="1243" t="s">
        <v>1761</v>
      </c>
      <c r="E29" s="1244" t="s">
        <v>1</v>
      </c>
      <c r="F29" s="1244" t="s">
        <v>1</v>
      </c>
    </row>
    <row r="30" spans="2:6" ht="62.1" customHeight="1" x14ac:dyDescent="0.25">
      <c r="B30" s="1245" t="s">
        <v>6010</v>
      </c>
      <c r="C30" s="1243" t="s">
        <v>6960</v>
      </c>
      <c r="D30" s="1243" t="s">
        <v>0</v>
      </c>
      <c r="E30" s="1244" t="s">
        <v>1</v>
      </c>
      <c r="F30" s="1244" t="s">
        <v>1</v>
      </c>
    </row>
    <row r="31" spans="2:6" ht="26.1" customHeight="1" x14ac:dyDescent="0.25">
      <c r="B31" s="1245" t="s">
        <v>6004</v>
      </c>
      <c r="C31" s="1243" t="s">
        <v>6961</v>
      </c>
      <c r="D31" s="1243" t="s">
        <v>1761</v>
      </c>
      <c r="E31" s="1244" t="s">
        <v>1</v>
      </c>
      <c r="F31" s="1244" t="s">
        <v>1</v>
      </c>
    </row>
    <row r="32" spans="2:6" ht="20.100000000000001" customHeight="1" x14ac:dyDescent="0.25">
      <c r="B32" s="1245" t="s">
        <v>6011</v>
      </c>
      <c r="C32" s="1243" t="s">
        <v>6962</v>
      </c>
      <c r="D32" s="1243" t="s">
        <v>0</v>
      </c>
      <c r="E32" s="1244" t="s">
        <v>1</v>
      </c>
      <c r="F32" s="1244" t="s">
        <v>1</v>
      </c>
    </row>
    <row r="33" spans="2:6" ht="62.1" customHeight="1" x14ac:dyDescent="0.25">
      <c r="B33" s="1245" t="s">
        <v>6012</v>
      </c>
      <c r="C33" s="1243" t="s">
        <v>6963</v>
      </c>
      <c r="D33" s="1243" t="s">
        <v>0</v>
      </c>
      <c r="E33" s="1244" t="s">
        <v>1</v>
      </c>
      <c r="F33" s="1244" t="s">
        <v>1</v>
      </c>
    </row>
    <row r="34" spans="2:6" ht="62.1" customHeight="1" x14ac:dyDescent="0.25">
      <c r="B34" s="1245" t="s">
        <v>6013</v>
      </c>
      <c r="C34" s="1243" t="s">
        <v>6964</v>
      </c>
      <c r="D34" s="1243" t="s">
        <v>0</v>
      </c>
      <c r="E34" s="1244" t="s">
        <v>1</v>
      </c>
      <c r="F34" s="1244" t="s">
        <v>1</v>
      </c>
    </row>
    <row r="35" spans="2:6" ht="53.1" customHeight="1" x14ac:dyDescent="0.25">
      <c r="B35" s="1245" t="s">
        <v>6014</v>
      </c>
      <c r="C35" s="1243" t="s">
        <v>6965</v>
      </c>
      <c r="D35" s="1243" t="s">
        <v>0</v>
      </c>
      <c r="E35" s="1244" t="s">
        <v>1</v>
      </c>
      <c r="F35" s="1244" t="s">
        <v>1</v>
      </c>
    </row>
    <row r="36" spans="2:6" ht="53.1" customHeight="1" x14ac:dyDescent="0.25">
      <c r="B36" s="1245" t="s">
        <v>6015</v>
      </c>
      <c r="C36" s="1243" t="s">
        <v>6966</v>
      </c>
      <c r="D36" s="1243" t="s">
        <v>0</v>
      </c>
      <c r="E36" s="1244" t="s">
        <v>1</v>
      </c>
      <c r="F36" s="1244" t="s">
        <v>1</v>
      </c>
    </row>
    <row r="37" spans="2:6" ht="62.1" customHeight="1" x14ac:dyDescent="0.25">
      <c r="B37" s="1245" t="s">
        <v>6016</v>
      </c>
      <c r="C37" s="1243" t="s">
        <v>6960</v>
      </c>
      <c r="D37" s="1243" t="s">
        <v>0</v>
      </c>
      <c r="E37" s="1244" t="s">
        <v>1</v>
      </c>
      <c r="F37" s="1244" t="s">
        <v>1</v>
      </c>
    </row>
    <row r="38" spans="2:6" ht="20.100000000000001" customHeight="1" x14ac:dyDescent="0.25">
      <c r="B38" s="1245" t="s">
        <v>6017</v>
      </c>
      <c r="C38" s="1243" t="s">
        <v>6018</v>
      </c>
      <c r="D38" s="1243" t="s">
        <v>0</v>
      </c>
      <c r="E38" s="1244" t="s">
        <v>1</v>
      </c>
      <c r="F38" s="1244" t="s">
        <v>1</v>
      </c>
    </row>
    <row r="39" spans="2:6" ht="62.1" customHeight="1" x14ac:dyDescent="0.25">
      <c r="B39" s="1245" t="s">
        <v>6019</v>
      </c>
      <c r="C39" s="1243" t="s">
        <v>6967</v>
      </c>
      <c r="D39" s="1243" t="s">
        <v>0</v>
      </c>
      <c r="E39" s="1244" t="s">
        <v>1</v>
      </c>
      <c r="F39" s="1244" t="s">
        <v>1</v>
      </c>
    </row>
    <row r="40" spans="2:6" ht="62.1" customHeight="1" x14ac:dyDescent="0.25">
      <c r="B40" s="1245" t="s">
        <v>6020</v>
      </c>
      <c r="C40" s="1243" t="s">
        <v>6968</v>
      </c>
      <c r="D40" s="1243" t="s">
        <v>0</v>
      </c>
      <c r="E40" s="1244" t="s">
        <v>1</v>
      </c>
      <c r="F40" s="1244" t="s">
        <v>1</v>
      </c>
    </row>
    <row r="41" spans="2:6" ht="62.1" customHeight="1" x14ac:dyDescent="0.25">
      <c r="B41" s="1245" t="s">
        <v>6021</v>
      </c>
      <c r="C41" s="1243" t="s">
        <v>6969</v>
      </c>
      <c r="D41" s="1243" t="s">
        <v>0</v>
      </c>
      <c r="E41" s="1244" t="s">
        <v>1</v>
      </c>
      <c r="F41" s="1244" t="s">
        <v>1</v>
      </c>
    </row>
    <row r="42" spans="2:6" ht="62.1" customHeight="1" x14ac:dyDescent="0.25">
      <c r="B42" s="1245" t="s">
        <v>6022</v>
      </c>
      <c r="C42" s="1243" t="s">
        <v>6970</v>
      </c>
      <c r="D42" s="1243" t="s">
        <v>0</v>
      </c>
      <c r="E42" s="1244" t="s">
        <v>1</v>
      </c>
      <c r="F42" s="1244" t="s">
        <v>1</v>
      </c>
    </row>
    <row r="43" spans="2:6" ht="45" customHeight="1" x14ac:dyDescent="0.25">
      <c r="B43" s="1245" t="s">
        <v>6839</v>
      </c>
      <c r="C43" s="1243" t="s">
        <v>6971</v>
      </c>
      <c r="D43" s="1243" t="s">
        <v>0</v>
      </c>
      <c r="E43" s="1244" t="s">
        <v>1</v>
      </c>
      <c r="F43" s="1244" t="s">
        <v>1</v>
      </c>
    </row>
  </sheetData>
  <dataConsolidate/>
  <phoneticPr fontId="32" type="noConversion"/>
  <conditionalFormatting sqref="B1:D1048576">
    <cfRule type="expression" dxfId="117" priority="26">
      <formula>$A1="#"</formula>
    </cfRule>
  </conditionalFormatting>
  <conditionalFormatting sqref="E2:BY1048576">
    <cfRule type="containsText" dxfId="116" priority="17" operator="containsText" text="yes">
      <formula>NOT(ISERROR(SEARCH("yes",E2)))</formula>
    </cfRule>
    <cfRule type="containsText" dxfId="115" priority="18" operator="containsText" text="no">
      <formula>NOT(ISERROR(SEARCH("no",E2)))</formula>
    </cfRule>
  </conditionalFormatting>
  <conditionalFormatting sqref="D2:D1048576">
    <cfRule type="containsText" dxfId="114" priority="21" operator="containsText" text="keyword">
      <formula>NOT(ISERROR(SEARCH("keyword",D2)))</formula>
    </cfRule>
    <cfRule type="containsText" dxfId="113" priority="22" operator="containsText" text="subgraph">
      <formula>NOT(ISERROR(SEARCH("subgraph",D2)))</formula>
    </cfRule>
    <cfRule type="containsText" dxfId="112" priority="23" operator="containsText" text="native">
      <formula>NOT(ISERROR(SEARCH("native",D2)))</formula>
    </cfRule>
    <cfRule type="containsText" dxfId="111" priority="24" operator="containsText" text="edge">
      <formula>NOT(ISERROR(SEARCH("edge",D2)))</formula>
    </cfRule>
    <cfRule type="containsText" dxfId="110" priority="25" operator="containsText" text="node">
      <formula>NOT(ISERROR(SEARCH("node",D2)))</formula>
    </cfRule>
  </conditionalFormatting>
  <dataValidations count="5">
    <dataValidation showInputMessage="1" showErrorMessage="1" sqref="E1:G1" xr:uid="{25329A37-133B-48A6-A3DF-F7CF7468CA7F}"/>
    <dataValidation type="list" allowBlank="1" showInputMessage="1" showErrorMessage="1" sqref="D2:D7" xr:uid="{00000000-0002-0000-0200-000001000000}">
      <formula1>"node,edge,subgraph-open,subgraph-close,keyword,native"</formula1>
    </dataValidation>
    <dataValidation type="list" allowBlank="1" showInputMessage="1" showErrorMessage="1" sqref="D8:D1048576" xr:uid="{00000000-0002-0000-0200-000002000000}">
      <formula1>"subgraph-open,subgraph-close,node,edge,freetext"</formula1>
    </dataValidation>
    <dataValidation type="list" allowBlank="1" showInputMessage="1" showErrorMessage="1" sqref="A2:A1048576" xr:uid="{00000000-0002-0000-0200-000004000000}">
      <formula1>"#"</formula1>
    </dataValidation>
    <dataValidation type="list" showInputMessage="1" showErrorMessage="1" sqref="E2:G1048576" xr:uid="{00000000-0002-0000-0200-000003000000}">
      <formula1>"yes,no"</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tyleDesignerSheet"/>
  <dimension ref="A1:IO866"/>
  <sheetViews>
    <sheetView showGridLines="0" showRowColHeaders="0" zoomScaleNormal="100" workbookViewId="0">
      <selection activeCell="C13" sqref="C13"/>
    </sheetView>
  </sheetViews>
  <sheetFormatPr defaultColWidth="8.85546875" defaultRowHeight="15" x14ac:dyDescent="0.25"/>
  <cols>
    <col min="1" max="1" width="1.42578125" customWidth="1"/>
    <col min="2" max="2" width="1.42578125" style="4" customWidth="1"/>
    <col min="3" max="3" width="23.140625" style="4" customWidth="1"/>
    <col min="4" max="4" width="21.42578125" style="4" customWidth="1"/>
    <col min="5" max="5" width="2.42578125" style="4" customWidth="1"/>
    <col min="6" max="6" width="1.42578125" style="4" customWidth="1"/>
    <col min="7" max="7" width="26.42578125" style="4" customWidth="1"/>
    <col min="8" max="8" width="1.42578125" customWidth="1"/>
    <col min="9" max="26" width="2.85546875" customWidth="1"/>
  </cols>
  <sheetData>
    <row r="1" spans="1:249" ht="8.25" customHeight="1" x14ac:dyDescent="0.25">
      <c r="B1"/>
      <c r="C1"/>
      <c r="D1"/>
      <c r="E1"/>
      <c r="F1"/>
      <c r="G1"/>
    </row>
    <row r="2" spans="1:249" ht="8.25" customHeight="1" x14ac:dyDescent="0.25">
      <c r="B2"/>
      <c r="C2"/>
      <c r="D2"/>
      <c r="E2"/>
      <c r="F2"/>
      <c r="G2"/>
    </row>
    <row r="3" spans="1:249" s="1246" customFormat="1" ht="15" customHeight="1" x14ac:dyDescent="0.25">
      <c r="C3" s="1272" t="s">
        <v>2564</v>
      </c>
      <c r="D3" s="1282" t="s">
        <v>1289</v>
      </c>
      <c r="E3" s="1283"/>
      <c r="F3" s="1283"/>
      <c r="G3" s="1284"/>
    </row>
    <row r="4" spans="1:249" s="1246" customFormat="1" ht="15" customHeight="1" x14ac:dyDescent="0.25">
      <c r="C4" s="1272" t="s">
        <v>2624</v>
      </c>
      <c r="D4" s="1282"/>
      <c r="E4" s="1283"/>
      <c r="F4" s="1283"/>
      <c r="G4" s="1284"/>
    </row>
    <row r="5" spans="1:249" s="1246" customFormat="1" ht="15" hidden="1" customHeight="1" x14ac:dyDescent="0.25">
      <c r="C5" s="1272" t="s">
        <v>2623</v>
      </c>
      <c r="D5" s="1282"/>
      <c r="E5" s="1283"/>
      <c r="F5" s="1283"/>
      <c r="G5" s="1284"/>
    </row>
    <row r="6" spans="1:249" s="1246" customFormat="1" ht="15" hidden="1" customHeight="1" x14ac:dyDescent="0.25">
      <c r="C6" s="1272" t="s">
        <v>2622</v>
      </c>
      <c r="D6" s="1282"/>
      <c r="E6" s="1283"/>
      <c r="F6" s="1283"/>
      <c r="G6" s="1284"/>
    </row>
    <row r="7" spans="1:249" ht="8.25" customHeight="1" x14ac:dyDescent="0.25">
      <c r="B7"/>
      <c r="C7" s="1260"/>
      <c r="D7" s="1291"/>
      <c r="E7" s="1291"/>
      <c r="F7" s="1291"/>
      <c r="G7" s="1291"/>
    </row>
    <row r="8" spans="1:249" s="1246" customFormat="1" ht="15" customHeight="1" x14ac:dyDescent="0.25">
      <c r="C8" s="1272" t="s">
        <v>4883</v>
      </c>
      <c r="D8" s="1282"/>
      <c r="E8" s="1283"/>
      <c r="F8" s="1283"/>
      <c r="G8" s="1284"/>
    </row>
    <row r="9" spans="1:249" ht="8.25" customHeight="1" x14ac:dyDescent="0.25">
      <c r="B9"/>
      <c r="C9" s="1260"/>
      <c r="D9" s="1291"/>
      <c r="E9" s="1291"/>
      <c r="F9" s="1291"/>
      <c r="G9" s="1291"/>
    </row>
    <row r="10" spans="1:249" ht="161.25" customHeight="1" x14ac:dyDescent="0.25">
      <c r="B10"/>
      <c r="C10" s="1273" t="s">
        <v>1869</v>
      </c>
      <c r="D10" s="1285"/>
      <c r="E10" s="1286"/>
      <c r="F10" s="1286"/>
      <c r="G10" s="1287"/>
    </row>
    <row r="11" spans="1:249" ht="8.25" customHeight="1" x14ac:dyDescent="0.25">
      <c r="B11"/>
      <c r="C11" s="1260"/>
      <c r="D11" s="1291"/>
      <c r="E11" s="1291"/>
      <c r="F11" s="1291"/>
      <c r="G11" s="1291"/>
    </row>
    <row r="12" spans="1:249" ht="8.25" customHeight="1" x14ac:dyDescent="0.25">
      <c r="B12"/>
      <c r="C12"/>
      <c r="D12" s="1291"/>
      <c r="E12" s="1291"/>
      <c r="F12" s="1291"/>
      <c r="G12" s="1291"/>
    </row>
    <row r="13" spans="1:249" x14ac:dyDescent="0.25">
      <c r="B13"/>
      <c r="C13"/>
      <c r="D13" s="1185"/>
      <c r="E13" s="1185"/>
      <c r="F13" s="1185"/>
      <c r="G13" s="1264"/>
      <c r="Q13" s="1186"/>
    </row>
    <row r="14" spans="1:249" hidden="1" x14ac:dyDescent="0.25">
      <c r="B14"/>
      <c r="C14"/>
      <c r="D14" s="1185"/>
      <c r="E14" s="1185"/>
      <c r="F14" s="1185"/>
      <c r="G14" s="1185"/>
      <c r="Q14" s="1186"/>
    </row>
    <row r="15" spans="1:249" s="6" customFormat="1" hidden="1" x14ac:dyDescent="0.25">
      <c r="A15"/>
      <c r="B15" s="1288" t="s">
        <v>1667</v>
      </c>
      <c r="C15" s="1289"/>
      <c r="D15" s="1289"/>
      <c r="E15" s="1289"/>
      <c r="F15" s="1290"/>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c r="FM15"/>
      <c r="FN15"/>
      <c r="FO15"/>
      <c r="FP15"/>
      <c r="FQ15"/>
      <c r="FR15"/>
      <c r="FS15"/>
      <c r="FT15"/>
      <c r="FU15"/>
      <c r="FV15"/>
      <c r="FW15"/>
      <c r="FX15"/>
      <c r="FY15"/>
      <c r="FZ15"/>
      <c r="GA15"/>
      <c r="GB15"/>
      <c r="GC15"/>
      <c r="GD15"/>
      <c r="GE15"/>
      <c r="GF15"/>
      <c r="GG15"/>
      <c r="GH15"/>
      <c r="GI15"/>
      <c r="GJ15"/>
      <c r="GK15"/>
      <c r="GL15"/>
      <c r="GM15"/>
      <c r="GN15"/>
      <c r="GO15"/>
      <c r="GP15"/>
      <c r="GQ15"/>
      <c r="GR15"/>
      <c r="GS15"/>
      <c r="GT15"/>
      <c r="GU15"/>
      <c r="GV15"/>
      <c r="GW15"/>
      <c r="GX15"/>
      <c r="GY15"/>
      <c r="GZ15"/>
      <c r="HA15"/>
      <c r="HB15"/>
      <c r="HC15"/>
      <c r="HD15"/>
      <c r="HE15"/>
      <c r="HF15"/>
      <c r="HG15"/>
      <c r="HH15"/>
      <c r="HI15"/>
      <c r="HJ15"/>
      <c r="HK15"/>
      <c r="HL15"/>
      <c r="HM15"/>
      <c r="HN15"/>
      <c r="HO15"/>
      <c r="HP15"/>
      <c r="HQ15"/>
      <c r="HR15"/>
      <c r="HS15"/>
      <c r="HT15"/>
      <c r="HU15"/>
      <c r="HV15"/>
      <c r="HW15"/>
      <c r="HX15"/>
      <c r="HY15"/>
      <c r="HZ15"/>
      <c r="IA15"/>
      <c r="IB15"/>
      <c r="IC15"/>
      <c r="ID15"/>
      <c r="IE15"/>
      <c r="IF15"/>
      <c r="IG15"/>
      <c r="IH15"/>
      <c r="II15"/>
      <c r="IJ15"/>
      <c r="IK15"/>
      <c r="IL15"/>
      <c r="IM15"/>
      <c r="IN15"/>
      <c r="IO15"/>
    </row>
    <row r="16" spans="1:249" ht="8.25" hidden="1" customHeight="1" x14ac:dyDescent="0.25">
      <c r="B16" s="1114"/>
      <c r="C16" s="1113"/>
      <c r="D16" s="1113"/>
      <c r="E16" s="1113"/>
      <c r="F16" s="1116"/>
      <c r="G16"/>
    </row>
    <row r="17" spans="2:7" hidden="1" x14ac:dyDescent="0.25">
      <c r="B17" s="1121"/>
      <c r="C17" s="1279" t="s">
        <v>1634</v>
      </c>
      <c r="D17" s="1280"/>
      <c r="E17" s="1281"/>
      <c r="F17" s="1121"/>
      <c r="G17"/>
    </row>
    <row r="18" spans="2:7" ht="8.25" hidden="1" customHeight="1" x14ac:dyDescent="0.25">
      <c r="B18" s="1121"/>
      <c r="C18"/>
      <c r="D18"/>
      <c r="E18"/>
      <c r="F18" s="1121"/>
      <c r="G18"/>
    </row>
    <row r="19" spans="2:7" hidden="1" x14ac:dyDescent="0.25">
      <c r="B19" s="1121"/>
      <c r="C19" s="1104" t="s">
        <v>1643</v>
      </c>
      <c r="D19" s="1109"/>
      <c r="E19"/>
      <c r="F19" s="1121"/>
      <c r="G19"/>
    </row>
    <row r="20" spans="2:7" ht="8.25" hidden="1" customHeight="1" x14ac:dyDescent="0.25">
      <c r="B20" s="1121"/>
      <c r="C20" s="5"/>
      <c r="D20" s="5"/>
      <c r="E20" s="5"/>
      <c r="F20" s="1121"/>
      <c r="G20"/>
    </row>
    <row r="21" spans="2:7" hidden="1" x14ac:dyDescent="0.25">
      <c r="B21" s="1121"/>
      <c r="C21" s="1279" t="s">
        <v>1635</v>
      </c>
      <c r="D21" s="1280"/>
      <c r="E21" s="1281"/>
      <c r="F21" s="1121"/>
      <c r="G21"/>
    </row>
    <row r="22" spans="2:7" ht="8.25" hidden="1" customHeight="1" x14ac:dyDescent="0.25">
      <c r="B22" s="1121"/>
      <c r="C22"/>
      <c r="D22"/>
      <c r="E22"/>
      <c r="F22" s="1121"/>
      <c r="G22"/>
    </row>
    <row r="23" spans="2:7" hidden="1" x14ac:dyDescent="0.25">
      <c r="B23" s="1121"/>
      <c r="C23" s="1104" t="s">
        <v>1733</v>
      </c>
      <c r="D23" s="1109"/>
      <c r="E23"/>
      <c r="F23" s="1121"/>
      <c r="G23"/>
    </row>
    <row r="24" spans="2:7" hidden="1" x14ac:dyDescent="0.25">
      <c r="B24" s="1121"/>
      <c r="C24" s="1104" t="s">
        <v>1644</v>
      </c>
      <c r="D24" s="1109"/>
      <c r="E24"/>
      <c r="F24" s="1121"/>
      <c r="G24"/>
    </row>
    <row r="25" spans="2:7" hidden="1" x14ac:dyDescent="0.25">
      <c r="B25" s="1121"/>
      <c r="C25" s="1104" t="s">
        <v>1642</v>
      </c>
      <c r="D25" s="1109"/>
      <c r="E25"/>
      <c r="F25" s="1121"/>
      <c r="G25"/>
    </row>
    <row r="26" spans="2:7" hidden="1" x14ac:dyDescent="0.25">
      <c r="B26" s="1121"/>
      <c r="C26" s="1104" t="s">
        <v>1665</v>
      </c>
      <c r="D26" s="1109"/>
      <c r="E26"/>
      <c r="F26" s="1121"/>
      <c r="G26"/>
    </row>
    <row r="27" spans="2:7" hidden="1" x14ac:dyDescent="0.25">
      <c r="B27" s="1121"/>
      <c r="C27" s="1104" t="s">
        <v>1664</v>
      </c>
      <c r="D27" s="1109"/>
      <c r="E27"/>
      <c r="F27" s="1121"/>
      <c r="G27"/>
    </row>
    <row r="28" spans="2:7" hidden="1" x14ac:dyDescent="0.25">
      <c r="B28" s="1121"/>
      <c r="C28" s="1104" t="s">
        <v>1660</v>
      </c>
      <c r="D28" s="1109"/>
      <c r="E28"/>
      <c r="F28" s="1121"/>
      <c r="G28"/>
    </row>
    <row r="29" spans="2:7" hidden="1" x14ac:dyDescent="0.25">
      <c r="B29" s="1121"/>
      <c r="C29" s="1104" t="s">
        <v>1661</v>
      </c>
      <c r="D29" s="1109"/>
      <c r="E29"/>
      <c r="F29" s="1121"/>
      <c r="G29"/>
    </row>
    <row r="30" spans="2:7" hidden="1" x14ac:dyDescent="0.25">
      <c r="B30" s="1121"/>
      <c r="C30" s="1104" t="s">
        <v>1651</v>
      </c>
      <c r="D30" s="1109"/>
      <c r="E30"/>
      <c r="F30" s="1121"/>
      <c r="G30"/>
    </row>
    <row r="31" spans="2:7" hidden="1" x14ac:dyDescent="0.25">
      <c r="B31" s="1121"/>
      <c r="C31" s="1104" t="s">
        <v>1731</v>
      </c>
      <c r="D31" s="1159"/>
      <c r="E31"/>
      <c r="F31" s="1121"/>
      <c r="G31"/>
    </row>
    <row r="32" spans="2:7" hidden="1" x14ac:dyDescent="0.25">
      <c r="B32" s="1121"/>
      <c r="C32" s="1104" t="s">
        <v>1728</v>
      </c>
      <c r="D32" s="1109"/>
      <c r="E32"/>
      <c r="F32" s="1121"/>
      <c r="G32"/>
    </row>
    <row r="33" spans="2:7" hidden="1" x14ac:dyDescent="0.25">
      <c r="B33" s="1121"/>
      <c r="C33" s="1104" t="s">
        <v>1732</v>
      </c>
      <c r="D33" s="1109"/>
      <c r="E33"/>
      <c r="F33" s="1121"/>
      <c r="G33"/>
    </row>
    <row r="34" spans="2:7" ht="8.25" hidden="1" customHeight="1" x14ac:dyDescent="0.25">
      <c r="B34" s="1121"/>
      <c r="C34"/>
      <c r="D34"/>
      <c r="E34"/>
      <c r="F34" s="1121"/>
      <c r="G34"/>
    </row>
    <row r="35" spans="2:7" hidden="1" x14ac:dyDescent="0.25">
      <c r="B35" s="1121"/>
      <c r="C35" s="1104" t="s">
        <v>5827</v>
      </c>
      <c r="D35" s="1109" t="b">
        <v>0</v>
      </c>
      <c r="E35"/>
      <c r="F35" s="1121"/>
      <c r="G35"/>
    </row>
    <row r="36" spans="2:7" hidden="1" x14ac:dyDescent="0.25">
      <c r="B36" s="1121"/>
      <c r="C36" s="1104" t="s">
        <v>5828</v>
      </c>
      <c r="D36" s="1109" t="b">
        <v>0</v>
      </c>
      <c r="E36"/>
      <c r="F36" s="1121"/>
      <c r="G36"/>
    </row>
    <row r="37" spans="2:7" ht="8.25" hidden="1" customHeight="1" x14ac:dyDescent="0.25">
      <c r="B37" s="1121"/>
      <c r="C37" s="5"/>
      <c r="D37" s="5"/>
      <c r="E37" s="5"/>
      <c r="F37" s="1121"/>
      <c r="G37"/>
    </row>
    <row r="38" spans="2:7" hidden="1" x14ac:dyDescent="0.25">
      <c r="B38" s="1121"/>
      <c r="C38" s="1279" t="s">
        <v>1645</v>
      </c>
      <c r="D38" s="1280"/>
      <c r="E38" s="1281"/>
      <c r="F38" s="1121"/>
      <c r="G38"/>
    </row>
    <row r="39" spans="2:7" ht="8.25" hidden="1" customHeight="1" x14ac:dyDescent="0.25">
      <c r="B39" s="1121"/>
      <c r="C39"/>
      <c r="D39"/>
      <c r="E39"/>
      <c r="F39" s="1121"/>
      <c r="G39"/>
    </row>
    <row r="40" spans="2:7" hidden="1" x14ac:dyDescent="0.25">
      <c r="B40" s="1121"/>
      <c r="C40" s="1104" t="s">
        <v>1642</v>
      </c>
      <c r="D40" s="1109"/>
      <c r="E40"/>
      <c r="F40" s="1121"/>
      <c r="G40"/>
    </row>
    <row r="41" spans="2:7" hidden="1" x14ac:dyDescent="0.25">
      <c r="B41" s="1121"/>
      <c r="C41" s="1104" t="s">
        <v>1621</v>
      </c>
      <c r="D41" s="1110"/>
      <c r="E41"/>
      <c r="F41" s="1121"/>
      <c r="G41"/>
    </row>
    <row r="42" spans="2:7" hidden="1" x14ac:dyDescent="0.25">
      <c r="B42" s="1121"/>
      <c r="C42" s="1106" t="s">
        <v>1646</v>
      </c>
      <c r="D42" s="1109"/>
      <c r="E42"/>
      <c r="F42" s="1121"/>
      <c r="G42"/>
    </row>
    <row r="43" spans="2:7" hidden="1" x14ac:dyDescent="0.25">
      <c r="B43" s="1121"/>
      <c r="C43" s="1105" t="s">
        <v>1647</v>
      </c>
      <c r="D43" s="1109"/>
      <c r="E43"/>
      <c r="F43" s="1121"/>
      <c r="G43"/>
    </row>
    <row r="44" spans="2:7" hidden="1" x14ac:dyDescent="0.25">
      <c r="B44" s="1121"/>
      <c r="C44" s="1105" t="s">
        <v>1648</v>
      </c>
      <c r="D44" s="1111"/>
      <c r="E44"/>
      <c r="F44" s="1121"/>
      <c r="G44"/>
    </row>
    <row r="45" spans="2:7" hidden="1" x14ac:dyDescent="0.25">
      <c r="B45" s="1121"/>
      <c r="C45" s="1105" t="s">
        <v>1649</v>
      </c>
      <c r="D45" s="1111"/>
      <c r="E45"/>
      <c r="F45" s="1121"/>
      <c r="G45"/>
    </row>
    <row r="46" spans="2:7" ht="8.25" hidden="1" customHeight="1" x14ac:dyDescent="0.25">
      <c r="B46" s="1121"/>
      <c r="C46" s="5"/>
      <c r="D46" s="5"/>
      <c r="E46" s="5"/>
      <c r="F46" s="1121"/>
      <c r="G46"/>
    </row>
    <row r="47" spans="2:7" hidden="1" x14ac:dyDescent="0.25">
      <c r="B47" s="1121"/>
      <c r="C47" s="1279" t="s">
        <v>1636</v>
      </c>
      <c r="D47" s="1280"/>
      <c r="E47" s="1281"/>
      <c r="F47" s="1121"/>
      <c r="G47"/>
    </row>
    <row r="48" spans="2:7" ht="8.25" hidden="1" customHeight="1" x14ac:dyDescent="0.25">
      <c r="B48" s="1121"/>
      <c r="C48"/>
      <c r="D48"/>
      <c r="E48"/>
      <c r="F48" s="1121"/>
      <c r="G48"/>
    </row>
    <row r="49" spans="2:7" hidden="1" x14ac:dyDescent="0.25">
      <c r="B49" s="1121"/>
      <c r="C49" s="1105" t="s">
        <v>120</v>
      </c>
      <c r="D49" s="1111"/>
      <c r="E49"/>
      <c r="F49" s="1121"/>
      <c r="G49"/>
    </row>
    <row r="50" spans="2:7" ht="8.25" hidden="1" customHeight="1" x14ac:dyDescent="0.25">
      <c r="B50" s="1121"/>
      <c r="C50" s="5"/>
      <c r="D50" s="5"/>
      <c r="E50" s="5"/>
      <c r="F50" s="1121"/>
      <c r="G50"/>
    </row>
    <row r="51" spans="2:7" hidden="1" x14ac:dyDescent="0.25">
      <c r="B51" s="1121"/>
      <c r="C51" s="1279" t="s">
        <v>1637</v>
      </c>
      <c r="D51" s="1280"/>
      <c r="E51" s="1281"/>
      <c r="F51" s="1121"/>
      <c r="G51"/>
    </row>
    <row r="52" spans="2:7" ht="8.25" hidden="1" customHeight="1" x14ac:dyDescent="0.25">
      <c r="B52" s="1121"/>
      <c r="C52"/>
      <c r="D52"/>
      <c r="E52"/>
      <c r="F52" s="1121"/>
      <c r="G52"/>
    </row>
    <row r="53" spans="2:7" hidden="1" x14ac:dyDescent="0.25">
      <c r="B53" s="1121"/>
      <c r="C53" s="1105" t="s">
        <v>1642</v>
      </c>
      <c r="D53" s="1111"/>
      <c r="E53"/>
      <c r="F53" s="1121"/>
      <c r="G53"/>
    </row>
    <row r="54" spans="2:7" hidden="1" x14ac:dyDescent="0.25">
      <c r="B54" s="1121"/>
      <c r="C54" s="1106" t="s">
        <v>1650</v>
      </c>
      <c r="D54" s="1109"/>
      <c r="E54"/>
      <c r="F54" s="1121"/>
      <c r="G54"/>
    </row>
    <row r="55" spans="2:7" hidden="1" x14ac:dyDescent="0.25">
      <c r="B55" s="1121"/>
      <c r="C55" s="1106" t="s">
        <v>1651</v>
      </c>
      <c r="D55" s="1109"/>
      <c r="E55"/>
      <c r="F55" s="1121"/>
      <c r="G55"/>
    </row>
    <row r="56" spans="2:7" hidden="1" x14ac:dyDescent="0.25">
      <c r="B56" s="1121"/>
      <c r="C56" s="1106" t="s">
        <v>1729</v>
      </c>
      <c r="D56" s="1109"/>
      <c r="E56"/>
      <c r="F56" s="1121"/>
      <c r="G56"/>
    </row>
    <row r="57" spans="2:7" ht="8.25" hidden="1" customHeight="1" x14ac:dyDescent="0.25">
      <c r="B57" s="1121"/>
      <c r="C57" s="5"/>
      <c r="D57" s="5"/>
      <c r="E57" s="5"/>
      <c r="F57" s="1121"/>
      <c r="G57"/>
    </row>
    <row r="58" spans="2:7" hidden="1" x14ac:dyDescent="0.25">
      <c r="B58" s="1121"/>
      <c r="C58" s="1279" t="s">
        <v>1638</v>
      </c>
      <c r="D58" s="1280"/>
      <c r="E58" s="1281"/>
      <c r="F58" s="1121"/>
      <c r="G58"/>
    </row>
    <row r="59" spans="2:7" ht="8.25" hidden="1" customHeight="1" x14ac:dyDescent="0.25">
      <c r="B59" s="1121"/>
      <c r="C59"/>
      <c r="D59"/>
      <c r="E59"/>
      <c r="F59" s="1121"/>
      <c r="G59"/>
    </row>
    <row r="60" spans="2:7" hidden="1" x14ac:dyDescent="0.25">
      <c r="B60" s="1121"/>
      <c r="C60" s="1105" t="s">
        <v>1624</v>
      </c>
      <c r="D60" s="1109"/>
      <c r="E60"/>
      <c r="F60" s="1121"/>
      <c r="G60"/>
    </row>
    <row r="61" spans="2:7" hidden="1" x14ac:dyDescent="0.25">
      <c r="B61" s="1121"/>
      <c r="C61" s="1105" t="s">
        <v>1622</v>
      </c>
      <c r="D61" s="1109"/>
      <c r="E61"/>
      <c r="F61" s="1121"/>
      <c r="G61"/>
    </row>
    <row r="62" spans="2:7" hidden="1" x14ac:dyDescent="0.25">
      <c r="B62" s="1121"/>
      <c r="C62" s="1105" t="s">
        <v>2644</v>
      </c>
      <c r="D62" s="1109"/>
      <c r="E62"/>
      <c r="F62" s="1121"/>
      <c r="G62"/>
    </row>
    <row r="63" spans="2:7" hidden="1" x14ac:dyDescent="0.25">
      <c r="B63" s="1121"/>
      <c r="C63" s="1105" t="s">
        <v>1669</v>
      </c>
      <c r="D63" s="1109"/>
      <c r="E63"/>
      <c r="F63" s="1121"/>
      <c r="G63"/>
    </row>
    <row r="64" spans="2:7" hidden="1" x14ac:dyDescent="0.25">
      <c r="B64" s="1121"/>
      <c r="C64" s="1105" t="s">
        <v>2645</v>
      </c>
      <c r="D64" s="1109"/>
      <c r="E64"/>
      <c r="F64" s="1121"/>
      <c r="G64"/>
    </row>
    <row r="65" spans="2:7" hidden="1" x14ac:dyDescent="0.25">
      <c r="B65" s="1121"/>
      <c r="C65" s="1105" t="s">
        <v>2646</v>
      </c>
      <c r="D65" s="1109"/>
      <c r="E65"/>
      <c r="F65" s="1121"/>
      <c r="G65"/>
    </row>
    <row r="66" spans="2:7" ht="8.25" hidden="1" customHeight="1" x14ac:dyDescent="0.25">
      <c r="B66" s="1121"/>
      <c r="C66" s="5"/>
      <c r="D66" s="5"/>
      <c r="E66" s="5"/>
      <c r="F66" s="1121"/>
      <c r="G66"/>
    </row>
    <row r="67" spans="2:7" hidden="1" x14ac:dyDescent="0.25">
      <c r="B67" s="1121"/>
      <c r="C67" s="1279" t="s">
        <v>1639</v>
      </c>
      <c r="D67" s="1280"/>
      <c r="E67" s="1281"/>
      <c r="F67" s="1121"/>
      <c r="G67"/>
    </row>
    <row r="68" spans="2:7" ht="8.25" hidden="1" customHeight="1" x14ac:dyDescent="0.25">
      <c r="B68" s="1121"/>
      <c r="C68"/>
      <c r="D68"/>
      <c r="E68"/>
      <c r="F68" s="1121"/>
      <c r="G68"/>
    </row>
    <row r="69" spans="2:7" hidden="1" x14ac:dyDescent="0.25">
      <c r="B69" s="1121"/>
      <c r="C69" s="1119" t="s">
        <v>1623</v>
      </c>
      <c r="D69" s="1112"/>
      <c r="E69"/>
      <c r="F69" s="1121"/>
      <c r="G69"/>
    </row>
    <row r="70" spans="2:7" hidden="1" x14ac:dyDescent="0.25">
      <c r="B70" s="1121"/>
      <c r="C70" s="1119" t="s">
        <v>1625</v>
      </c>
      <c r="D70" s="1112"/>
      <c r="E70"/>
      <c r="F70" s="1121"/>
      <c r="G70"/>
    </row>
    <row r="71" spans="2:7" hidden="1" x14ac:dyDescent="0.25">
      <c r="B71" s="1121"/>
      <c r="C71" s="1120" t="s">
        <v>1652</v>
      </c>
      <c r="D71" s="1109"/>
      <c r="E71"/>
      <c r="F71" s="1121"/>
      <c r="G71"/>
    </row>
    <row r="72" spans="2:7" hidden="1" x14ac:dyDescent="0.25">
      <c r="B72" s="1121"/>
      <c r="C72" s="1104" t="s">
        <v>2643</v>
      </c>
      <c r="D72" s="1109" t="s">
        <v>159</v>
      </c>
      <c r="E72"/>
      <c r="F72" s="1121"/>
      <c r="G72"/>
    </row>
    <row r="73" spans="2:7" ht="8.25" hidden="1" customHeight="1" x14ac:dyDescent="0.25">
      <c r="B73" s="1121"/>
      <c r="C73" s="5"/>
      <c r="D73" s="5"/>
      <c r="E73" s="5"/>
      <c r="F73" s="1121"/>
      <c r="G73"/>
    </row>
    <row r="74" spans="2:7" hidden="1" x14ac:dyDescent="0.25">
      <c r="B74" s="1121"/>
      <c r="C74" s="1279" t="s">
        <v>1640</v>
      </c>
      <c r="D74" s="1280"/>
      <c r="E74" s="1281"/>
      <c r="F74" s="1121"/>
      <c r="G74"/>
    </row>
    <row r="75" spans="2:7" ht="8.25" hidden="1" customHeight="1" x14ac:dyDescent="0.25">
      <c r="B75" s="1121"/>
      <c r="C75"/>
      <c r="D75"/>
      <c r="E75"/>
      <c r="F75" s="1121"/>
      <c r="G75"/>
    </row>
    <row r="76" spans="2:7" hidden="1" x14ac:dyDescent="0.25">
      <c r="B76" s="1121"/>
      <c r="C76" s="1119" t="s">
        <v>1626</v>
      </c>
      <c r="D76" s="1109"/>
      <c r="E76"/>
      <c r="F76" s="1121"/>
      <c r="G76"/>
    </row>
    <row r="77" spans="2:7" hidden="1" x14ac:dyDescent="0.25">
      <c r="B77" s="1121"/>
      <c r="C77" s="1104" t="s">
        <v>5895</v>
      </c>
      <c r="D77" s="1109" t="s">
        <v>1</v>
      </c>
      <c r="E77"/>
      <c r="F77" s="1121"/>
      <c r="G77"/>
    </row>
    <row r="78" spans="2:7" hidden="1" x14ac:dyDescent="0.25">
      <c r="B78" s="1121"/>
      <c r="C78" s="1119" t="s">
        <v>1627</v>
      </c>
      <c r="D78" s="1109"/>
      <c r="E78"/>
      <c r="F78" s="1121"/>
      <c r="G78"/>
    </row>
    <row r="79" spans="2:7" hidden="1" x14ac:dyDescent="0.25">
      <c r="B79" s="1121"/>
      <c r="C79" s="1119" t="s">
        <v>1846</v>
      </c>
      <c r="D79" s="1109"/>
      <c r="E79"/>
      <c r="F79" s="1121"/>
      <c r="G79"/>
    </row>
    <row r="80" spans="2:7" ht="8.25" hidden="1" customHeight="1" x14ac:dyDescent="0.25">
      <c r="B80" s="1121"/>
      <c r="C80" s="5"/>
      <c r="D80" s="5"/>
      <c r="E80" s="5"/>
      <c r="F80" s="1121"/>
      <c r="G80"/>
    </row>
    <row r="81" spans="2:7" hidden="1" x14ac:dyDescent="0.25">
      <c r="B81" s="1121"/>
      <c r="C81" s="1279" t="s">
        <v>124</v>
      </c>
      <c r="D81" s="1280"/>
      <c r="E81" s="1281"/>
      <c r="F81" s="1121"/>
      <c r="G81"/>
    </row>
    <row r="82" spans="2:7" ht="8.25" hidden="1" customHeight="1" x14ac:dyDescent="0.25">
      <c r="B82" s="1121"/>
      <c r="C82"/>
      <c r="D82"/>
      <c r="E82"/>
      <c r="F82" s="1121"/>
      <c r="G82"/>
    </row>
    <row r="83" spans="2:7" hidden="1" x14ac:dyDescent="0.25">
      <c r="B83" s="1121"/>
      <c r="C83" s="1119" t="s">
        <v>1653</v>
      </c>
      <c r="D83" s="1109"/>
      <c r="E83"/>
      <c r="F83" s="1121"/>
      <c r="G83"/>
    </row>
    <row r="84" spans="2:7" hidden="1" x14ac:dyDescent="0.25">
      <c r="B84" s="1121"/>
      <c r="C84" s="1119" t="s">
        <v>1621</v>
      </c>
      <c r="D84" s="1110"/>
      <c r="E84"/>
      <c r="F84" s="1121"/>
      <c r="G84"/>
    </row>
    <row r="85" spans="2:7" hidden="1" x14ac:dyDescent="0.25">
      <c r="B85" s="1121"/>
      <c r="C85" s="1119" t="s">
        <v>128</v>
      </c>
      <c r="D85" s="1159"/>
      <c r="E85"/>
      <c r="F85" s="1121"/>
      <c r="G85"/>
    </row>
    <row r="86" spans="2:7" hidden="1" x14ac:dyDescent="0.25">
      <c r="B86" s="1121"/>
      <c r="C86" s="1119" t="s">
        <v>1633</v>
      </c>
      <c r="D86" s="1110"/>
      <c r="E86"/>
      <c r="F86" s="1121"/>
      <c r="G86"/>
    </row>
    <row r="87" spans="2:7" hidden="1" x14ac:dyDescent="0.25">
      <c r="B87" s="1121"/>
      <c r="C87" s="1119" t="s">
        <v>1729</v>
      </c>
      <c r="D87" s="1109"/>
      <c r="E87"/>
      <c r="F87" s="1121"/>
      <c r="G87"/>
    </row>
    <row r="88" spans="2:7" hidden="1" x14ac:dyDescent="0.25">
      <c r="B88" s="1121"/>
      <c r="C88" s="1119" t="s">
        <v>6728</v>
      </c>
      <c r="D88" s="1109"/>
      <c r="E88"/>
      <c r="F88" s="1121"/>
      <c r="G88"/>
    </row>
    <row r="89" spans="2:7" ht="8.25" hidden="1" customHeight="1" x14ac:dyDescent="0.25">
      <c r="B89" s="1121"/>
      <c r="C89" s="5"/>
      <c r="D89" s="5"/>
      <c r="E89" s="5"/>
      <c r="F89" s="1121"/>
      <c r="G89"/>
    </row>
    <row r="90" spans="2:7" hidden="1" x14ac:dyDescent="0.25">
      <c r="B90" s="1121"/>
      <c r="C90" s="1279" t="s">
        <v>1641</v>
      </c>
      <c r="D90" s="1280"/>
      <c r="E90" s="1281"/>
      <c r="F90" s="1121"/>
      <c r="G90"/>
    </row>
    <row r="91" spans="2:7" ht="8.25" hidden="1" customHeight="1" x14ac:dyDescent="0.25">
      <c r="B91" s="1121"/>
      <c r="C91"/>
      <c r="D91"/>
      <c r="E91"/>
      <c r="F91" s="1121"/>
      <c r="G91"/>
    </row>
    <row r="92" spans="2:7" hidden="1" x14ac:dyDescent="0.25">
      <c r="B92" s="1121"/>
      <c r="C92" s="1119" t="s">
        <v>1630</v>
      </c>
      <c r="D92" s="1109"/>
      <c r="E92"/>
      <c r="F92" s="1121"/>
      <c r="G92"/>
    </row>
    <row r="93" spans="2:7" hidden="1" x14ac:dyDescent="0.25">
      <c r="B93" s="1121"/>
      <c r="C93" s="1119" t="s">
        <v>1631</v>
      </c>
      <c r="D93" s="1109"/>
      <c r="E93"/>
      <c r="F93" s="1121"/>
      <c r="G93"/>
    </row>
    <row r="94" spans="2:7" hidden="1" x14ac:dyDescent="0.25">
      <c r="B94" s="1121"/>
      <c r="C94" s="1119" t="s">
        <v>1632</v>
      </c>
      <c r="D94" s="1109"/>
      <c r="E94"/>
      <c r="F94" s="1121"/>
      <c r="G94"/>
    </row>
    <row r="95" spans="2:7" ht="8.25" hidden="1" customHeight="1" x14ac:dyDescent="0.25">
      <c r="B95" s="1121"/>
      <c r="C95" s="5"/>
      <c r="D95" s="5"/>
      <c r="E95" s="5"/>
      <c r="F95" s="1121"/>
      <c r="G95"/>
    </row>
    <row r="96" spans="2:7" hidden="1" x14ac:dyDescent="0.25">
      <c r="B96" s="1121"/>
      <c r="C96" s="1279" t="s">
        <v>1727</v>
      </c>
      <c r="D96" s="1280"/>
      <c r="E96" s="1281"/>
      <c r="F96" s="1121"/>
      <c r="G96"/>
    </row>
    <row r="97" spans="2:7" ht="8.25" hidden="1" customHeight="1" x14ac:dyDescent="0.25">
      <c r="B97" s="1121"/>
      <c r="C97"/>
      <c r="D97"/>
      <c r="E97"/>
      <c r="F97" s="1121"/>
      <c r="G97"/>
    </row>
    <row r="98" spans="2:7" hidden="1" x14ac:dyDescent="0.25">
      <c r="B98" s="1121"/>
      <c r="C98" s="1119" t="s">
        <v>1654</v>
      </c>
      <c r="D98" s="1109"/>
      <c r="E98"/>
      <c r="F98" s="1121"/>
      <c r="G98"/>
    </row>
    <row r="99" spans="2:7" hidden="1" x14ac:dyDescent="0.25">
      <c r="B99" s="1121"/>
      <c r="C99" s="1119" t="s">
        <v>1655</v>
      </c>
      <c r="D99" s="1109"/>
      <c r="E99"/>
      <c r="F99" s="1121"/>
      <c r="G99"/>
    </row>
    <row r="100" spans="2:7" hidden="1" x14ac:dyDescent="0.25">
      <c r="B100" s="1121"/>
      <c r="C100" s="1119" t="s">
        <v>1656</v>
      </c>
      <c r="D100" s="1109"/>
      <c r="E100"/>
      <c r="F100" s="1121"/>
      <c r="G100"/>
    </row>
    <row r="101" spans="2:7" ht="8.25" hidden="1" customHeight="1" x14ac:dyDescent="0.25">
      <c r="B101" s="1121"/>
      <c r="C101"/>
      <c r="D101"/>
      <c r="E101"/>
      <c r="F101" s="1121"/>
      <c r="G101"/>
    </row>
    <row r="102" spans="2:7" hidden="1" x14ac:dyDescent="0.25">
      <c r="B102" s="1121"/>
      <c r="C102" s="1119" t="s">
        <v>1628</v>
      </c>
      <c r="D102" s="1109"/>
      <c r="E102"/>
      <c r="F102" s="1121"/>
      <c r="G102"/>
    </row>
    <row r="103" spans="2:7" hidden="1" x14ac:dyDescent="0.25">
      <c r="B103" s="1121"/>
      <c r="C103" s="1119" t="s">
        <v>1724</v>
      </c>
      <c r="D103" s="1109"/>
      <c r="E103"/>
      <c r="F103" s="1121"/>
      <c r="G103"/>
    </row>
    <row r="104" spans="2:7" ht="7.5" hidden="1" customHeight="1" x14ac:dyDescent="0.25">
      <c r="B104" s="1121"/>
      <c r="C104" s="1119"/>
      <c r="D104" s="1158"/>
      <c r="E104"/>
      <c r="F104" s="1121"/>
      <c r="G104"/>
    </row>
    <row r="105" spans="2:7" hidden="1" x14ac:dyDescent="0.25">
      <c r="B105" s="1121"/>
      <c r="C105" s="1279" t="s">
        <v>1726</v>
      </c>
      <c r="D105" s="1280"/>
      <c r="E105" s="1281"/>
      <c r="F105" s="1121"/>
      <c r="G105"/>
    </row>
    <row r="106" spans="2:7" ht="8.25" hidden="1" customHeight="1" x14ac:dyDescent="0.25">
      <c r="B106" s="1121"/>
      <c r="C106"/>
      <c r="D106"/>
      <c r="E106"/>
      <c r="F106" s="1121"/>
      <c r="G106"/>
    </row>
    <row r="107" spans="2:7" hidden="1" x14ac:dyDescent="0.25">
      <c r="B107" s="1121"/>
      <c r="C107" s="1119" t="s">
        <v>1657</v>
      </c>
      <c r="D107" s="1109"/>
      <c r="E107"/>
      <c r="F107" s="1121"/>
      <c r="G107"/>
    </row>
    <row r="108" spans="2:7" hidden="1" x14ac:dyDescent="0.25">
      <c r="B108" s="1121"/>
      <c r="C108" s="1119" t="s">
        <v>1658</v>
      </c>
      <c r="D108" s="1109"/>
      <c r="E108"/>
      <c r="F108" s="1121"/>
      <c r="G108"/>
    </row>
    <row r="109" spans="2:7" hidden="1" x14ac:dyDescent="0.25">
      <c r="B109" s="1121"/>
      <c r="C109" s="1119" t="s">
        <v>1659</v>
      </c>
      <c r="D109" s="1109"/>
      <c r="E109"/>
      <c r="F109" s="1121"/>
      <c r="G109"/>
    </row>
    <row r="110" spans="2:7" ht="8.25" hidden="1" customHeight="1" x14ac:dyDescent="0.25">
      <c r="B110" s="1121"/>
      <c r="C110"/>
      <c r="D110"/>
      <c r="E110"/>
      <c r="F110" s="1121"/>
      <c r="G110"/>
    </row>
    <row r="111" spans="2:7" hidden="1" x14ac:dyDescent="0.25">
      <c r="B111" s="1121"/>
      <c r="C111" s="1119" t="s">
        <v>1629</v>
      </c>
      <c r="D111" s="1109"/>
      <c r="E111"/>
      <c r="F111" s="1121"/>
      <c r="G111"/>
    </row>
    <row r="112" spans="2:7" hidden="1" x14ac:dyDescent="0.25">
      <c r="B112" s="1121"/>
      <c r="C112" s="1119" t="s">
        <v>1725</v>
      </c>
      <c r="D112" s="1109"/>
      <c r="E112"/>
      <c r="F112" s="1121"/>
      <c r="G112"/>
    </row>
    <row r="113" spans="2:7" ht="7.5" hidden="1" customHeight="1" x14ac:dyDescent="0.25">
      <c r="B113" s="1121"/>
      <c r="C113" s="1107"/>
      <c r="D113" s="1108"/>
      <c r="E113" s="5"/>
      <c r="F113" s="1121"/>
      <c r="G113"/>
    </row>
    <row r="114" spans="2:7" hidden="1" x14ac:dyDescent="0.25">
      <c r="B114" s="1121"/>
      <c r="C114" s="1279" t="s">
        <v>1847</v>
      </c>
      <c r="D114" s="1280"/>
      <c r="E114" s="1281"/>
      <c r="F114" s="1121"/>
      <c r="G114"/>
    </row>
    <row r="115" spans="2:7" ht="8.25" hidden="1" customHeight="1" x14ac:dyDescent="0.25">
      <c r="B115" s="1121"/>
      <c r="C115"/>
      <c r="D115"/>
      <c r="E115"/>
      <c r="F115" s="1121"/>
      <c r="G115"/>
    </row>
    <row r="116" spans="2:7" hidden="1" x14ac:dyDescent="0.25">
      <c r="B116" s="1121"/>
      <c r="C116" s="1119" t="s">
        <v>1848</v>
      </c>
      <c r="D116" s="1109"/>
      <c r="E116"/>
      <c r="F116" s="1121"/>
      <c r="G116"/>
    </row>
    <row r="117" spans="2:7" hidden="1" x14ac:dyDescent="0.25">
      <c r="B117" s="1121"/>
      <c r="C117" s="1119" t="s">
        <v>1849</v>
      </c>
      <c r="D117" s="1109"/>
      <c r="E117"/>
      <c r="F117" s="1121"/>
      <c r="G117"/>
    </row>
    <row r="118" spans="2:7" hidden="1" x14ac:dyDescent="0.25">
      <c r="B118" s="1121"/>
      <c r="C118" s="1119" t="s">
        <v>1850</v>
      </c>
      <c r="D118" s="1109"/>
      <c r="E118"/>
      <c r="F118" s="1121"/>
      <c r="G118"/>
    </row>
    <row r="119" spans="2:7" ht="8.25" hidden="1" customHeight="1" x14ac:dyDescent="0.25">
      <c r="B119" s="1121"/>
      <c r="C119"/>
      <c r="D119"/>
      <c r="E119"/>
      <c r="F119" s="1121"/>
      <c r="G119"/>
    </row>
    <row r="120" spans="2:7" hidden="1" x14ac:dyDescent="0.25">
      <c r="B120" s="1121"/>
      <c r="C120" s="1119" t="s">
        <v>5826</v>
      </c>
      <c r="D120" s="1109" t="b">
        <v>0</v>
      </c>
      <c r="E120"/>
      <c r="F120" s="1121"/>
      <c r="G120"/>
    </row>
    <row r="121" spans="2:7" hidden="1" x14ac:dyDescent="0.25">
      <c r="B121" s="1121"/>
      <c r="C121" s="1119" t="s">
        <v>5825</v>
      </c>
      <c r="D121" s="1109" t="b">
        <v>0</v>
      </c>
      <c r="E121"/>
      <c r="F121" s="1121"/>
      <c r="G121"/>
    </row>
    <row r="122" spans="2:7" ht="8.25" hidden="1" customHeight="1" x14ac:dyDescent="0.25">
      <c r="B122" s="1121"/>
      <c r="C122" s="5"/>
      <c r="D122" s="5"/>
      <c r="E122" s="5"/>
      <c r="F122" s="1121"/>
      <c r="G122"/>
    </row>
    <row r="123" spans="2:7" hidden="1" x14ac:dyDescent="0.25">
      <c r="B123" s="1121"/>
      <c r="C123" s="1279" t="s">
        <v>5156</v>
      </c>
      <c r="D123" s="1280"/>
      <c r="E123" s="1281"/>
      <c r="F123" s="1121"/>
      <c r="G123"/>
    </row>
    <row r="124" spans="2:7" ht="8.25" hidden="1" customHeight="1" x14ac:dyDescent="0.25">
      <c r="B124" s="1121"/>
      <c r="C124"/>
      <c r="D124"/>
      <c r="E124"/>
      <c r="F124" s="1121"/>
      <c r="G124"/>
    </row>
    <row r="125" spans="2:7" hidden="1" x14ac:dyDescent="0.25">
      <c r="B125" s="1121"/>
      <c r="C125" s="1119" t="s">
        <v>5152</v>
      </c>
      <c r="D125" s="1109"/>
      <c r="E125"/>
      <c r="F125" s="1121"/>
      <c r="G125"/>
    </row>
    <row r="126" spans="2:7" hidden="1" x14ac:dyDescent="0.25">
      <c r="B126" s="1121"/>
      <c r="C126" s="1119" t="s">
        <v>5172</v>
      </c>
      <c r="D126" s="1109"/>
      <c r="E126"/>
      <c r="F126" s="1121"/>
      <c r="G126"/>
    </row>
    <row r="127" spans="2:7" hidden="1" x14ac:dyDescent="0.25">
      <c r="B127" s="1121"/>
      <c r="C127" s="1119" t="s">
        <v>5155</v>
      </c>
      <c r="D127" s="1109"/>
      <c r="E127"/>
      <c r="F127" s="1121"/>
      <c r="G127"/>
    </row>
    <row r="128" spans="2:7" hidden="1" x14ac:dyDescent="0.25">
      <c r="B128" s="1121"/>
      <c r="C128" s="1119" t="s">
        <v>5157</v>
      </c>
      <c r="D128" s="1109"/>
      <c r="E128"/>
      <c r="F128" s="1121"/>
      <c r="G128"/>
    </row>
    <row r="129" spans="2:7" hidden="1" x14ac:dyDescent="0.25">
      <c r="B129" s="1121"/>
      <c r="C129" s="1119" t="s">
        <v>5158</v>
      </c>
      <c r="D129" s="1109"/>
      <c r="E129"/>
      <c r="F129" s="1121"/>
      <c r="G129"/>
    </row>
    <row r="130" spans="2:7" hidden="1" x14ac:dyDescent="0.25">
      <c r="B130" s="1121"/>
      <c r="C130" s="1119" t="s">
        <v>5154</v>
      </c>
      <c r="D130" s="1109"/>
      <c r="E130"/>
      <c r="F130" s="1121"/>
      <c r="G130"/>
    </row>
    <row r="131" spans="2:7" hidden="1" x14ac:dyDescent="0.25">
      <c r="B131" s="1121"/>
      <c r="C131" s="1119" t="s">
        <v>5153</v>
      </c>
      <c r="D131" s="1109"/>
      <c r="E131"/>
      <c r="F131" s="1121"/>
      <c r="G131"/>
    </row>
    <row r="132" spans="2:7" ht="8.25" hidden="1" customHeight="1" x14ac:dyDescent="0.25">
      <c r="B132" s="1121"/>
      <c r="C132" s="5"/>
      <c r="D132" s="5"/>
      <c r="E132" s="5"/>
      <c r="F132" s="1121"/>
      <c r="G132"/>
    </row>
    <row r="133" spans="2:7" ht="7.5" hidden="1" customHeight="1" x14ac:dyDescent="0.25">
      <c r="B133" s="1121"/>
      <c r="C133" s="1104"/>
      <c r="D133" s="1103"/>
      <c r="E133"/>
      <c r="F133" s="1121"/>
      <c r="G133"/>
    </row>
    <row r="134" spans="2:7" hidden="1" x14ac:dyDescent="0.25">
      <c r="B134" s="1121"/>
      <c r="C134" s="1104" t="s">
        <v>1662</v>
      </c>
      <c r="D134" s="1109" t="s">
        <v>6827</v>
      </c>
      <c r="E134"/>
      <c r="F134" s="1121"/>
      <c r="G134"/>
    </row>
    <row r="135" spans="2:7" hidden="1" x14ac:dyDescent="0.25">
      <c r="B135" s="1121"/>
      <c r="C135" s="1104" t="s">
        <v>1663</v>
      </c>
      <c r="D135" s="1210" t="s">
        <v>2621</v>
      </c>
      <c r="E135"/>
      <c r="F135" s="1121"/>
      <c r="G135"/>
    </row>
    <row r="136" spans="2:7" hidden="1" x14ac:dyDescent="0.25">
      <c r="B136" s="1121"/>
      <c r="C136" s="1104" t="s">
        <v>5980</v>
      </c>
      <c r="D136" s="1210" t="s">
        <v>5981</v>
      </c>
      <c r="E136"/>
      <c r="F136" s="1121"/>
      <c r="G136"/>
    </row>
    <row r="137" spans="2:7" hidden="1" x14ac:dyDescent="0.25">
      <c r="B137" s="1121"/>
      <c r="C137" s="1104" t="s">
        <v>1666</v>
      </c>
      <c r="D137" s="1109" t="s">
        <v>159</v>
      </c>
      <c r="E137"/>
      <c r="F137" s="1121"/>
      <c r="G137"/>
    </row>
    <row r="138" spans="2:7" ht="7.5" hidden="1" customHeight="1" x14ac:dyDescent="0.25">
      <c r="B138" s="1121"/>
      <c r="C138" s="1122"/>
      <c r="D138" s="1118"/>
      <c r="E138" s="5"/>
      <c r="F138" s="1121"/>
      <c r="G138"/>
    </row>
    <row r="139" spans="2:7" ht="7.5" hidden="1" customHeight="1" x14ac:dyDescent="0.25">
      <c r="B139" s="1115"/>
      <c r="C139" s="1113"/>
      <c r="D139" s="1113"/>
      <c r="E139" s="1113"/>
      <c r="F139" s="1117"/>
      <c r="G139"/>
    </row>
    <row r="140" spans="2:7" hidden="1" x14ac:dyDescent="0.25">
      <c r="B140"/>
      <c r="C140"/>
      <c r="D140"/>
      <c r="E140"/>
      <c r="F140"/>
      <c r="G140"/>
    </row>
    <row r="141" spans="2:7" x14ac:dyDescent="0.25">
      <c r="B141"/>
      <c r="C141"/>
      <c r="D141"/>
      <c r="E141"/>
      <c r="F141"/>
      <c r="G141"/>
    </row>
    <row r="142" spans="2:7" x14ac:dyDescent="0.25">
      <c r="B142"/>
      <c r="C142"/>
      <c r="D142"/>
      <c r="E142"/>
      <c r="F142"/>
      <c r="G142"/>
    </row>
    <row r="143" spans="2:7" x14ac:dyDescent="0.25">
      <c r="B143"/>
      <c r="C143"/>
      <c r="D143"/>
      <c r="E143"/>
      <c r="F143"/>
      <c r="G143"/>
    </row>
    <row r="144" spans="2:7" x14ac:dyDescent="0.25">
      <c r="B144"/>
      <c r="C144"/>
      <c r="D144"/>
      <c r="E144"/>
      <c r="F144"/>
      <c r="G144"/>
    </row>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x14ac:dyDescent="0.25"/>
    <row r="458" customFormat="1" x14ac:dyDescent="0.25"/>
    <row r="459" customFormat="1" x14ac:dyDescent="0.25"/>
    <row r="460" customFormat="1" x14ac:dyDescent="0.25"/>
    <row r="461" customFormat="1" x14ac:dyDescent="0.25"/>
    <row r="462" customFormat="1" x14ac:dyDescent="0.25"/>
    <row r="463" customFormat="1" x14ac:dyDescent="0.25"/>
    <row r="464" customFormat="1" x14ac:dyDescent="0.25"/>
    <row r="465" customFormat="1" x14ac:dyDescent="0.25"/>
    <row r="466" customFormat="1" x14ac:dyDescent="0.25"/>
    <row r="467" customFormat="1" x14ac:dyDescent="0.25"/>
    <row r="468" customFormat="1" x14ac:dyDescent="0.25"/>
    <row r="469" customFormat="1" x14ac:dyDescent="0.25"/>
    <row r="470" customFormat="1" x14ac:dyDescent="0.25"/>
    <row r="471" customFormat="1" x14ac:dyDescent="0.25"/>
    <row r="472" customFormat="1" x14ac:dyDescent="0.25"/>
    <row r="473" customFormat="1" x14ac:dyDescent="0.25"/>
    <row r="474" customFormat="1" x14ac:dyDescent="0.25"/>
    <row r="475" customFormat="1" x14ac:dyDescent="0.25"/>
    <row r="476" customFormat="1" x14ac:dyDescent="0.25"/>
    <row r="477" customFormat="1" x14ac:dyDescent="0.25"/>
    <row r="478" customFormat="1" x14ac:dyDescent="0.25"/>
    <row r="479" customFormat="1" x14ac:dyDescent="0.25"/>
    <row r="480" customFormat="1" x14ac:dyDescent="0.25"/>
    <row r="481" customFormat="1" x14ac:dyDescent="0.25"/>
    <row r="482" customFormat="1" x14ac:dyDescent="0.25"/>
    <row r="483" customFormat="1" x14ac:dyDescent="0.25"/>
    <row r="484" customFormat="1" x14ac:dyDescent="0.25"/>
    <row r="485" customFormat="1" x14ac:dyDescent="0.25"/>
    <row r="486" customFormat="1" x14ac:dyDescent="0.25"/>
    <row r="487" customFormat="1" x14ac:dyDescent="0.25"/>
    <row r="488" customFormat="1" x14ac:dyDescent="0.25"/>
    <row r="489" customFormat="1" x14ac:dyDescent="0.25"/>
    <row r="490" customFormat="1" x14ac:dyDescent="0.25"/>
    <row r="491" customFormat="1" x14ac:dyDescent="0.25"/>
    <row r="492" customFormat="1" x14ac:dyDescent="0.25"/>
    <row r="493" customFormat="1" x14ac:dyDescent="0.25"/>
    <row r="494" customFormat="1" x14ac:dyDescent="0.25"/>
    <row r="495" customFormat="1" x14ac:dyDescent="0.25"/>
    <row r="496" customFormat="1" x14ac:dyDescent="0.25"/>
    <row r="497" customFormat="1" x14ac:dyDescent="0.25"/>
    <row r="498" customFormat="1" x14ac:dyDescent="0.25"/>
    <row r="499" customFormat="1" x14ac:dyDescent="0.25"/>
    <row r="500" customFormat="1" x14ac:dyDescent="0.25"/>
    <row r="501" customFormat="1" x14ac:dyDescent="0.25"/>
    <row r="502" customFormat="1" x14ac:dyDescent="0.25"/>
    <row r="503" customFormat="1" x14ac:dyDescent="0.25"/>
    <row r="504" customFormat="1" x14ac:dyDescent="0.25"/>
    <row r="505" customFormat="1" x14ac:dyDescent="0.25"/>
    <row r="506" customFormat="1" x14ac:dyDescent="0.25"/>
    <row r="507" customFormat="1" x14ac:dyDescent="0.25"/>
    <row r="508" customFormat="1" x14ac:dyDescent="0.25"/>
    <row r="509" customFormat="1" x14ac:dyDescent="0.25"/>
    <row r="510" customFormat="1" x14ac:dyDescent="0.25"/>
    <row r="511" customFormat="1" x14ac:dyDescent="0.25"/>
    <row r="512" customFormat="1" x14ac:dyDescent="0.25"/>
    <row r="513" customFormat="1" x14ac:dyDescent="0.25"/>
    <row r="514" customFormat="1" x14ac:dyDescent="0.25"/>
    <row r="515" customFormat="1" x14ac:dyDescent="0.25"/>
    <row r="516" customFormat="1" x14ac:dyDescent="0.25"/>
    <row r="517" customFormat="1" x14ac:dyDescent="0.25"/>
    <row r="518" customFormat="1" x14ac:dyDescent="0.25"/>
    <row r="519" customFormat="1" x14ac:dyDescent="0.25"/>
    <row r="520" customFormat="1" x14ac:dyDescent="0.25"/>
    <row r="521" customFormat="1" x14ac:dyDescent="0.25"/>
    <row r="522" customFormat="1" x14ac:dyDescent="0.25"/>
    <row r="523" customFormat="1" x14ac:dyDescent="0.25"/>
    <row r="524" customFormat="1" x14ac:dyDescent="0.25"/>
    <row r="525" customFormat="1" x14ac:dyDescent="0.25"/>
    <row r="526" customFormat="1" x14ac:dyDescent="0.25"/>
    <row r="527" customFormat="1" x14ac:dyDescent="0.25"/>
    <row r="528" customFormat="1" x14ac:dyDescent="0.25"/>
    <row r="529" customFormat="1" x14ac:dyDescent="0.25"/>
    <row r="530" customFormat="1" x14ac:dyDescent="0.25"/>
    <row r="531" customFormat="1" x14ac:dyDescent="0.25"/>
    <row r="532" customFormat="1" x14ac:dyDescent="0.25"/>
    <row r="533" customFormat="1" x14ac:dyDescent="0.25"/>
    <row r="534" customFormat="1" x14ac:dyDescent="0.25"/>
    <row r="535" customFormat="1" x14ac:dyDescent="0.25"/>
    <row r="536" customFormat="1" x14ac:dyDescent="0.25"/>
    <row r="537" customFormat="1" x14ac:dyDescent="0.25"/>
    <row r="538" customFormat="1" x14ac:dyDescent="0.25"/>
    <row r="539" customFormat="1" x14ac:dyDescent="0.25"/>
    <row r="540" customFormat="1" x14ac:dyDescent="0.25"/>
    <row r="541" customFormat="1" x14ac:dyDescent="0.25"/>
    <row r="542" customFormat="1" x14ac:dyDescent="0.25"/>
    <row r="543" customFormat="1" x14ac:dyDescent="0.25"/>
    <row r="544" customFormat="1" x14ac:dyDescent="0.25"/>
    <row r="545" customFormat="1" x14ac:dyDescent="0.25"/>
    <row r="546" customFormat="1" x14ac:dyDescent="0.25"/>
    <row r="547" customFormat="1" x14ac:dyDescent="0.25"/>
    <row r="548" customFormat="1" x14ac:dyDescent="0.25"/>
    <row r="549" customFormat="1" x14ac:dyDescent="0.25"/>
    <row r="550" customFormat="1" x14ac:dyDescent="0.25"/>
    <row r="551" customFormat="1" x14ac:dyDescent="0.25"/>
    <row r="552" customFormat="1" x14ac:dyDescent="0.25"/>
    <row r="553" customFormat="1" x14ac:dyDescent="0.25"/>
    <row r="554" customFormat="1" x14ac:dyDescent="0.25"/>
    <row r="555" customFormat="1" x14ac:dyDescent="0.25"/>
    <row r="556" customFormat="1" x14ac:dyDescent="0.25"/>
    <row r="557" customFormat="1" x14ac:dyDescent="0.25"/>
    <row r="558" customFormat="1" x14ac:dyDescent="0.25"/>
    <row r="559" customFormat="1" x14ac:dyDescent="0.25"/>
    <row r="560" customFormat="1" x14ac:dyDescent="0.25"/>
    <row r="561" customFormat="1" x14ac:dyDescent="0.25"/>
    <row r="562" customFormat="1" x14ac:dyDescent="0.25"/>
    <row r="563" customFormat="1" x14ac:dyDescent="0.25"/>
    <row r="564" customFormat="1" x14ac:dyDescent="0.25"/>
    <row r="565" customFormat="1" x14ac:dyDescent="0.25"/>
    <row r="566" customFormat="1" x14ac:dyDescent="0.25"/>
    <row r="567" customFormat="1" x14ac:dyDescent="0.25"/>
    <row r="568" customFormat="1" x14ac:dyDescent="0.25"/>
    <row r="569" customFormat="1" x14ac:dyDescent="0.25"/>
    <row r="570" customFormat="1" x14ac:dyDescent="0.25"/>
    <row r="571" customFormat="1" x14ac:dyDescent="0.25"/>
    <row r="572" customFormat="1" x14ac:dyDescent="0.25"/>
    <row r="573" customFormat="1" x14ac:dyDescent="0.25"/>
    <row r="574" customFormat="1" x14ac:dyDescent="0.25"/>
    <row r="575" customFormat="1" x14ac:dyDescent="0.25"/>
    <row r="576" customFormat="1" x14ac:dyDescent="0.25"/>
    <row r="577" customFormat="1" x14ac:dyDescent="0.25"/>
    <row r="578" customFormat="1" x14ac:dyDescent="0.25"/>
    <row r="579" customFormat="1" x14ac:dyDescent="0.25"/>
    <row r="580" customFormat="1" x14ac:dyDescent="0.25"/>
    <row r="581" customFormat="1" x14ac:dyDescent="0.25"/>
    <row r="582" customFormat="1" x14ac:dyDescent="0.25"/>
    <row r="583" customFormat="1" x14ac:dyDescent="0.25"/>
    <row r="584" customFormat="1" x14ac:dyDescent="0.25"/>
    <row r="585" customFormat="1" x14ac:dyDescent="0.25"/>
    <row r="586" customFormat="1" x14ac:dyDescent="0.25"/>
    <row r="587" customFormat="1" x14ac:dyDescent="0.25"/>
    <row r="588" customFormat="1" x14ac:dyDescent="0.25"/>
    <row r="589" customFormat="1" x14ac:dyDescent="0.25"/>
    <row r="590" customFormat="1" x14ac:dyDescent="0.25"/>
    <row r="591" customFormat="1" x14ac:dyDescent="0.25"/>
    <row r="592" customFormat="1" x14ac:dyDescent="0.25"/>
    <row r="593" customFormat="1" x14ac:dyDescent="0.25"/>
    <row r="594" customFormat="1" x14ac:dyDescent="0.25"/>
    <row r="595" customFormat="1" x14ac:dyDescent="0.25"/>
    <row r="596" customFormat="1" x14ac:dyDescent="0.25"/>
    <row r="597" customFormat="1" x14ac:dyDescent="0.25"/>
    <row r="598" customFormat="1" x14ac:dyDescent="0.25"/>
    <row r="599" customFormat="1" x14ac:dyDescent="0.25"/>
    <row r="600" customFormat="1" x14ac:dyDescent="0.25"/>
    <row r="601" customFormat="1" x14ac:dyDescent="0.25"/>
    <row r="602" customFormat="1" x14ac:dyDescent="0.25"/>
    <row r="603" customFormat="1" x14ac:dyDescent="0.25"/>
    <row r="604" customFormat="1" x14ac:dyDescent="0.25"/>
    <row r="605" customFormat="1" x14ac:dyDescent="0.25"/>
    <row r="606" customFormat="1" x14ac:dyDescent="0.25"/>
    <row r="607" customFormat="1" x14ac:dyDescent="0.25"/>
    <row r="608" customFormat="1" x14ac:dyDescent="0.25"/>
    <row r="609" customFormat="1" x14ac:dyDescent="0.25"/>
    <row r="610" customFormat="1" x14ac:dyDescent="0.25"/>
    <row r="611" customFormat="1" x14ac:dyDescent="0.25"/>
    <row r="612" customFormat="1" x14ac:dyDescent="0.25"/>
    <row r="613" customFormat="1" x14ac:dyDescent="0.25"/>
    <row r="614" customFormat="1" x14ac:dyDescent="0.25"/>
    <row r="615" customFormat="1" x14ac:dyDescent="0.25"/>
    <row r="616" customFormat="1" x14ac:dyDescent="0.25"/>
    <row r="617" customFormat="1" x14ac:dyDescent="0.25"/>
    <row r="618" customFormat="1" x14ac:dyDescent="0.25"/>
    <row r="619" customFormat="1" x14ac:dyDescent="0.25"/>
    <row r="620" customFormat="1" x14ac:dyDescent="0.25"/>
    <row r="621" customFormat="1" x14ac:dyDescent="0.25"/>
    <row r="622" customFormat="1" x14ac:dyDescent="0.25"/>
    <row r="623" customFormat="1" x14ac:dyDescent="0.25"/>
    <row r="624" customFormat="1" x14ac:dyDescent="0.25"/>
    <row r="625" customFormat="1" x14ac:dyDescent="0.25"/>
    <row r="626" customFormat="1" x14ac:dyDescent="0.25"/>
    <row r="627" customFormat="1" x14ac:dyDescent="0.25"/>
    <row r="628" customFormat="1" x14ac:dyDescent="0.25"/>
    <row r="629" customFormat="1" x14ac:dyDescent="0.25"/>
    <row r="630" customFormat="1" x14ac:dyDescent="0.25"/>
    <row r="631" customFormat="1" x14ac:dyDescent="0.25"/>
    <row r="632" customFormat="1" x14ac:dyDescent="0.25"/>
    <row r="633" customFormat="1" x14ac:dyDescent="0.25"/>
    <row r="634" customFormat="1" x14ac:dyDescent="0.25"/>
    <row r="635" customFormat="1" x14ac:dyDescent="0.25"/>
    <row r="636" customFormat="1" x14ac:dyDescent="0.25"/>
    <row r="637" customFormat="1" x14ac:dyDescent="0.25"/>
    <row r="638" customFormat="1" x14ac:dyDescent="0.25"/>
    <row r="639" customFormat="1" x14ac:dyDescent="0.25"/>
    <row r="640" customFormat="1" x14ac:dyDescent="0.25"/>
    <row r="641" customFormat="1" x14ac:dyDescent="0.25"/>
    <row r="642" customFormat="1" x14ac:dyDescent="0.25"/>
    <row r="643" customFormat="1" x14ac:dyDescent="0.25"/>
    <row r="644" customFormat="1" x14ac:dyDescent="0.25"/>
    <row r="645" customFormat="1" x14ac:dyDescent="0.25"/>
    <row r="646" customFormat="1" x14ac:dyDescent="0.25"/>
    <row r="647" customFormat="1" x14ac:dyDescent="0.25"/>
    <row r="648" customFormat="1" x14ac:dyDescent="0.25"/>
    <row r="649" customFormat="1" x14ac:dyDescent="0.25"/>
    <row r="650" customFormat="1" x14ac:dyDescent="0.25"/>
    <row r="651" customFormat="1" x14ac:dyDescent="0.25"/>
    <row r="652" customFormat="1" x14ac:dyDescent="0.25"/>
    <row r="653" customFormat="1" x14ac:dyDescent="0.25"/>
    <row r="654" customFormat="1" x14ac:dyDescent="0.25"/>
    <row r="655" customFormat="1" x14ac:dyDescent="0.25"/>
    <row r="656" customFormat="1" x14ac:dyDescent="0.25"/>
    <row r="657" customFormat="1" x14ac:dyDescent="0.25"/>
    <row r="658" customFormat="1" x14ac:dyDescent="0.25"/>
    <row r="659" customFormat="1" x14ac:dyDescent="0.25"/>
    <row r="660" customFormat="1" x14ac:dyDescent="0.25"/>
    <row r="661" customFormat="1" x14ac:dyDescent="0.25"/>
    <row r="662" customFormat="1" x14ac:dyDescent="0.25"/>
    <row r="663" customFormat="1" x14ac:dyDescent="0.25"/>
    <row r="664" customFormat="1" x14ac:dyDescent="0.25"/>
    <row r="665" customFormat="1" x14ac:dyDescent="0.25"/>
    <row r="666" customFormat="1" x14ac:dyDescent="0.25"/>
    <row r="667" customFormat="1" x14ac:dyDescent="0.25"/>
    <row r="668" customFormat="1" x14ac:dyDescent="0.25"/>
    <row r="669" customFormat="1" x14ac:dyDescent="0.25"/>
    <row r="670" customFormat="1" x14ac:dyDescent="0.25"/>
    <row r="671" customFormat="1" x14ac:dyDescent="0.25"/>
    <row r="672" customFormat="1" x14ac:dyDescent="0.25"/>
    <row r="673" customFormat="1" x14ac:dyDescent="0.25"/>
    <row r="674" customFormat="1" x14ac:dyDescent="0.25"/>
    <row r="675" customFormat="1" x14ac:dyDescent="0.25"/>
    <row r="676" customFormat="1" x14ac:dyDescent="0.25"/>
    <row r="677" customFormat="1" x14ac:dyDescent="0.25"/>
    <row r="678" customFormat="1" x14ac:dyDescent="0.25"/>
    <row r="679" customFormat="1" x14ac:dyDescent="0.25"/>
    <row r="680" customFormat="1" x14ac:dyDescent="0.25"/>
    <row r="681" customFormat="1" x14ac:dyDescent="0.25"/>
    <row r="682" customFormat="1" x14ac:dyDescent="0.25"/>
    <row r="683" customFormat="1" x14ac:dyDescent="0.25"/>
    <row r="684" customFormat="1" x14ac:dyDescent="0.25"/>
    <row r="685" customFormat="1" x14ac:dyDescent="0.25"/>
    <row r="686" customFormat="1" x14ac:dyDescent="0.25"/>
    <row r="687" customFormat="1" x14ac:dyDescent="0.25"/>
    <row r="688" customFormat="1" x14ac:dyDescent="0.25"/>
    <row r="689" customFormat="1" x14ac:dyDescent="0.25"/>
    <row r="690" customFormat="1" x14ac:dyDescent="0.25"/>
    <row r="691" customFormat="1" x14ac:dyDescent="0.25"/>
    <row r="692" customFormat="1" x14ac:dyDescent="0.25"/>
    <row r="693" customFormat="1" x14ac:dyDescent="0.25"/>
    <row r="694" customFormat="1" x14ac:dyDescent="0.25"/>
    <row r="695" customFormat="1" x14ac:dyDescent="0.25"/>
    <row r="696" customFormat="1" x14ac:dyDescent="0.25"/>
    <row r="697" customFormat="1" x14ac:dyDescent="0.25"/>
    <row r="698" customFormat="1" x14ac:dyDescent="0.25"/>
    <row r="699" customFormat="1" x14ac:dyDescent="0.25"/>
    <row r="700" customFormat="1" x14ac:dyDescent="0.25"/>
    <row r="701" customFormat="1" x14ac:dyDescent="0.25"/>
    <row r="702" customFormat="1" x14ac:dyDescent="0.25"/>
    <row r="703" customFormat="1" x14ac:dyDescent="0.25"/>
    <row r="704" customFormat="1" x14ac:dyDescent="0.25"/>
    <row r="705" customFormat="1" x14ac:dyDescent="0.25"/>
    <row r="706" customFormat="1" x14ac:dyDescent="0.25"/>
    <row r="707" customFormat="1" x14ac:dyDescent="0.25"/>
    <row r="708" customFormat="1" x14ac:dyDescent="0.25"/>
    <row r="709" customFormat="1" x14ac:dyDescent="0.25"/>
    <row r="710" customFormat="1" x14ac:dyDescent="0.25"/>
    <row r="711" customFormat="1" x14ac:dyDescent="0.25"/>
    <row r="712" customFormat="1" x14ac:dyDescent="0.25"/>
    <row r="713" customFormat="1" x14ac:dyDescent="0.25"/>
    <row r="714" customFormat="1" x14ac:dyDescent="0.25"/>
    <row r="715" customFormat="1" x14ac:dyDescent="0.25"/>
    <row r="716" customFormat="1" x14ac:dyDescent="0.25"/>
    <row r="717" customFormat="1" x14ac:dyDescent="0.25"/>
    <row r="718" customFormat="1" x14ac:dyDescent="0.25"/>
    <row r="719" customFormat="1" x14ac:dyDescent="0.25"/>
    <row r="720" customFormat="1" x14ac:dyDescent="0.25"/>
    <row r="721" customFormat="1" x14ac:dyDescent="0.25"/>
    <row r="722" customFormat="1" x14ac:dyDescent="0.25"/>
    <row r="723" customFormat="1" x14ac:dyDescent="0.25"/>
    <row r="724" customFormat="1" x14ac:dyDescent="0.25"/>
    <row r="725" customFormat="1" x14ac:dyDescent="0.25"/>
    <row r="726" customFormat="1" x14ac:dyDescent="0.25"/>
    <row r="727" customFormat="1" x14ac:dyDescent="0.25"/>
    <row r="728" customFormat="1" x14ac:dyDescent="0.25"/>
    <row r="729" customFormat="1" x14ac:dyDescent="0.25"/>
    <row r="730" customFormat="1" x14ac:dyDescent="0.25"/>
    <row r="731" customFormat="1" x14ac:dyDescent="0.25"/>
    <row r="732" customFormat="1" x14ac:dyDescent="0.25"/>
    <row r="733" customFormat="1" x14ac:dyDescent="0.25"/>
    <row r="734" customFormat="1" x14ac:dyDescent="0.25"/>
    <row r="735" customFormat="1" x14ac:dyDescent="0.25"/>
    <row r="736" customFormat="1" x14ac:dyDescent="0.25"/>
    <row r="737" customFormat="1" x14ac:dyDescent="0.25"/>
    <row r="738" customFormat="1" x14ac:dyDescent="0.25"/>
    <row r="739" customFormat="1" x14ac:dyDescent="0.25"/>
    <row r="740" customFormat="1" x14ac:dyDescent="0.25"/>
    <row r="741" customFormat="1" x14ac:dyDescent="0.25"/>
    <row r="742" customFormat="1" x14ac:dyDescent="0.25"/>
    <row r="743" customFormat="1" x14ac:dyDescent="0.25"/>
    <row r="744" customFormat="1" x14ac:dyDescent="0.25"/>
    <row r="745" customFormat="1" x14ac:dyDescent="0.25"/>
    <row r="746" customFormat="1" x14ac:dyDescent="0.25"/>
    <row r="747" customFormat="1" x14ac:dyDescent="0.25"/>
    <row r="748" customFormat="1" x14ac:dyDescent="0.25"/>
    <row r="749" customFormat="1" x14ac:dyDescent="0.25"/>
    <row r="750" customFormat="1" x14ac:dyDescent="0.25"/>
    <row r="751" customFormat="1" x14ac:dyDescent="0.25"/>
    <row r="752" customFormat="1" x14ac:dyDescent="0.25"/>
    <row r="753" customFormat="1" x14ac:dyDescent="0.25"/>
    <row r="754" customFormat="1" x14ac:dyDescent="0.25"/>
    <row r="755" customFormat="1" x14ac:dyDescent="0.25"/>
    <row r="756" customFormat="1" x14ac:dyDescent="0.25"/>
    <row r="757" customFormat="1" x14ac:dyDescent="0.25"/>
    <row r="758" customFormat="1" x14ac:dyDescent="0.25"/>
    <row r="759" customFormat="1" x14ac:dyDescent="0.25"/>
    <row r="760" customFormat="1" x14ac:dyDescent="0.25"/>
    <row r="761" customFormat="1" x14ac:dyDescent="0.25"/>
    <row r="762" customFormat="1" x14ac:dyDescent="0.25"/>
    <row r="763" customFormat="1" x14ac:dyDescent="0.25"/>
    <row r="764" customFormat="1" x14ac:dyDescent="0.25"/>
    <row r="765" customFormat="1" x14ac:dyDescent="0.25"/>
    <row r="766" customFormat="1" x14ac:dyDescent="0.25"/>
    <row r="767" customFormat="1" x14ac:dyDescent="0.25"/>
    <row r="768" customFormat="1" x14ac:dyDescent="0.25"/>
    <row r="769" customFormat="1" x14ac:dyDescent="0.25"/>
    <row r="770" customFormat="1" x14ac:dyDescent="0.25"/>
    <row r="771" customFormat="1" x14ac:dyDescent="0.25"/>
    <row r="772" customFormat="1" x14ac:dyDescent="0.25"/>
    <row r="773" customFormat="1" x14ac:dyDescent="0.25"/>
    <row r="774" customFormat="1" x14ac:dyDescent="0.25"/>
    <row r="775" customFormat="1" x14ac:dyDescent="0.25"/>
    <row r="776" customFormat="1" x14ac:dyDescent="0.25"/>
    <row r="777" customFormat="1" x14ac:dyDescent="0.25"/>
    <row r="778" customFormat="1" x14ac:dyDescent="0.25"/>
    <row r="779" customFormat="1" x14ac:dyDescent="0.25"/>
    <row r="780" customFormat="1" x14ac:dyDescent="0.25"/>
    <row r="781" customFormat="1" x14ac:dyDescent="0.25"/>
    <row r="782" customFormat="1" x14ac:dyDescent="0.25"/>
    <row r="783" customFormat="1" x14ac:dyDescent="0.25"/>
    <row r="784" customFormat="1" x14ac:dyDescent="0.25"/>
    <row r="785" customFormat="1" x14ac:dyDescent="0.25"/>
    <row r="786" customFormat="1" x14ac:dyDescent="0.25"/>
    <row r="787" customFormat="1" x14ac:dyDescent="0.25"/>
    <row r="788" customFormat="1" x14ac:dyDescent="0.25"/>
    <row r="789" customFormat="1" x14ac:dyDescent="0.25"/>
    <row r="790" customFormat="1" x14ac:dyDescent="0.25"/>
    <row r="791" customFormat="1" x14ac:dyDescent="0.25"/>
    <row r="792" customFormat="1" x14ac:dyDescent="0.25"/>
    <row r="793" customFormat="1" x14ac:dyDescent="0.25"/>
    <row r="794" customFormat="1" x14ac:dyDescent="0.25"/>
    <row r="795" customFormat="1" x14ac:dyDescent="0.25"/>
    <row r="796" customFormat="1" x14ac:dyDescent="0.25"/>
    <row r="797" customFormat="1" x14ac:dyDescent="0.25"/>
    <row r="798" customFormat="1" x14ac:dyDescent="0.25"/>
    <row r="799" customFormat="1" x14ac:dyDescent="0.25"/>
    <row r="800" customFormat="1" x14ac:dyDescent="0.25"/>
    <row r="801" customFormat="1" x14ac:dyDescent="0.25"/>
    <row r="802" customFormat="1" x14ac:dyDescent="0.25"/>
    <row r="803" customFormat="1" x14ac:dyDescent="0.25"/>
    <row r="804" customFormat="1" x14ac:dyDescent="0.25"/>
    <row r="805" customFormat="1" x14ac:dyDescent="0.25"/>
    <row r="806" customFormat="1" x14ac:dyDescent="0.25"/>
    <row r="807" customFormat="1" x14ac:dyDescent="0.25"/>
    <row r="808" customFormat="1" x14ac:dyDescent="0.25"/>
    <row r="809" customFormat="1" x14ac:dyDescent="0.25"/>
    <row r="810" customFormat="1" x14ac:dyDescent="0.25"/>
    <row r="811" customFormat="1" x14ac:dyDescent="0.25"/>
    <row r="812" customFormat="1" x14ac:dyDescent="0.25"/>
    <row r="813" customFormat="1" x14ac:dyDescent="0.25"/>
    <row r="814" customFormat="1" x14ac:dyDescent="0.25"/>
    <row r="815" customFormat="1" x14ac:dyDescent="0.25"/>
    <row r="816" customFormat="1" x14ac:dyDescent="0.25"/>
    <row r="817" customFormat="1" x14ac:dyDescent="0.25"/>
    <row r="818" customFormat="1" x14ac:dyDescent="0.25"/>
    <row r="819" customFormat="1" x14ac:dyDescent="0.25"/>
    <row r="820" customFormat="1" x14ac:dyDescent="0.25"/>
    <row r="821" customFormat="1" x14ac:dyDescent="0.25"/>
    <row r="822" customFormat="1" x14ac:dyDescent="0.25"/>
    <row r="823" customFormat="1" x14ac:dyDescent="0.25"/>
    <row r="824" customFormat="1" x14ac:dyDescent="0.25"/>
    <row r="825" customFormat="1" x14ac:dyDescent="0.25"/>
    <row r="826" customFormat="1" x14ac:dyDescent="0.25"/>
    <row r="827" customFormat="1" x14ac:dyDescent="0.25"/>
    <row r="828" customFormat="1" x14ac:dyDescent="0.25"/>
    <row r="829" customFormat="1" x14ac:dyDescent="0.25"/>
    <row r="830" customFormat="1" x14ac:dyDescent="0.25"/>
    <row r="831" customFormat="1" x14ac:dyDescent="0.25"/>
    <row r="832" customFormat="1" x14ac:dyDescent="0.25"/>
    <row r="833" customFormat="1" x14ac:dyDescent="0.25"/>
    <row r="834" customFormat="1" x14ac:dyDescent="0.25"/>
    <row r="835" customFormat="1" x14ac:dyDescent="0.25"/>
    <row r="836" customFormat="1" x14ac:dyDescent="0.25"/>
    <row r="837" customFormat="1" x14ac:dyDescent="0.25"/>
    <row r="838" customFormat="1" x14ac:dyDescent="0.25"/>
    <row r="839" customFormat="1" x14ac:dyDescent="0.25"/>
    <row r="840" customFormat="1" x14ac:dyDescent="0.25"/>
    <row r="841" customFormat="1" x14ac:dyDescent="0.25"/>
    <row r="842" customFormat="1" x14ac:dyDescent="0.25"/>
    <row r="843" customFormat="1" x14ac:dyDescent="0.25"/>
    <row r="844" customFormat="1" x14ac:dyDescent="0.25"/>
    <row r="845" customFormat="1" x14ac:dyDescent="0.25"/>
    <row r="846" customFormat="1" x14ac:dyDescent="0.25"/>
    <row r="847" customFormat="1" x14ac:dyDescent="0.25"/>
    <row r="848" customFormat="1" x14ac:dyDescent="0.25"/>
    <row r="849" customFormat="1" x14ac:dyDescent="0.25"/>
    <row r="850" customFormat="1" x14ac:dyDescent="0.25"/>
    <row r="851" customFormat="1" x14ac:dyDescent="0.25"/>
    <row r="852" customFormat="1" x14ac:dyDescent="0.25"/>
    <row r="853" customFormat="1" x14ac:dyDescent="0.25"/>
    <row r="854" customFormat="1" x14ac:dyDescent="0.25"/>
    <row r="855" customFormat="1" x14ac:dyDescent="0.25"/>
    <row r="856" customFormat="1" x14ac:dyDescent="0.25"/>
    <row r="857" customFormat="1" x14ac:dyDescent="0.25"/>
    <row r="858" customFormat="1" x14ac:dyDescent="0.25"/>
    <row r="859" customFormat="1" x14ac:dyDescent="0.25"/>
    <row r="860" customFormat="1" x14ac:dyDescent="0.25"/>
    <row r="861" customFormat="1" x14ac:dyDescent="0.25"/>
    <row r="862" customFormat="1" x14ac:dyDescent="0.25"/>
    <row r="863" customFormat="1" x14ac:dyDescent="0.25"/>
    <row r="864" customFormat="1" x14ac:dyDescent="0.25"/>
    <row r="865" customFormat="1" x14ac:dyDescent="0.25"/>
    <row r="866" customFormat="1" x14ac:dyDescent="0.25"/>
  </sheetData>
  <mergeCells count="25">
    <mergeCell ref="D7:G7"/>
    <mergeCell ref="D8:G8"/>
    <mergeCell ref="C90:E90"/>
    <mergeCell ref="C96:E96"/>
    <mergeCell ref="C47:E47"/>
    <mergeCell ref="C51:E51"/>
    <mergeCell ref="C58:E58"/>
    <mergeCell ref="C67:E67"/>
    <mergeCell ref="C74:E74"/>
    <mergeCell ref="C123:E123"/>
    <mergeCell ref="D3:G3"/>
    <mergeCell ref="D4:G4"/>
    <mergeCell ref="D5:G5"/>
    <mergeCell ref="D6:G6"/>
    <mergeCell ref="D10:G10"/>
    <mergeCell ref="C17:E17"/>
    <mergeCell ref="B15:F15"/>
    <mergeCell ref="D12:G12"/>
    <mergeCell ref="D9:G9"/>
    <mergeCell ref="D11:G11"/>
    <mergeCell ref="C114:E114"/>
    <mergeCell ref="C21:E21"/>
    <mergeCell ref="C105:E105"/>
    <mergeCell ref="C38:E38"/>
    <mergeCell ref="C81:E81"/>
  </mergeCells>
  <dataValidations count="2">
    <dataValidation type="list" allowBlank="1" showInputMessage="1" showErrorMessage="1" sqref="D72 D137 D77" xr:uid="{00000000-0002-0000-0300-000000000000}">
      <formula1>"yes,no"</formula1>
    </dataValidation>
    <dataValidation type="list" showInputMessage="1" showErrorMessage="1" sqref="D136" xr:uid="{C31D0FBD-C6CD-4C04-868C-CD9746AA208D}">
      <formula1>"cpExcelDialog,cpWindowsAPI"</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ToggleStyleDesignerSettings">
              <controlPr defaultSize="0" autoFill="0" autoLine="0" autoPict="0" macro="[0]!StyleDesignerToggleShowSettings" altText="Toggle button to show or hide the individual style designer settings.">
                <anchor moveWithCells="1">
                  <from>
                    <xdr:col>2</xdr:col>
                    <xdr:colOff>9525</xdr:colOff>
                    <xdr:row>9</xdr:row>
                    <xdr:rowOff>1771650</xdr:rowOff>
                  </from>
                  <to>
                    <xdr:col>2</xdr:col>
                    <xdr:colOff>352425</xdr:colOff>
                    <xdr:row>10</xdr:row>
                    <xdr:rowOff>38100</xdr:rowOff>
                  </to>
                </anchor>
              </controlPr>
            </control>
          </mc:Choice>
        </mc:AlternateContent>
        <mc:AlternateContent xmlns:mc="http://schemas.openxmlformats.org/markup-compatibility/2006">
          <mc:Choice Requires="x14">
            <control shapeId="3078" r:id="rId5" name="IncludeLabelCheckBox">
              <controlPr defaultSize="0" autoFill="0" autoLine="0" autoPict="0" macro="[0]!RenderPreview" altText="Toggle button to include or exclude the label text as part of the format string.">
                <anchor moveWithCells="1">
                  <from>
                    <xdr:col>2</xdr:col>
                    <xdr:colOff>0</xdr:colOff>
                    <xdr:row>2</xdr:row>
                    <xdr:rowOff>0</xdr:rowOff>
                  </from>
                  <to>
                    <xdr:col>2</xdr:col>
                    <xdr:colOff>304800</xdr:colOff>
                    <xdr:row>3</xdr:row>
                    <xdr:rowOff>0</xdr:rowOff>
                  </to>
                </anchor>
              </controlPr>
            </control>
          </mc:Choice>
        </mc:AlternateContent>
        <mc:AlternateContent xmlns:mc="http://schemas.openxmlformats.org/markup-compatibility/2006">
          <mc:Choice Requires="x14">
            <control shapeId="3079" r:id="rId6" name="IncludeExternalLabelCheckBox">
              <controlPr defaultSize="0" autoFill="0" autoLine="0" autoPict="0" macro="[0]!RenderPreview" altText="Toggle button to include or exclude the xlabel text as part of the format string.">
                <anchor moveWithCells="1">
                  <from>
                    <xdr:col>2</xdr:col>
                    <xdr:colOff>0</xdr:colOff>
                    <xdr:row>3</xdr:row>
                    <xdr:rowOff>0</xdr:rowOff>
                  </from>
                  <to>
                    <xdr:col>2</xdr:col>
                    <xdr:colOff>314325</xdr:colOff>
                    <xdr:row>4</xdr:row>
                    <xdr:rowOff>0</xdr:rowOff>
                  </to>
                </anchor>
              </controlPr>
            </control>
          </mc:Choice>
        </mc:AlternateContent>
        <mc:AlternateContent xmlns:mc="http://schemas.openxmlformats.org/markup-compatibility/2006">
          <mc:Choice Requires="x14">
            <control shapeId="3080" r:id="rId7" name="IncludeTailLabelCheckBox">
              <controlPr defaultSize="0" autoFill="0" autoLine="0" autoPict="0" macro="[0]!RenderPreview" altText="Toggle button to include or exclude the tail label text as part of the format string.">
                <anchor moveWithCells="1">
                  <from>
                    <xdr:col>2</xdr:col>
                    <xdr:colOff>0</xdr:colOff>
                    <xdr:row>4</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1" r:id="rId8" name="IncludeHeadLabelCheckBox">
              <controlPr defaultSize="0" autoFill="0" autoLine="0" autoPict="0" macro="[0]!RenderPreview" altText="Toggle button to include or exclude the head label text as part of the format string.">
                <anchor moveWithCells="1">
                  <from>
                    <xdr:col>2</xdr:col>
                    <xdr:colOff>0</xdr:colOff>
                    <xdr:row>5</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2" r:id="rId9" name="StyleDesignerSaveButton">
              <controlPr defaultSize="0" print="0" autoFill="0" autoPict="0" macro="[0]!SaveToStylesWorksheet">
                <anchor moveWithCells="1">
                  <from>
                    <xdr:col>2</xdr:col>
                    <xdr:colOff>200025</xdr:colOff>
                    <xdr:row>9</xdr:row>
                    <xdr:rowOff>447675</xdr:rowOff>
                  </from>
                  <to>
                    <xdr:col>2</xdr:col>
                    <xdr:colOff>1304925</xdr:colOff>
                    <xdr:row>9</xdr:row>
                    <xdr:rowOff>1390650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qlSheet"/>
  <dimension ref="A1:D59"/>
  <sheetViews>
    <sheetView workbookViewId="0">
      <pane ySplit="1" topLeftCell="A2" activePane="bottomLeft" state="frozen"/>
      <selection pane="bottomLeft" activeCell="B6" sqref="B6"/>
    </sheetView>
  </sheetViews>
  <sheetFormatPr defaultColWidth="9.140625" defaultRowHeight="15" x14ac:dyDescent="0.2"/>
  <cols>
    <col min="1" max="1" width="2.5703125" style="1131" customWidth="1"/>
    <col min="2" max="2" width="60.7109375" style="1148" customWidth="1"/>
    <col min="3" max="3" width="35.5703125" style="1134" customWidth="1"/>
    <col min="4" max="4" width="22.140625" style="1130" customWidth="1"/>
    <col min="5" max="16384" width="9.140625" style="1132"/>
  </cols>
  <sheetData>
    <row r="1" spans="1:4" s="1129" customFormat="1" ht="12.75" x14ac:dyDescent="0.2">
      <c r="A1" s="1127"/>
      <c r="B1" s="1128" t="s">
        <v>1751</v>
      </c>
      <c r="C1" s="1133" t="s">
        <v>1752</v>
      </c>
      <c r="D1" s="1126" t="s">
        <v>1753</v>
      </c>
    </row>
    <row r="2" spans="1:4" ht="15" customHeight="1" x14ac:dyDescent="0.2"/>
    <row r="3" spans="1:4" ht="27" customHeight="1" x14ac:dyDescent="0.2">
      <c r="B3" s="1269" t="s">
        <v>6972</v>
      </c>
      <c r="C3" s="1134" t="s">
        <v>6973</v>
      </c>
      <c r="D3" s="1130" t="s">
        <v>4789</v>
      </c>
    </row>
    <row r="4" spans="1:4" ht="15" customHeight="1" x14ac:dyDescent="0.2">
      <c r="A4" s="1131" t="s">
        <v>4685</v>
      </c>
      <c r="D4" s="1130" t="s">
        <v>4788</v>
      </c>
    </row>
    <row r="5" spans="1:4" ht="40.5" customHeight="1" x14ac:dyDescent="0.2">
      <c r="B5" s="1269" t="s">
        <v>6974</v>
      </c>
      <c r="C5" s="1134" t="s">
        <v>6973</v>
      </c>
      <c r="D5" s="1130" t="s">
        <v>4789</v>
      </c>
    </row>
    <row r="6" spans="1:4" ht="15" customHeight="1" x14ac:dyDescent="0.2">
      <c r="A6" s="1131" t="s">
        <v>4685</v>
      </c>
      <c r="D6" s="1130" t="s">
        <v>4788</v>
      </c>
    </row>
    <row r="7" spans="1:4" ht="40.5" customHeight="1" x14ac:dyDescent="0.2">
      <c r="B7" s="1269" t="s">
        <v>6975</v>
      </c>
      <c r="C7" s="1134" t="s">
        <v>6973</v>
      </c>
      <c r="D7" s="1130" t="s">
        <v>4789</v>
      </c>
    </row>
    <row r="8" spans="1:4" ht="81" customHeight="1" x14ac:dyDescent="0.2">
      <c r="B8" s="1269" t="s">
        <v>6976</v>
      </c>
      <c r="C8" s="1134" t="s">
        <v>6973</v>
      </c>
      <c r="D8" s="1130" t="s">
        <v>4789</v>
      </c>
    </row>
    <row r="9" spans="1:4" ht="15" customHeight="1" x14ac:dyDescent="0.2">
      <c r="B9" s="1148" t="s">
        <v>6977</v>
      </c>
      <c r="C9" s="1134" t="s">
        <v>6973</v>
      </c>
      <c r="D9" s="1130" t="s">
        <v>4789</v>
      </c>
    </row>
    <row r="10" spans="1:4" ht="15" customHeight="1" x14ac:dyDescent="0.2">
      <c r="A10" s="1131" t="s">
        <v>4685</v>
      </c>
      <c r="D10" s="1130" t="s">
        <v>4788</v>
      </c>
    </row>
    <row r="11" spans="1:4" ht="40.5" customHeight="1" x14ac:dyDescent="0.2">
      <c r="B11" s="1269" t="s">
        <v>6978</v>
      </c>
      <c r="C11" s="1134" t="s">
        <v>6973</v>
      </c>
      <c r="D11" s="1130" t="s">
        <v>4789</v>
      </c>
    </row>
    <row r="12" spans="1:4" ht="81" customHeight="1" x14ac:dyDescent="0.2">
      <c r="B12" s="1269" t="s">
        <v>6979</v>
      </c>
      <c r="C12" s="1134" t="s">
        <v>6973</v>
      </c>
      <c r="D12" s="1130" t="s">
        <v>4789</v>
      </c>
    </row>
    <row r="13" spans="1:4" ht="15" customHeight="1" x14ac:dyDescent="0.2">
      <c r="B13" s="1148" t="s">
        <v>6977</v>
      </c>
      <c r="C13" s="1134" t="s">
        <v>6973</v>
      </c>
      <c r="D13" s="1130" t="s">
        <v>4789</v>
      </c>
    </row>
    <row r="14" spans="1:4" ht="15" customHeight="1" x14ac:dyDescent="0.2">
      <c r="A14" s="1131" t="s">
        <v>4685</v>
      </c>
      <c r="D14" s="1130" t="s">
        <v>4788</v>
      </c>
    </row>
    <row r="15" spans="1:4" ht="40.5" customHeight="1" x14ac:dyDescent="0.2">
      <c r="B15" s="1269" t="s">
        <v>6980</v>
      </c>
      <c r="C15" s="1134" t="s">
        <v>6973</v>
      </c>
      <c r="D15" s="1130" t="s">
        <v>4789</v>
      </c>
    </row>
    <row r="16" spans="1:4" ht="81" customHeight="1" x14ac:dyDescent="0.2">
      <c r="B16" s="1269" t="s">
        <v>6981</v>
      </c>
      <c r="C16" s="1134" t="s">
        <v>6973</v>
      </c>
      <c r="D16" s="1130" t="s">
        <v>4789</v>
      </c>
    </row>
    <row r="17" spans="1:4" ht="15" customHeight="1" x14ac:dyDescent="0.2">
      <c r="B17" s="1148" t="s">
        <v>6977</v>
      </c>
      <c r="C17" s="1134" t="s">
        <v>6973</v>
      </c>
      <c r="D17" s="1130" t="s">
        <v>4789</v>
      </c>
    </row>
    <row r="18" spans="1:4" ht="15" customHeight="1" x14ac:dyDescent="0.2">
      <c r="A18" s="1131" t="s">
        <v>4685</v>
      </c>
      <c r="D18" s="1130" t="s">
        <v>4788</v>
      </c>
    </row>
    <row r="19" spans="1:4" ht="40.5" customHeight="1" x14ac:dyDescent="0.2">
      <c r="B19" s="1269" t="s">
        <v>6982</v>
      </c>
      <c r="C19" s="1134" t="s">
        <v>6973</v>
      </c>
      <c r="D19" s="1130" t="s">
        <v>4789</v>
      </c>
    </row>
    <row r="20" spans="1:4" ht="81" customHeight="1" x14ac:dyDescent="0.2">
      <c r="B20" s="1269" t="s">
        <v>6983</v>
      </c>
      <c r="C20" s="1134" t="s">
        <v>6973</v>
      </c>
      <c r="D20" s="1130" t="s">
        <v>4789</v>
      </c>
    </row>
    <row r="21" spans="1:4" ht="15" customHeight="1" x14ac:dyDescent="0.2">
      <c r="B21" s="1148" t="s">
        <v>6977</v>
      </c>
      <c r="C21" s="1134" t="s">
        <v>6973</v>
      </c>
      <c r="D21" s="1130" t="s">
        <v>4789</v>
      </c>
    </row>
    <row r="22" spans="1:4" ht="15" customHeight="1" x14ac:dyDescent="0.2">
      <c r="A22" s="1131" t="s">
        <v>4685</v>
      </c>
      <c r="D22" s="1130" t="s">
        <v>4788</v>
      </c>
    </row>
    <row r="23" spans="1:4" ht="54" customHeight="1" x14ac:dyDescent="0.2">
      <c r="B23" s="1269" t="s">
        <v>6984</v>
      </c>
      <c r="C23" s="1134" t="s">
        <v>6973</v>
      </c>
      <c r="D23" s="1130" t="s">
        <v>4789</v>
      </c>
    </row>
    <row r="24" spans="1:4" ht="15" customHeight="1" x14ac:dyDescent="0.2">
      <c r="A24" s="1131" t="s">
        <v>4685</v>
      </c>
      <c r="D24" s="1130" t="s">
        <v>4788</v>
      </c>
    </row>
    <row r="25" spans="1:4" ht="15" customHeight="1" x14ac:dyDescent="0.2">
      <c r="B25" s="1148" t="s">
        <v>6977</v>
      </c>
      <c r="C25" s="1134" t="s">
        <v>6973</v>
      </c>
      <c r="D25" s="1130" t="s">
        <v>4789</v>
      </c>
    </row>
    <row r="26" spans="1:4" ht="15" customHeight="1" x14ac:dyDescent="0.2"/>
    <row r="27" spans="1:4" ht="15" customHeight="1" x14ac:dyDescent="0.2"/>
    <row r="28" spans="1:4" ht="15" customHeight="1" x14ac:dyDescent="0.2"/>
    <row r="29" spans="1:4" ht="15" customHeight="1" x14ac:dyDescent="0.2"/>
    <row r="30" spans="1:4" ht="15" customHeight="1" x14ac:dyDescent="0.2"/>
    <row r="31" spans="1:4" ht="15" customHeight="1" x14ac:dyDescent="0.2"/>
    <row r="32" spans="1:4" ht="15" customHeight="1" x14ac:dyDescent="0.2"/>
    <row r="33" spans="2:2" ht="15" customHeight="1" x14ac:dyDescent="0.2">
      <c r="B33" s="1274"/>
    </row>
    <row r="34" spans="2:2" ht="15" customHeight="1" x14ac:dyDescent="0.2"/>
    <row r="35" spans="2:2" ht="15" customHeight="1" x14ac:dyDescent="0.2"/>
    <row r="36" spans="2:2" ht="15" customHeight="1" x14ac:dyDescent="0.2"/>
    <row r="37" spans="2:2" ht="15" customHeight="1" x14ac:dyDescent="0.2"/>
    <row r="38" spans="2:2" ht="15" customHeight="1" x14ac:dyDescent="0.2"/>
    <row r="39" spans="2:2" ht="15" customHeight="1" x14ac:dyDescent="0.2"/>
    <row r="40" spans="2:2" ht="15" customHeight="1" x14ac:dyDescent="0.2"/>
    <row r="41" spans="2:2" ht="15" customHeight="1" x14ac:dyDescent="0.2"/>
    <row r="42" spans="2:2" ht="15" customHeight="1" x14ac:dyDescent="0.2">
      <c r="B42" s="1269"/>
    </row>
    <row r="43" spans="2:2" ht="15" customHeight="1" x14ac:dyDescent="0.2"/>
    <row r="44" spans="2:2" ht="15" customHeight="1" x14ac:dyDescent="0.2">
      <c r="B44" s="1269"/>
    </row>
    <row r="45" spans="2:2" ht="15" customHeight="1" x14ac:dyDescent="0.2">
      <c r="B45" s="1269"/>
    </row>
    <row r="46" spans="2:2" ht="15" customHeight="1" x14ac:dyDescent="0.2">
      <c r="B46" s="1269"/>
    </row>
    <row r="47" spans="2:2" ht="15" customHeight="1" x14ac:dyDescent="0.2">
      <c r="B47" s="1269"/>
    </row>
    <row r="48" spans="2:2" ht="15" customHeight="1" x14ac:dyDescent="0.2">
      <c r="B48" s="1269"/>
    </row>
    <row r="49" spans="2:2" ht="15" customHeight="1" x14ac:dyDescent="0.2">
      <c r="B49" s="1269"/>
    </row>
    <row r="50" spans="2:2" ht="15" customHeight="1" x14ac:dyDescent="0.2"/>
    <row r="51" spans="2:2" ht="15" customHeight="1" x14ac:dyDescent="0.2">
      <c r="B51" s="1269"/>
    </row>
    <row r="52" spans="2:2" ht="15" customHeight="1" x14ac:dyDescent="0.2"/>
    <row r="53" spans="2:2" ht="15" customHeight="1" x14ac:dyDescent="0.2">
      <c r="B53" s="1269"/>
    </row>
    <row r="55" spans="2:2" x14ac:dyDescent="0.2">
      <c r="B55" s="1269"/>
    </row>
    <row r="57" spans="2:2" x14ac:dyDescent="0.2">
      <c r="B57" s="1269"/>
    </row>
    <row r="58" spans="2:2" x14ac:dyDescent="0.2">
      <c r="B58" s="1269"/>
    </row>
    <row r="59" spans="2:2" x14ac:dyDescent="0.2">
      <c r="B59" s="1269"/>
    </row>
  </sheetData>
  <phoneticPr fontId="32" type="noConversion"/>
  <conditionalFormatting sqref="A1:D34 B35:B45 B50:B65 A35:A65 C35:D65 A66:D1048576 B47:B48">
    <cfRule type="expression" dxfId="109" priority="5" stopIfTrue="1">
      <formula>$A1="#"</formula>
    </cfRule>
  </conditionalFormatting>
  <conditionalFormatting sqref="D1:D1048576">
    <cfRule type="containsText" dxfId="108" priority="6" stopIfTrue="1" operator="containsText" text="FALLIMENTO">
      <formula>NOT(ISERROR(SEARCH("FALLIMENTO",D1)))</formula>
    </cfRule>
    <cfRule type="containsText" dxfId="107" priority="11" stopIfTrue="1" operator="containsText" text="FAILURE">
      <formula>NOT(ISERROR(SEARCH("FAILURE",D1)))</formula>
    </cfRule>
    <cfRule type="containsText" dxfId="106" priority="12" stopIfTrue="1" operator="containsText" text="ERFOLG">
      <formula>NOT(ISERROR(SEARCH("ERFOLG",D1)))</formula>
    </cfRule>
    <cfRule type="containsText" dxfId="105" priority="13" stopIfTrue="1" operator="containsText" text="SUCC">
      <formula>NOT(ISERROR(SEARCH("SUCC",D1)))</formula>
    </cfRule>
  </conditionalFormatting>
  <conditionalFormatting sqref="B46">
    <cfRule type="expression" dxfId="104" priority="2" stopIfTrue="1">
      <formula>$A46="#"</formula>
    </cfRule>
  </conditionalFormatting>
  <conditionalFormatting sqref="B49">
    <cfRule type="expression" dxfId="103" priority="1" stopIfTrue="1">
      <formula>$A49="#"</formula>
    </cfRule>
  </conditionalFormatting>
  <dataValidations count="1">
    <dataValidation type="list" allowBlank="1" showInputMessage="1" showErrorMessage="1" sqref="A1:A1048576" xr:uid="{00000000-0002-0000-0400-000000000000}">
      <formula1>"#"</formula1>
    </dataValidation>
  </dataValidation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8A16-37DE-4CE6-B41F-5809D0050990}">
  <sheetPr codeName="ConsoleSheet"/>
  <dimension ref="A1:B1"/>
  <sheetViews>
    <sheetView showGridLines="0" showRowColHeaders="0" zoomScaleNormal="100" workbookViewId="0">
      <selection activeCell="B21" sqref="B21"/>
    </sheetView>
  </sheetViews>
  <sheetFormatPr defaultColWidth="8.85546875" defaultRowHeight="15" x14ac:dyDescent="0.25"/>
  <cols>
    <col min="1" max="1" width="2.5703125" style="1265" bestFit="1" customWidth="1"/>
    <col min="2" max="2" width="173.42578125" style="1261" customWidth="1"/>
  </cols>
  <sheetData/>
  <conditionalFormatting sqref="A1:Z1048576">
    <cfRule type="expression" dxfId="102" priority="1">
      <formula>$A1="&gt;"</formula>
    </cfRule>
  </conditionalFormatting>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ourceSheet"/>
  <dimension ref="A1:B2"/>
  <sheetViews>
    <sheetView showGridLines="0" workbookViewId="0"/>
  </sheetViews>
  <sheetFormatPr defaultColWidth="9.140625" defaultRowHeight="15" x14ac:dyDescent="0.25"/>
  <cols>
    <col min="1" max="1" width="7.28515625" style="1383" customWidth="1"/>
    <col min="2" max="2" width="168.7109375" style="1275" customWidth="1"/>
  </cols>
  <sheetData>
    <row r="1" spans="1:2" s="1262" customFormat="1" ht="15" customHeight="1" x14ac:dyDescent="0.25">
      <c r="A1" s="1263" t="s">
        <v>1684</v>
      </c>
      <c r="B1" s="1384" t="s">
        <v>1673</v>
      </c>
    </row>
    <row r="2" spans="1:2" ht="15" customHeight="1" x14ac:dyDescent="0.25"/>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ettingsSheet"/>
  <dimension ref="B2:AN325"/>
  <sheetViews>
    <sheetView showGridLines="0" showRowColHeaders="0" zoomScale="98" zoomScaleNormal="98" workbookViewId="0">
      <selection activeCell="O43" sqref="O43:P43"/>
    </sheetView>
  </sheetViews>
  <sheetFormatPr defaultColWidth="8.85546875" defaultRowHeight="15" x14ac:dyDescent="0.25"/>
  <cols>
    <col min="1" max="1" width="7.42578125" customWidth="1"/>
    <col min="2" max="2" width="2.42578125" style="1217" customWidth="1"/>
    <col min="3" max="4" width="2.85546875" style="1217" customWidth="1"/>
    <col min="5" max="35" width="2.85546875" customWidth="1"/>
    <col min="36" max="36" width="1.42578125" customWidth="1"/>
    <col min="37" max="37" width="5.85546875" customWidth="1"/>
    <col min="38" max="38" width="0.42578125" customWidth="1"/>
  </cols>
  <sheetData>
    <row r="2" spans="2:40" ht="36.75" customHeight="1" x14ac:dyDescent="0.25"/>
    <row r="3" spans="2:40" ht="7.5" hidden="1" customHeight="1" x14ac:dyDescent="0.25">
      <c r="B3" s="1229"/>
      <c r="C3" s="1218"/>
      <c r="D3" s="1218"/>
      <c r="E3" s="1187"/>
      <c r="F3" s="1187"/>
      <c r="G3" s="1187"/>
      <c r="H3" s="1187"/>
      <c r="I3" s="1187"/>
      <c r="J3" s="1187"/>
      <c r="K3" s="1187"/>
      <c r="L3" s="1187"/>
      <c r="M3" s="1187"/>
      <c r="N3" s="1211"/>
      <c r="O3" s="1187"/>
      <c r="P3" s="1187"/>
      <c r="Q3" s="1187"/>
      <c r="R3" s="1187"/>
      <c r="S3" s="1187"/>
      <c r="T3" s="1187"/>
      <c r="U3" s="1187"/>
      <c r="V3" s="1187"/>
      <c r="W3" s="1187"/>
      <c r="X3" s="1187"/>
      <c r="Y3" s="1187"/>
      <c r="Z3" s="1187"/>
      <c r="AA3" s="1203"/>
      <c r="AB3" s="1187"/>
      <c r="AC3" s="1187"/>
      <c r="AD3" s="1187"/>
      <c r="AE3" s="1187"/>
      <c r="AF3" s="1187"/>
      <c r="AG3" s="1187"/>
      <c r="AH3" s="1187"/>
      <c r="AI3" s="1187"/>
      <c r="AJ3" s="1187"/>
      <c r="AK3" s="1187"/>
      <c r="AL3" s="1197"/>
    </row>
    <row r="4" spans="2:40" hidden="1" x14ac:dyDescent="0.25">
      <c r="B4" s="1337" t="s">
        <v>151</v>
      </c>
      <c r="C4" s="1338"/>
      <c r="D4" s="1338"/>
      <c r="E4" s="1338"/>
      <c r="F4" s="1338"/>
      <c r="G4" s="1338"/>
      <c r="H4" s="1338"/>
      <c r="I4" s="1338"/>
      <c r="J4" s="1338"/>
      <c r="K4" s="1338"/>
      <c r="L4" s="1338"/>
      <c r="M4" s="1338"/>
      <c r="N4" s="1339"/>
      <c r="O4" s="1300"/>
      <c r="P4" s="1300"/>
      <c r="Q4" s="1300"/>
      <c r="R4" s="1300"/>
      <c r="S4" s="1300"/>
      <c r="T4" s="1300"/>
      <c r="U4" s="1300"/>
      <c r="V4" s="1300"/>
      <c r="W4" s="1300"/>
      <c r="X4" s="1300"/>
      <c r="Y4" s="1300"/>
      <c r="Z4" s="1300"/>
      <c r="AA4" s="1300"/>
      <c r="AB4" s="1300"/>
      <c r="AC4" s="1300"/>
      <c r="AD4" s="1300"/>
      <c r="AE4" s="1300"/>
      <c r="AF4" s="1300"/>
      <c r="AG4" s="1300"/>
      <c r="AH4" s="1300"/>
      <c r="AI4" s="1300"/>
      <c r="AJ4" s="1188"/>
      <c r="AK4" s="1188"/>
      <c r="AL4" s="1192"/>
    </row>
    <row r="5" spans="2:40" ht="7.5" hidden="1" customHeight="1" x14ac:dyDescent="0.25">
      <c r="B5" s="1230"/>
      <c r="C5" s="1219"/>
      <c r="D5" s="1219"/>
      <c r="E5" s="1188"/>
      <c r="F5" s="1188"/>
      <c r="G5" s="1188"/>
      <c r="H5" s="1188"/>
      <c r="I5" s="1188"/>
      <c r="J5" s="1188"/>
      <c r="K5" s="1188"/>
      <c r="L5" s="1188"/>
      <c r="M5" s="1188"/>
      <c r="N5" s="1189"/>
      <c r="O5" s="1188"/>
      <c r="P5" s="1188"/>
      <c r="Q5" s="1188"/>
      <c r="R5" s="1188"/>
      <c r="S5" s="1188"/>
      <c r="T5" s="1188"/>
      <c r="U5" s="1188"/>
      <c r="V5" s="1188"/>
      <c r="W5" s="1188"/>
      <c r="X5" s="1188"/>
      <c r="Y5" s="1188"/>
      <c r="Z5" s="1188"/>
      <c r="AA5" s="1188"/>
      <c r="AB5" s="1188"/>
      <c r="AC5" s="1188"/>
      <c r="AD5" s="1188"/>
      <c r="AE5" s="1188"/>
      <c r="AF5" s="1188"/>
      <c r="AG5" s="1188"/>
      <c r="AH5" s="1188"/>
      <c r="AI5" s="1188"/>
      <c r="AJ5" s="1188"/>
      <c r="AK5" s="1188"/>
      <c r="AL5" s="1192"/>
    </row>
    <row r="6" spans="2:40" ht="15" hidden="1" customHeight="1" x14ac:dyDescent="0.25">
      <c r="B6" s="1337" t="s">
        <v>134</v>
      </c>
      <c r="C6" s="1338"/>
      <c r="D6" s="1338"/>
      <c r="E6" s="1338"/>
      <c r="F6" s="1338"/>
      <c r="G6" s="1338"/>
      <c r="H6" s="1338"/>
      <c r="I6" s="1338"/>
      <c r="J6" s="1338"/>
      <c r="K6" s="1338"/>
      <c r="L6" s="1338"/>
      <c r="M6" s="1338"/>
      <c r="N6" s="1339"/>
      <c r="O6" s="1340"/>
      <c r="P6" s="1300"/>
      <c r="Q6" s="1300"/>
      <c r="R6" s="1300"/>
      <c r="S6" s="1300"/>
      <c r="T6" s="1300"/>
      <c r="U6" s="1300"/>
      <c r="V6" s="1300"/>
      <c r="W6" s="1300"/>
      <c r="X6" s="1300"/>
      <c r="Y6" s="1300"/>
      <c r="Z6" s="1300"/>
      <c r="AA6" s="1300"/>
      <c r="AB6" s="1300"/>
      <c r="AC6" s="1300"/>
      <c r="AD6" s="1300"/>
      <c r="AE6" s="1300"/>
      <c r="AF6" s="1300"/>
      <c r="AG6" s="1300"/>
      <c r="AH6" s="1300"/>
      <c r="AI6" s="1300"/>
      <c r="AJ6" s="1188"/>
      <c r="AK6" s="1188"/>
      <c r="AL6" s="1191"/>
      <c r="AM6" s="1"/>
      <c r="AN6" s="1"/>
    </row>
    <row r="7" spans="2:40" ht="7.5" hidden="1" customHeight="1" x14ac:dyDescent="0.25">
      <c r="B7" s="1230"/>
      <c r="C7" s="1219"/>
      <c r="D7" s="1219"/>
      <c r="E7" s="1188"/>
      <c r="F7" s="1188"/>
      <c r="G7" s="1188"/>
      <c r="H7" s="1188"/>
      <c r="I7" s="1188"/>
      <c r="J7" s="1188"/>
      <c r="K7" s="1188"/>
      <c r="L7" s="1188"/>
      <c r="M7" s="1188"/>
      <c r="N7" s="1189"/>
      <c r="O7" s="1188"/>
      <c r="P7" s="1188"/>
      <c r="Q7" s="1188"/>
      <c r="R7" s="1188"/>
      <c r="S7" s="1188"/>
      <c r="T7" s="1188"/>
      <c r="U7" s="1188"/>
      <c r="V7" s="1188"/>
      <c r="W7" s="1188"/>
      <c r="X7" s="1188"/>
      <c r="Y7" s="1188"/>
      <c r="Z7" s="1188"/>
      <c r="AA7" s="1188"/>
      <c r="AB7" s="1188"/>
      <c r="AC7" s="1188"/>
      <c r="AD7" s="1188"/>
      <c r="AE7" s="1188"/>
      <c r="AF7" s="1188"/>
      <c r="AG7" s="1188"/>
      <c r="AH7" s="1188"/>
      <c r="AI7" s="1188"/>
      <c r="AJ7" s="1188"/>
      <c r="AK7" s="1188"/>
      <c r="AL7" s="1192"/>
    </row>
    <row r="8" spans="2:40" hidden="1" x14ac:dyDescent="0.25">
      <c r="B8" s="1337" t="s">
        <v>1711</v>
      </c>
      <c r="C8" s="1338"/>
      <c r="D8" s="1338"/>
      <c r="E8" s="1338"/>
      <c r="F8" s="1338"/>
      <c r="G8" s="1338"/>
      <c r="H8" s="1338"/>
      <c r="I8" s="1338"/>
      <c r="J8" s="1338"/>
      <c r="K8" s="1338"/>
      <c r="L8" s="1338"/>
      <c r="M8" s="1338"/>
      <c r="N8" s="1339"/>
      <c r="O8" s="1292"/>
      <c r="P8" s="1292"/>
      <c r="Q8" s="1292"/>
      <c r="R8" s="1292"/>
      <c r="S8" s="1194"/>
      <c r="T8" s="1188"/>
      <c r="U8" s="1188"/>
      <c r="V8" s="1188"/>
      <c r="W8" s="1188"/>
      <c r="X8" s="1188"/>
      <c r="Y8" s="1188"/>
      <c r="Z8" s="1188"/>
      <c r="AA8" s="1188"/>
      <c r="AB8" s="1188"/>
      <c r="AC8" s="1188"/>
      <c r="AD8" s="1188"/>
      <c r="AE8" s="1188"/>
      <c r="AF8" s="1188"/>
      <c r="AG8" s="1188"/>
      <c r="AH8" s="1188"/>
      <c r="AI8" s="1188"/>
      <c r="AJ8" s="1188"/>
      <c r="AK8" s="1188"/>
      <c r="AL8" s="1191"/>
    </row>
    <row r="9" spans="2:40" ht="7.5" hidden="1" customHeight="1" x14ac:dyDescent="0.25">
      <c r="B9" s="1230"/>
      <c r="C9" s="1219"/>
      <c r="D9" s="1219"/>
      <c r="E9" s="1188"/>
      <c r="F9" s="1188"/>
      <c r="G9" s="1188"/>
      <c r="H9" s="1188"/>
      <c r="I9" s="1188"/>
      <c r="J9" s="1188"/>
      <c r="K9" s="1188"/>
      <c r="L9" s="1188"/>
      <c r="M9" s="1188"/>
      <c r="N9" s="1189"/>
      <c r="O9" s="1188"/>
      <c r="P9" s="1188"/>
      <c r="Q9" s="1188"/>
      <c r="R9" s="1188"/>
      <c r="S9" s="1188"/>
      <c r="T9" s="1188"/>
      <c r="U9" s="1188"/>
      <c r="V9" s="1188"/>
      <c r="W9" s="1188"/>
      <c r="X9" s="1188"/>
      <c r="Y9" s="1188"/>
      <c r="Z9" s="1188"/>
      <c r="AA9" s="1188"/>
      <c r="AB9" s="1188"/>
      <c r="AC9" s="1188"/>
      <c r="AD9" s="1188"/>
      <c r="AE9" s="1188"/>
      <c r="AF9" s="1188"/>
      <c r="AG9" s="1188"/>
      <c r="AH9" s="1188"/>
      <c r="AI9" s="1188"/>
      <c r="AJ9" s="1188"/>
      <c r="AK9" s="1188"/>
      <c r="AL9" s="1192"/>
    </row>
    <row r="10" spans="2:40" ht="7.5" hidden="1" customHeight="1" x14ac:dyDescent="0.25">
      <c r="B10" s="1229"/>
      <c r="C10" s="1218"/>
      <c r="D10" s="1218"/>
      <c r="E10" s="1187"/>
      <c r="F10" s="1187"/>
      <c r="G10" s="1187"/>
      <c r="H10" s="1187"/>
      <c r="I10" s="1187"/>
      <c r="J10" s="1187"/>
      <c r="K10" s="1187"/>
      <c r="L10" s="1187"/>
      <c r="M10" s="1187"/>
      <c r="N10" s="1187"/>
      <c r="O10" s="1187"/>
      <c r="P10" s="1187"/>
      <c r="Q10" s="1187"/>
      <c r="R10" s="1187"/>
      <c r="S10" s="1187"/>
      <c r="T10" s="1187"/>
      <c r="U10" s="1187"/>
      <c r="V10" s="1187"/>
      <c r="W10" s="1187"/>
      <c r="X10" s="1187"/>
      <c r="Y10" s="1187"/>
      <c r="Z10" s="1187"/>
      <c r="AA10" s="1187"/>
      <c r="AB10" s="1187"/>
      <c r="AC10" s="1187"/>
      <c r="AD10" s="1187"/>
      <c r="AE10" s="1187"/>
      <c r="AF10" s="1187"/>
      <c r="AG10" s="1187"/>
      <c r="AH10" s="1187"/>
      <c r="AI10" s="1187"/>
      <c r="AJ10" s="1187"/>
      <c r="AK10" s="1187"/>
      <c r="AL10" s="1197"/>
    </row>
    <row r="11" spans="2:40" ht="15" hidden="1" customHeight="1" x14ac:dyDescent="0.25">
      <c r="B11" s="1337" t="s">
        <v>135</v>
      </c>
      <c r="C11" s="1338"/>
      <c r="D11" s="1338"/>
      <c r="E11" s="1338"/>
      <c r="F11" s="1338"/>
      <c r="G11" s="1338"/>
      <c r="H11" s="1338"/>
      <c r="I11" s="1338"/>
      <c r="J11" s="1338"/>
      <c r="K11" s="1338"/>
      <c r="L11" s="1338"/>
      <c r="M11" s="1338"/>
      <c r="N11" s="1339"/>
      <c r="O11" s="1341"/>
      <c r="P11" s="1341"/>
      <c r="Q11" s="1341"/>
      <c r="R11" s="1341"/>
      <c r="S11" s="1341"/>
      <c r="T11" s="1341"/>
      <c r="U11" s="1341"/>
      <c r="V11" s="1341"/>
      <c r="W11" s="1341"/>
      <c r="X11" s="1341"/>
      <c r="Y11" s="1341"/>
      <c r="Z11" s="1341"/>
      <c r="AA11" s="1341"/>
      <c r="AB11" s="1341"/>
      <c r="AC11" s="1341"/>
      <c r="AD11" s="1341"/>
      <c r="AE11" s="1341"/>
      <c r="AF11" s="1341"/>
      <c r="AG11" s="1341"/>
      <c r="AH11" s="1341"/>
      <c r="AI11" s="1341"/>
      <c r="AJ11" s="1341"/>
      <c r="AK11" s="1188"/>
      <c r="AL11" s="1192"/>
    </row>
    <row r="12" spans="2:40" ht="7.5" hidden="1" customHeight="1" x14ac:dyDescent="0.25">
      <c r="B12" s="1230"/>
      <c r="C12" s="1219"/>
      <c r="D12" s="1219"/>
      <c r="E12" s="1188"/>
      <c r="F12" s="1188"/>
      <c r="G12" s="1188"/>
      <c r="H12" s="1188"/>
      <c r="I12" s="1188"/>
      <c r="J12" s="1188"/>
      <c r="K12" s="1188"/>
      <c r="L12" s="1188"/>
      <c r="M12" s="1188"/>
      <c r="N12" s="1189"/>
      <c r="O12" s="1188"/>
      <c r="P12" s="1188"/>
      <c r="Q12" s="1188"/>
      <c r="R12" s="1188"/>
      <c r="S12" s="1188"/>
      <c r="T12" s="1188"/>
      <c r="U12" s="1188"/>
      <c r="V12" s="1188"/>
      <c r="W12" s="1188"/>
      <c r="X12" s="1188"/>
      <c r="Y12" s="1188"/>
      <c r="Z12" s="1188"/>
      <c r="AA12" s="1188"/>
      <c r="AB12" s="1188"/>
      <c r="AC12" s="1188"/>
      <c r="AD12" s="1188"/>
      <c r="AE12" s="1188"/>
      <c r="AF12" s="1188"/>
      <c r="AG12" s="1188"/>
      <c r="AH12" s="1188"/>
      <c r="AI12" s="1188"/>
      <c r="AJ12" s="1188"/>
      <c r="AK12" s="1188"/>
      <c r="AL12" s="1192"/>
    </row>
    <row r="13" spans="2:40" ht="15" hidden="1" customHeight="1" x14ac:dyDescent="0.25">
      <c r="B13" s="1337" t="s">
        <v>1870</v>
      </c>
      <c r="C13" s="1338"/>
      <c r="D13" s="1338"/>
      <c r="E13" s="1338"/>
      <c r="F13" s="1338"/>
      <c r="G13" s="1338"/>
      <c r="H13" s="1338"/>
      <c r="I13" s="1338"/>
      <c r="J13" s="1338"/>
      <c r="K13" s="1338"/>
      <c r="L13" s="1338"/>
      <c r="M13" s="1338"/>
      <c r="N13" s="1339"/>
      <c r="O13" s="1300"/>
      <c r="P13" s="1300"/>
      <c r="Q13" s="1300"/>
      <c r="R13" s="1300"/>
      <c r="S13" s="1300"/>
      <c r="T13" s="1300"/>
      <c r="U13" s="1300"/>
      <c r="V13" s="1300"/>
      <c r="W13" s="1300"/>
      <c r="X13" s="1300"/>
      <c r="Y13" s="1300"/>
      <c r="Z13" s="1300"/>
      <c r="AA13" s="1300"/>
      <c r="AB13" s="1300"/>
      <c r="AC13" s="1300"/>
      <c r="AD13" s="1300"/>
      <c r="AE13" s="1300"/>
      <c r="AF13" s="1300"/>
      <c r="AG13" s="1300"/>
      <c r="AH13" s="1300"/>
      <c r="AI13" s="1300"/>
      <c r="AJ13" s="1188"/>
      <c r="AK13" s="1188"/>
      <c r="AL13" s="1191"/>
      <c r="AM13" s="1"/>
      <c r="AN13" s="1"/>
    </row>
    <row r="14" spans="2:40" ht="7.5" hidden="1" customHeight="1" x14ac:dyDescent="0.25">
      <c r="B14" s="1230"/>
      <c r="C14" s="1219"/>
      <c r="D14" s="1219"/>
      <c r="E14" s="1188"/>
      <c r="F14" s="1188"/>
      <c r="G14" s="1188"/>
      <c r="H14" s="1188"/>
      <c r="I14" s="1188"/>
      <c r="J14" s="1188"/>
      <c r="K14" s="1188"/>
      <c r="L14" s="1188"/>
      <c r="M14" s="1188"/>
      <c r="N14" s="1188"/>
      <c r="O14" s="1188"/>
      <c r="P14" s="1188"/>
      <c r="Q14" s="1188"/>
      <c r="R14" s="1188"/>
      <c r="S14" s="1188"/>
      <c r="T14" s="1188"/>
      <c r="U14" s="1188"/>
      <c r="V14" s="1188"/>
      <c r="W14" s="1188"/>
      <c r="X14" s="1188"/>
      <c r="Y14" s="1188"/>
      <c r="Z14" s="1188"/>
      <c r="AA14" s="1188"/>
      <c r="AB14" s="1188"/>
      <c r="AC14" s="1188"/>
      <c r="AD14" s="1188"/>
      <c r="AE14" s="1188"/>
      <c r="AF14" s="1188"/>
      <c r="AG14" s="1188"/>
      <c r="AH14" s="1188"/>
      <c r="AI14" s="1188"/>
      <c r="AJ14" s="1188"/>
      <c r="AK14" s="1188"/>
      <c r="AL14" s="1191"/>
    </row>
    <row r="15" spans="2:40" ht="7.5" hidden="1" customHeight="1" x14ac:dyDescent="0.25">
      <c r="B15" s="1229"/>
      <c r="C15" s="1218"/>
      <c r="D15" s="1218"/>
      <c r="E15" s="1187"/>
      <c r="F15" s="1187"/>
      <c r="G15" s="1187"/>
      <c r="H15" s="1187"/>
      <c r="I15" s="1187"/>
      <c r="J15" s="1187"/>
      <c r="K15" s="1187"/>
      <c r="L15" s="1187"/>
      <c r="M15" s="1187"/>
      <c r="N15" s="1187"/>
      <c r="O15" s="1187"/>
      <c r="P15" s="1187"/>
      <c r="Q15" s="1187"/>
      <c r="R15" s="1187"/>
      <c r="S15" s="1187"/>
      <c r="T15" s="1187"/>
      <c r="U15" s="1187"/>
      <c r="V15" s="1187"/>
      <c r="W15" s="1187"/>
      <c r="X15" s="1187"/>
      <c r="Y15" s="1187"/>
      <c r="Z15" s="1187"/>
      <c r="AA15" s="1187"/>
      <c r="AB15" s="1187"/>
      <c r="AC15" s="1187"/>
      <c r="AD15" s="1187"/>
      <c r="AE15" s="1187"/>
      <c r="AF15" s="1187"/>
      <c r="AG15" s="1187"/>
      <c r="AH15" s="1187"/>
      <c r="AI15" s="1187"/>
      <c r="AJ15" s="1187"/>
      <c r="AK15" s="1187"/>
      <c r="AL15" s="1197"/>
    </row>
    <row r="16" spans="2:40" hidden="1" x14ac:dyDescent="0.25">
      <c r="B16" s="1230"/>
      <c r="C16" s="1219"/>
      <c r="D16" s="1219"/>
      <c r="E16" s="1188"/>
      <c r="F16" s="1188"/>
      <c r="G16" s="1188"/>
      <c r="H16" s="1188"/>
      <c r="I16" s="1188"/>
      <c r="J16" s="1188"/>
      <c r="K16" s="1188"/>
      <c r="L16" s="1188"/>
      <c r="M16" s="1188"/>
      <c r="N16" s="1190" t="s">
        <v>60</v>
      </c>
      <c r="O16" s="1292" t="s">
        <v>3</v>
      </c>
      <c r="P16" s="1292"/>
      <c r="Q16" s="1188"/>
      <c r="R16" s="1188"/>
      <c r="S16" s="1188"/>
      <c r="T16" s="1188"/>
      <c r="U16" s="1188"/>
      <c r="V16" s="1188"/>
      <c r="W16" s="1188"/>
      <c r="X16" s="1188"/>
      <c r="Y16" s="1188"/>
      <c r="Z16" s="1188"/>
      <c r="AA16" s="1190" t="s">
        <v>65</v>
      </c>
      <c r="AB16" s="1292">
        <v>1</v>
      </c>
      <c r="AC16" s="1292"/>
      <c r="AD16" s="1188"/>
      <c r="AE16" s="1188"/>
      <c r="AF16" s="1188"/>
      <c r="AG16" s="1188"/>
      <c r="AH16" s="1188"/>
      <c r="AI16" s="1188"/>
      <c r="AJ16" s="1188"/>
      <c r="AK16" s="1188"/>
      <c r="AL16" s="1192"/>
    </row>
    <row r="17" spans="2:38" hidden="1" x14ac:dyDescent="0.25">
      <c r="B17" s="1230"/>
      <c r="C17" s="1219"/>
      <c r="D17" s="1219"/>
      <c r="E17" s="1188"/>
      <c r="F17" s="1188"/>
      <c r="G17" s="1188"/>
      <c r="H17" s="1188"/>
      <c r="I17" s="1188"/>
      <c r="J17" s="1188"/>
      <c r="K17" s="1188"/>
      <c r="L17" s="1188"/>
      <c r="M17" s="1188"/>
      <c r="N17" s="1190" t="s">
        <v>57</v>
      </c>
      <c r="O17" s="1292" t="s">
        <v>4</v>
      </c>
      <c r="P17" s="1292"/>
      <c r="Q17" s="1188"/>
      <c r="R17" s="1188"/>
      <c r="S17" s="1188"/>
      <c r="T17" s="1188"/>
      <c r="U17" s="1188"/>
      <c r="V17" s="1188"/>
      <c r="W17" s="1188"/>
      <c r="X17" s="1188"/>
      <c r="Y17" s="1188"/>
      <c r="Z17" s="1188"/>
      <c r="AA17" s="1190" t="s">
        <v>61</v>
      </c>
      <c r="AB17" s="1292">
        <v>2</v>
      </c>
      <c r="AC17" s="1292"/>
      <c r="AD17" s="1188"/>
      <c r="AE17" s="1188"/>
      <c r="AF17" s="1188"/>
      <c r="AG17" s="1188"/>
      <c r="AH17" s="1188"/>
      <c r="AI17" s="1188"/>
      <c r="AJ17" s="1188"/>
      <c r="AK17" s="1188"/>
      <c r="AL17" s="1192"/>
    </row>
    <row r="18" spans="2:38" hidden="1" x14ac:dyDescent="0.25">
      <c r="B18" s="1230"/>
      <c r="C18" s="1219"/>
      <c r="D18" s="1219"/>
      <c r="E18" s="1188"/>
      <c r="F18" s="1188"/>
      <c r="G18" s="1188"/>
      <c r="H18" s="1188"/>
      <c r="I18" s="1188"/>
      <c r="J18" s="1188"/>
      <c r="K18" s="1188"/>
      <c r="L18" s="1188"/>
      <c r="M18" s="1188"/>
      <c r="N18" s="1190" t="s">
        <v>58</v>
      </c>
      <c r="O18" s="1292" t="s">
        <v>5</v>
      </c>
      <c r="P18" s="1292"/>
      <c r="Q18" s="1188"/>
      <c r="R18" s="1188"/>
      <c r="S18" s="1188"/>
      <c r="T18" s="1188"/>
      <c r="U18" s="1188"/>
      <c r="V18" s="1188"/>
      <c r="W18" s="1188"/>
      <c r="X18" s="1188"/>
      <c r="Y18" s="1188"/>
      <c r="Z18" s="1188"/>
      <c r="AA18" s="1190" t="s">
        <v>62</v>
      </c>
      <c r="AB18" s="1292">
        <v>0</v>
      </c>
      <c r="AC18" s="1292"/>
      <c r="AD18" s="1188"/>
      <c r="AE18" s="1188"/>
      <c r="AF18" s="1188"/>
      <c r="AG18" s="1188"/>
      <c r="AH18" s="1188"/>
      <c r="AI18" s="1188"/>
      <c r="AJ18" s="1188"/>
      <c r="AK18" s="1188"/>
      <c r="AL18" s="1192"/>
    </row>
    <row r="19" spans="2:38" hidden="1" x14ac:dyDescent="0.25">
      <c r="B19" s="1230"/>
      <c r="C19" s="1219"/>
      <c r="D19" s="1219"/>
      <c r="E19" s="1188"/>
      <c r="F19" s="1188"/>
      <c r="G19" s="1188"/>
      <c r="H19" s="1188"/>
      <c r="I19" s="1188"/>
      <c r="J19" s="1188"/>
      <c r="K19" s="1188"/>
      <c r="L19" s="1188"/>
      <c r="M19" s="1188"/>
      <c r="N19" s="1190" t="s">
        <v>59</v>
      </c>
      <c r="O19" s="1292" t="s">
        <v>6</v>
      </c>
      <c r="P19" s="1292"/>
      <c r="Q19" s="1188"/>
      <c r="R19" s="1188"/>
      <c r="S19" s="1188"/>
      <c r="T19" s="1188"/>
      <c r="U19" s="1188"/>
      <c r="V19" s="1188"/>
      <c r="W19" s="1188"/>
      <c r="X19" s="1188"/>
      <c r="Y19" s="1188"/>
      <c r="Z19" s="1188"/>
      <c r="AA19" s="1190" t="s">
        <v>4799</v>
      </c>
      <c r="AB19" s="1320" t="s">
        <v>4797</v>
      </c>
      <c r="AC19" s="1321"/>
      <c r="AD19" s="1321"/>
      <c r="AE19" s="1322"/>
      <c r="AF19" s="1188"/>
      <c r="AG19" s="1188"/>
      <c r="AH19" s="1188"/>
      <c r="AI19" s="1188"/>
      <c r="AJ19" s="1188"/>
      <c r="AK19" s="1188"/>
      <c r="AL19" s="1192"/>
    </row>
    <row r="20" spans="2:38" hidden="1" x14ac:dyDescent="0.25">
      <c r="B20" s="1230"/>
      <c r="C20" s="1219"/>
      <c r="D20" s="1219"/>
      <c r="E20" s="1188"/>
      <c r="F20" s="1188"/>
      <c r="G20" s="1188"/>
      <c r="H20" s="1188"/>
      <c r="I20" s="1188"/>
      <c r="J20" s="1188"/>
      <c r="K20" s="1188"/>
      <c r="L20" s="1188"/>
      <c r="M20" s="1188"/>
      <c r="N20" s="1190" t="s">
        <v>1620</v>
      </c>
      <c r="O20" s="1292" t="s">
        <v>7</v>
      </c>
      <c r="P20" s="1292"/>
      <c r="Q20" s="1188"/>
      <c r="R20" s="1188"/>
      <c r="S20" s="1188"/>
      <c r="T20" s="1188"/>
      <c r="U20" s="1188"/>
      <c r="V20" s="1188"/>
      <c r="W20" s="1188"/>
      <c r="X20" s="1188"/>
      <c r="Y20" s="1188"/>
      <c r="Z20" s="1188"/>
      <c r="AA20" s="1190" t="s">
        <v>4800</v>
      </c>
      <c r="AB20" s="1320" t="s">
        <v>4798</v>
      </c>
      <c r="AC20" s="1321"/>
      <c r="AD20" s="1321"/>
      <c r="AE20" s="1322"/>
      <c r="AF20" s="1188"/>
      <c r="AG20" s="1188"/>
      <c r="AH20" s="1188"/>
      <c r="AI20" s="1188"/>
      <c r="AJ20" s="1188"/>
      <c r="AK20" s="1188"/>
      <c r="AL20" s="1192"/>
    </row>
    <row r="21" spans="2:38" ht="7.5" hidden="1" customHeight="1" x14ac:dyDescent="0.25">
      <c r="B21" s="1230"/>
      <c r="C21" s="1219"/>
      <c r="D21" s="1219"/>
      <c r="E21" s="1188"/>
      <c r="F21" s="1188"/>
      <c r="G21" s="1188"/>
      <c r="H21" s="1188"/>
      <c r="I21" s="1188"/>
      <c r="J21" s="1188"/>
      <c r="K21" s="1188"/>
      <c r="L21" s="1188"/>
      <c r="M21" s="1188"/>
      <c r="N21" s="1188"/>
      <c r="O21" s="1188"/>
      <c r="P21" s="1188"/>
      <c r="Q21" s="1188"/>
      <c r="R21" s="1188"/>
      <c r="S21" s="1188"/>
      <c r="T21" s="1188"/>
      <c r="U21" s="1188"/>
      <c r="V21" s="1188"/>
      <c r="W21" s="1188"/>
      <c r="X21" s="1188"/>
      <c r="Y21" s="1188"/>
      <c r="Z21" s="1188"/>
      <c r="AA21" s="1188"/>
      <c r="AB21" s="1188"/>
      <c r="AC21" s="1188"/>
      <c r="AD21" s="1188"/>
      <c r="AE21" s="1188"/>
      <c r="AF21" s="1188"/>
      <c r="AG21" s="1188"/>
      <c r="AH21" s="1188"/>
      <c r="AI21" s="1188"/>
      <c r="AJ21" s="1188"/>
      <c r="AK21" s="1188"/>
      <c r="AL21" s="1192"/>
    </row>
    <row r="22" spans="2:38" ht="7.5" hidden="1" customHeight="1" x14ac:dyDescent="0.25">
      <c r="B22" s="1229"/>
      <c r="C22" s="1218"/>
      <c r="D22" s="1218"/>
      <c r="E22" s="1187"/>
      <c r="F22" s="1187"/>
      <c r="G22" s="1187"/>
      <c r="H22" s="1187"/>
      <c r="I22" s="1187"/>
      <c r="J22" s="1187"/>
      <c r="K22" s="1187"/>
      <c r="L22" s="1187"/>
      <c r="M22" s="1187"/>
      <c r="N22" s="1187"/>
      <c r="O22" s="1187"/>
      <c r="P22" s="1187"/>
      <c r="Q22" s="1187"/>
      <c r="R22" s="1187"/>
      <c r="S22" s="1187"/>
      <c r="T22" s="1187"/>
      <c r="U22" s="1187"/>
      <c r="V22" s="1187"/>
      <c r="W22" s="1187"/>
      <c r="X22" s="1187"/>
      <c r="Y22" s="1187"/>
      <c r="Z22" s="1187"/>
      <c r="AA22" s="1187"/>
      <c r="AB22" s="1187"/>
      <c r="AC22" s="1187"/>
      <c r="AD22" s="1187"/>
      <c r="AE22" s="1187"/>
      <c r="AF22" s="1187"/>
      <c r="AG22" s="1187"/>
      <c r="AH22" s="1187"/>
      <c r="AI22" s="1187"/>
      <c r="AJ22" s="1187"/>
      <c r="AK22" s="1187"/>
      <c r="AL22" s="1197"/>
    </row>
    <row r="23" spans="2:38" hidden="1" x14ac:dyDescent="0.25">
      <c r="B23" s="1230"/>
      <c r="C23" s="1219"/>
      <c r="D23" s="1219"/>
      <c r="E23" s="1188"/>
      <c r="F23" s="1188"/>
      <c r="G23" s="1188"/>
      <c r="H23" s="1188"/>
      <c r="I23" s="1188"/>
      <c r="J23" s="1188"/>
      <c r="K23" s="1188"/>
      <c r="L23" s="1188"/>
      <c r="M23" s="1188"/>
      <c r="N23" s="1190" t="s">
        <v>126</v>
      </c>
      <c r="O23" s="1292" t="s">
        <v>3</v>
      </c>
      <c r="P23" s="1292"/>
      <c r="Q23" s="1293" t="s">
        <v>1672</v>
      </c>
      <c r="R23" s="1293"/>
      <c r="S23" s="1293"/>
      <c r="T23" s="1293"/>
      <c r="U23" s="1188"/>
      <c r="V23" s="1190"/>
      <c r="W23" s="1190"/>
      <c r="X23" s="1190"/>
      <c r="Y23" s="1190"/>
      <c r="Z23" s="1190"/>
      <c r="AA23" s="1190" t="s">
        <v>65</v>
      </c>
      <c r="AB23" s="1320">
        <v>1</v>
      </c>
      <c r="AC23" s="1322"/>
      <c r="AD23" s="1188"/>
      <c r="AE23" s="1188"/>
      <c r="AF23" s="1188"/>
      <c r="AG23" s="1188"/>
      <c r="AH23" s="1188"/>
      <c r="AI23" s="1188"/>
      <c r="AJ23" s="1188"/>
      <c r="AK23" s="1188"/>
      <c r="AL23" s="1192"/>
    </row>
    <row r="24" spans="2:38" hidden="1" x14ac:dyDescent="0.25">
      <c r="B24" s="1230"/>
      <c r="C24" s="1219"/>
      <c r="D24" s="1219"/>
      <c r="E24" s="1188"/>
      <c r="F24" s="1188"/>
      <c r="G24" s="1188"/>
      <c r="H24" s="1188"/>
      <c r="I24" s="1188"/>
      <c r="J24" s="1188"/>
      <c r="K24" s="1188"/>
      <c r="L24" s="1188"/>
      <c r="M24" s="1188"/>
      <c r="N24" s="1190" t="s">
        <v>136</v>
      </c>
      <c r="O24" s="1292" t="s">
        <v>4</v>
      </c>
      <c r="P24" s="1292"/>
      <c r="Q24" s="1293" t="s">
        <v>1672</v>
      </c>
      <c r="R24" s="1293"/>
      <c r="S24" s="1293"/>
      <c r="T24" s="1293"/>
      <c r="U24" s="1188"/>
      <c r="V24" s="1190"/>
      <c r="W24" s="1190"/>
      <c r="X24" s="1190"/>
      <c r="Y24" s="1190"/>
      <c r="Z24" s="1190"/>
      <c r="AA24" s="1190" t="s">
        <v>61</v>
      </c>
      <c r="AB24" s="1320">
        <v>2</v>
      </c>
      <c r="AC24" s="1322"/>
      <c r="AD24" s="1188"/>
      <c r="AE24" s="1188"/>
      <c r="AF24" s="1188"/>
      <c r="AG24" s="1188"/>
      <c r="AH24" s="1188"/>
      <c r="AI24" s="1188"/>
      <c r="AJ24" s="1188"/>
      <c r="AK24" s="1188"/>
      <c r="AL24" s="1192"/>
    </row>
    <row r="25" spans="2:38" hidden="1" x14ac:dyDescent="0.25">
      <c r="B25" s="1230"/>
      <c r="C25" s="1219"/>
      <c r="D25" s="1219"/>
      <c r="E25" s="1188"/>
      <c r="F25" s="1188"/>
      <c r="G25" s="1188"/>
      <c r="H25" s="1188"/>
      <c r="I25" s="1188"/>
      <c r="J25" s="1188"/>
      <c r="K25" s="1188"/>
      <c r="L25" s="1188"/>
      <c r="M25" s="1188"/>
      <c r="N25" s="1190" t="s">
        <v>1603</v>
      </c>
      <c r="O25" s="1292" t="s">
        <v>5</v>
      </c>
      <c r="P25" s="1292"/>
      <c r="Q25" s="1293" t="s">
        <v>1609</v>
      </c>
      <c r="R25" s="1293"/>
      <c r="S25" s="1293"/>
      <c r="T25" s="1293"/>
      <c r="U25" s="1188"/>
      <c r="V25" s="1190"/>
      <c r="W25" s="1190"/>
      <c r="X25" s="1190"/>
      <c r="Y25" s="1190"/>
      <c r="Z25" s="1190"/>
      <c r="AA25" s="1190" t="s">
        <v>62</v>
      </c>
      <c r="AB25" s="1320">
        <v>0</v>
      </c>
      <c r="AC25" s="1322"/>
      <c r="AD25" s="1188"/>
      <c r="AE25" s="1188"/>
      <c r="AF25" s="1188"/>
      <c r="AG25" s="1188"/>
      <c r="AH25" s="1188"/>
      <c r="AI25" s="1188"/>
      <c r="AJ25" s="1188"/>
      <c r="AK25" s="1188"/>
      <c r="AL25" s="1192"/>
    </row>
    <row r="26" spans="2:38" hidden="1" x14ac:dyDescent="0.25">
      <c r="B26" s="1230"/>
      <c r="C26" s="1219"/>
      <c r="D26" s="1219"/>
      <c r="E26" s="1188"/>
      <c r="F26" s="1188"/>
      <c r="G26" s="1188"/>
      <c r="H26" s="1188"/>
      <c r="I26" s="1188"/>
      <c r="J26" s="1188"/>
      <c r="K26" s="1188"/>
      <c r="L26" s="1188"/>
      <c r="M26" s="1188"/>
      <c r="N26" s="1190" t="s">
        <v>140</v>
      </c>
      <c r="O26" s="1292" t="s">
        <v>6</v>
      </c>
      <c r="P26" s="1292"/>
      <c r="Q26" s="1293" t="s">
        <v>1672</v>
      </c>
      <c r="R26" s="1293"/>
      <c r="S26" s="1293"/>
      <c r="T26" s="1293"/>
      <c r="U26" s="1188"/>
      <c r="V26" s="1190"/>
      <c r="W26" s="1190"/>
      <c r="X26" s="1190"/>
      <c r="Y26" s="1190"/>
      <c r="Z26" s="1190"/>
      <c r="AA26" s="1190"/>
      <c r="AB26" s="1188"/>
      <c r="AC26" s="1188"/>
      <c r="AD26" s="1188"/>
      <c r="AE26" s="1188"/>
      <c r="AF26" s="1188"/>
      <c r="AG26" s="1188"/>
      <c r="AH26" s="1188"/>
      <c r="AI26" s="1188"/>
      <c r="AJ26" s="1188"/>
      <c r="AK26" s="1188"/>
      <c r="AL26" s="1192"/>
    </row>
    <row r="27" spans="2:38" hidden="1" x14ac:dyDescent="0.25">
      <c r="B27" s="1230"/>
      <c r="C27" s="1219"/>
      <c r="D27" s="1219"/>
      <c r="E27" s="1188"/>
      <c r="F27" s="1188"/>
      <c r="G27" s="1188"/>
      <c r="H27" s="1188"/>
      <c r="I27" s="1188"/>
      <c r="J27" s="1188"/>
      <c r="K27" s="1188"/>
      <c r="L27" s="1188"/>
      <c r="M27" s="1188"/>
      <c r="N27" s="1190" t="s">
        <v>2630</v>
      </c>
      <c r="O27" s="1292" t="s">
        <v>7</v>
      </c>
      <c r="P27" s="1292"/>
      <c r="Q27" s="1293" t="s">
        <v>1609</v>
      </c>
      <c r="R27" s="1293"/>
      <c r="S27" s="1293"/>
      <c r="T27" s="1293"/>
      <c r="U27" s="1188"/>
      <c r="V27" s="1190"/>
      <c r="W27" s="1190"/>
      <c r="X27" s="1190"/>
      <c r="Y27" s="1190"/>
      <c r="Z27" s="1190"/>
      <c r="AA27" s="1190"/>
      <c r="AB27" s="1188"/>
      <c r="AC27" s="1188"/>
      <c r="AD27" s="1188"/>
      <c r="AE27" s="1188"/>
      <c r="AF27" s="1188"/>
      <c r="AG27" s="1188"/>
      <c r="AH27" s="1188"/>
      <c r="AI27" s="1188"/>
      <c r="AJ27" s="1188"/>
      <c r="AK27" s="1188"/>
      <c r="AL27" s="1192"/>
    </row>
    <row r="28" spans="2:38" hidden="1" x14ac:dyDescent="0.25">
      <c r="B28" s="1230"/>
      <c r="C28" s="1219"/>
      <c r="D28" s="1219"/>
      <c r="E28" s="1188"/>
      <c r="F28" s="1188"/>
      <c r="G28" s="1188"/>
      <c r="H28" s="1188"/>
      <c r="I28" s="1188"/>
      <c r="J28" s="1188"/>
      <c r="K28" s="1188"/>
      <c r="L28" s="1188"/>
      <c r="M28" s="1188"/>
      <c r="N28" s="1190" t="s">
        <v>1604</v>
      </c>
      <c r="O28" s="1292" t="s">
        <v>8</v>
      </c>
      <c r="P28" s="1292"/>
      <c r="Q28" s="1293" t="s">
        <v>1609</v>
      </c>
      <c r="R28" s="1293"/>
      <c r="S28" s="1293"/>
      <c r="T28" s="1293"/>
      <c r="U28" s="1188"/>
      <c r="V28" s="1190"/>
      <c r="W28" s="1190"/>
      <c r="X28" s="1190"/>
      <c r="Y28" s="1190"/>
      <c r="Z28" s="1190"/>
      <c r="AA28" s="1190"/>
      <c r="AB28" s="1188"/>
      <c r="AC28" s="1188"/>
      <c r="AD28" s="1188"/>
      <c r="AE28" s="1188"/>
      <c r="AF28" s="1188"/>
      <c r="AG28" s="1188"/>
      <c r="AH28" s="1188"/>
      <c r="AI28" s="1188"/>
      <c r="AJ28" s="1188"/>
      <c r="AK28" s="1188"/>
      <c r="AL28" s="1192"/>
    </row>
    <row r="29" spans="2:38" hidden="1" x14ac:dyDescent="0.25">
      <c r="B29" s="1230"/>
      <c r="C29" s="1219"/>
      <c r="D29" s="1219"/>
      <c r="E29" s="1188"/>
      <c r="F29" s="1188"/>
      <c r="G29" s="1188"/>
      <c r="H29" s="1188"/>
      <c r="I29" s="1188"/>
      <c r="J29" s="1188"/>
      <c r="K29" s="1188"/>
      <c r="L29" s="1188"/>
      <c r="M29" s="1188"/>
      <c r="N29" s="1190" t="s">
        <v>4666</v>
      </c>
      <c r="O29" s="1292" t="s">
        <v>9</v>
      </c>
      <c r="P29" s="1292"/>
      <c r="Q29" s="1293" t="s">
        <v>1609</v>
      </c>
      <c r="R29" s="1293"/>
      <c r="S29" s="1293"/>
      <c r="T29" s="1293"/>
      <c r="U29" s="1188"/>
      <c r="V29" s="1190"/>
      <c r="W29" s="1190"/>
      <c r="X29" s="1190"/>
      <c r="Y29" s="1190"/>
      <c r="Z29" s="1190"/>
      <c r="AA29" s="1190"/>
      <c r="AB29" s="1188"/>
      <c r="AC29" s="1188"/>
      <c r="AD29" s="1188"/>
      <c r="AE29" s="1188"/>
      <c r="AF29" s="1188"/>
      <c r="AG29" s="1188"/>
      <c r="AH29" s="1188"/>
      <c r="AI29" s="1188"/>
      <c r="AJ29" s="1188"/>
      <c r="AK29" s="1188"/>
      <c r="AL29" s="1192"/>
    </row>
    <row r="30" spans="2:38" hidden="1" x14ac:dyDescent="0.25">
      <c r="B30" s="1230"/>
      <c r="C30" s="1219"/>
      <c r="D30" s="1219"/>
      <c r="E30" s="1188"/>
      <c r="F30" s="1188"/>
      <c r="G30" s="1188"/>
      <c r="H30" s="1188"/>
      <c r="I30" s="1188"/>
      <c r="J30" s="1188"/>
      <c r="K30" s="1188"/>
      <c r="L30" s="1188"/>
      <c r="M30" s="1188"/>
      <c r="N30" s="1190" t="s">
        <v>1852</v>
      </c>
      <c r="O30" s="1292" t="s">
        <v>10</v>
      </c>
      <c r="P30" s="1292"/>
      <c r="Q30" s="1293" t="s">
        <v>1672</v>
      </c>
      <c r="R30" s="1293"/>
      <c r="S30" s="1293"/>
      <c r="T30" s="1293"/>
      <c r="U30" s="1188"/>
      <c r="V30" s="1190"/>
      <c r="W30" s="1190"/>
      <c r="X30" s="1190"/>
      <c r="Y30" s="1190"/>
      <c r="Z30" s="1190"/>
      <c r="AA30" s="1190"/>
      <c r="AB30" s="1188"/>
      <c r="AC30" s="1188"/>
      <c r="AD30" s="1188"/>
      <c r="AE30" s="1188"/>
      <c r="AF30" s="1188"/>
      <c r="AG30" s="1188"/>
      <c r="AH30" s="1188"/>
      <c r="AI30" s="1188"/>
      <c r="AJ30" s="1188"/>
      <c r="AK30" s="1188"/>
      <c r="AL30" s="1192"/>
    </row>
    <row r="31" spans="2:38" hidden="1" x14ac:dyDescent="0.25">
      <c r="B31" s="1230"/>
      <c r="C31" s="1219"/>
      <c r="D31" s="1219"/>
      <c r="E31" s="1188"/>
      <c r="F31" s="1188"/>
      <c r="G31" s="1188"/>
      <c r="H31" s="1188"/>
      <c r="I31" s="1188"/>
      <c r="J31" s="1188"/>
      <c r="K31" s="1188"/>
      <c r="L31" s="1188"/>
      <c r="M31" s="1188"/>
      <c r="N31" s="1190" t="s">
        <v>138</v>
      </c>
      <c r="O31" s="1292" t="s">
        <v>11</v>
      </c>
      <c r="P31" s="1292"/>
      <c r="Q31" s="1293" t="s">
        <v>1672</v>
      </c>
      <c r="R31" s="1293"/>
      <c r="S31" s="1293"/>
      <c r="T31" s="1293"/>
      <c r="U31" s="1188"/>
      <c r="V31" s="1190"/>
      <c r="W31" s="1190"/>
      <c r="X31" s="1190"/>
      <c r="Y31" s="1190"/>
      <c r="Z31" s="1190"/>
      <c r="AA31" s="1190"/>
      <c r="AB31" s="1188"/>
      <c r="AC31" s="1188"/>
      <c r="AD31" s="1188"/>
      <c r="AE31" s="1188"/>
      <c r="AF31" s="1188"/>
      <c r="AG31" s="1188"/>
      <c r="AH31" s="1188"/>
      <c r="AI31" s="1188"/>
      <c r="AJ31" s="1188"/>
      <c r="AK31" s="1188"/>
      <c r="AL31" s="1192"/>
    </row>
    <row r="32" spans="2:38" hidden="1" x14ac:dyDescent="0.25">
      <c r="B32" s="1230"/>
      <c r="C32" s="1219"/>
      <c r="D32" s="1219"/>
      <c r="E32" s="1188"/>
      <c r="F32" s="1188"/>
      <c r="G32" s="1188"/>
      <c r="H32" s="1188"/>
      <c r="I32" s="1188"/>
      <c r="J32" s="1188"/>
      <c r="K32" s="1188"/>
      <c r="L32" s="1188"/>
      <c r="M32" s="1188"/>
      <c r="N32" s="1190" t="s">
        <v>1867</v>
      </c>
      <c r="O32" s="1292" t="s">
        <v>12</v>
      </c>
      <c r="P32" s="1292"/>
      <c r="Q32" s="1293" t="s">
        <v>1609</v>
      </c>
      <c r="R32" s="1293"/>
      <c r="S32" s="1293"/>
      <c r="T32" s="1293"/>
      <c r="U32" s="1188"/>
      <c r="V32" s="1190"/>
      <c r="W32" s="1190"/>
      <c r="X32" s="1190"/>
      <c r="Y32" s="1190"/>
      <c r="Z32" s="1190"/>
      <c r="AA32" s="1190"/>
      <c r="AB32" s="1188"/>
      <c r="AC32" s="1188"/>
      <c r="AD32" s="1188"/>
      <c r="AE32" s="1188"/>
      <c r="AF32" s="1188"/>
      <c r="AG32" s="1188"/>
      <c r="AH32" s="1188"/>
      <c r="AI32" s="1188"/>
      <c r="AJ32" s="1188"/>
      <c r="AK32" s="1188"/>
      <c r="AL32" s="1192"/>
    </row>
    <row r="33" spans="2:38" hidden="1" x14ac:dyDescent="0.25">
      <c r="B33" s="1230"/>
      <c r="C33" s="1219"/>
      <c r="D33" s="1219"/>
      <c r="E33" s="1188"/>
      <c r="F33" s="1188"/>
      <c r="G33" s="1188"/>
      <c r="H33" s="1188"/>
      <c r="I33" s="1188"/>
      <c r="J33" s="1188"/>
      <c r="K33" s="1188"/>
      <c r="L33" s="1188"/>
      <c r="M33" s="1188"/>
      <c r="N33" s="1190" t="s">
        <v>137</v>
      </c>
      <c r="O33" s="1292" t="s">
        <v>13</v>
      </c>
      <c r="P33" s="1292"/>
      <c r="Q33" s="1293" t="s">
        <v>1609</v>
      </c>
      <c r="R33" s="1293"/>
      <c r="S33" s="1293"/>
      <c r="T33" s="1293"/>
      <c r="U33" s="1188"/>
      <c r="V33" s="1190"/>
      <c r="W33" s="1190"/>
      <c r="X33" s="1190"/>
      <c r="Y33" s="1190"/>
      <c r="Z33" s="1190"/>
      <c r="AA33" s="1190"/>
      <c r="AB33" s="1188"/>
      <c r="AC33" s="1188"/>
      <c r="AD33" s="1188"/>
      <c r="AE33" s="1188"/>
      <c r="AF33" s="1188"/>
      <c r="AG33" s="1188"/>
      <c r="AH33" s="1188"/>
      <c r="AI33" s="1188"/>
      <c r="AJ33" s="1188"/>
      <c r="AK33" s="1188"/>
      <c r="AL33" s="1192"/>
    </row>
    <row r="34" spans="2:38" hidden="1" x14ac:dyDescent="0.25">
      <c r="B34" s="1230"/>
      <c r="C34" s="1219"/>
      <c r="D34" s="1219"/>
      <c r="E34" s="1188"/>
      <c r="F34" s="1188"/>
      <c r="G34" s="1188"/>
      <c r="H34" s="1188"/>
      <c r="I34" s="1188"/>
      <c r="J34" s="1188"/>
      <c r="K34" s="1188"/>
      <c r="L34" s="1188"/>
      <c r="M34" s="1188"/>
      <c r="N34" s="1190" t="s">
        <v>1608</v>
      </c>
      <c r="O34" s="1292" t="s">
        <v>14</v>
      </c>
      <c r="P34" s="1292"/>
      <c r="Q34" s="1188"/>
      <c r="R34" s="1188"/>
      <c r="S34" s="1188"/>
      <c r="T34" s="1188"/>
      <c r="U34" s="1188"/>
      <c r="V34" s="1190"/>
      <c r="W34" s="1190"/>
      <c r="X34" s="1190"/>
      <c r="Y34" s="1190"/>
      <c r="Z34" s="1190"/>
      <c r="AA34" s="1190"/>
      <c r="AB34" s="1188"/>
      <c r="AC34" s="1188"/>
      <c r="AD34" s="1188"/>
      <c r="AE34" s="1188"/>
      <c r="AF34" s="1188"/>
      <c r="AG34" s="1188"/>
      <c r="AH34" s="1188"/>
      <c r="AI34" s="1188"/>
      <c r="AJ34" s="1188"/>
      <c r="AK34" s="1188"/>
      <c r="AL34" s="1192"/>
    </row>
    <row r="35" spans="2:38" ht="7.5" hidden="1" customHeight="1" x14ac:dyDescent="0.25">
      <c r="B35" s="1230"/>
      <c r="C35" s="1219"/>
      <c r="D35" s="1219"/>
      <c r="E35" s="1188"/>
      <c r="F35" s="1188"/>
      <c r="G35" s="1188"/>
      <c r="H35" s="1188"/>
      <c r="I35" s="1188"/>
      <c r="J35" s="1188"/>
      <c r="K35" s="1188"/>
      <c r="L35" s="1188"/>
      <c r="M35" s="1188"/>
      <c r="N35" s="1188"/>
      <c r="O35" s="1188"/>
      <c r="P35" s="1188"/>
      <c r="Q35" s="1188"/>
      <c r="R35" s="1188"/>
      <c r="S35" s="1188"/>
      <c r="T35" s="1188"/>
      <c r="U35" s="1188"/>
      <c r="V35" s="1188"/>
      <c r="W35" s="1188"/>
      <c r="X35" s="1188"/>
      <c r="Y35" s="1188"/>
      <c r="Z35" s="1188"/>
      <c r="AA35" s="1188"/>
      <c r="AB35" s="1188"/>
      <c r="AC35" s="1188"/>
      <c r="AD35" s="1188"/>
      <c r="AE35" s="1188"/>
      <c r="AF35" s="1188"/>
      <c r="AG35" s="1188"/>
      <c r="AH35" s="1188"/>
      <c r="AI35" s="1188"/>
      <c r="AJ35" s="1188"/>
      <c r="AK35" s="1188"/>
      <c r="AL35" s="1192"/>
    </row>
    <row r="36" spans="2:38" ht="7.5" hidden="1" customHeight="1" x14ac:dyDescent="0.25">
      <c r="B36" s="1229"/>
      <c r="C36" s="1218"/>
      <c r="D36" s="1218"/>
      <c r="E36" s="1187"/>
      <c r="F36" s="1187"/>
      <c r="G36" s="1187"/>
      <c r="H36" s="1187"/>
      <c r="I36" s="1187"/>
      <c r="J36" s="1187"/>
      <c r="K36" s="1187"/>
      <c r="L36" s="1187"/>
      <c r="M36" s="1187"/>
      <c r="N36" s="1187"/>
      <c r="O36" s="1187"/>
      <c r="P36" s="1187"/>
      <c r="Q36" s="1187"/>
      <c r="R36" s="1187"/>
      <c r="S36" s="1187"/>
      <c r="T36" s="1187"/>
      <c r="U36" s="1187"/>
      <c r="V36" s="1187"/>
      <c r="W36" s="1187"/>
      <c r="X36" s="1187"/>
      <c r="Y36" s="1187"/>
      <c r="Z36" s="1187"/>
      <c r="AA36" s="1187"/>
      <c r="AB36" s="1187"/>
      <c r="AC36" s="1187"/>
      <c r="AD36" s="1187"/>
      <c r="AE36" s="1187"/>
      <c r="AF36" s="1187"/>
      <c r="AG36" s="1187"/>
      <c r="AH36" s="1187"/>
      <c r="AI36" s="1187"/>
      <c r="AJ36" s="1187"/>
      <c r="AK36" s="1187"/>
      <c r="AL36" s="1197"/>
    </row>
    <row r="37" spans="2:38" hidden="1" x14ac:dyDescent="0.25">
      <c r="B37" s="1230"/>
      <c r="C37" s="1219"/>
      <c r="D37" s="1219"/>
      <c r="E37" s="1188"/>
      <c r="F37" s="1188"/>
      <c r="G37" s="1188"/>
      <c r="H37" s="1188"/>
      <c r="I37" s="1188"/>
      <c r="J37" s="1188"/>
      <c r="K37" s="1188"/>
      <c r="L37" s="1188"/>
      <c r="M37" s="1188"/>
      <c r="N37" s="1190" t="s">
        <v>1670</v>
      </c>
      <c r="O37" s="1292" t="s">
        <v>3</v>
      </c>
      <c r="P37" s="1292"/>
      <c r="Q37" s="1188"/>
      <c r="R37" s="1188"/>
      <c r="S37" s="1188"/>
      <c r="T37" s="1188"/>
      <c r="U37" s="1188"/>
      <c r="V37" s="1188"/>
      <c r="W37" s="1188"/>
      <c r="X37" s="1188"/>
      <c r="Y37" s="1188"/>
      <c r="Z37" s="1188"/>
      <c r="AA37" s="1190" t="s">
        <v>65</v>
      </c>
      <c r="AB37" s="1292">
        <v>1</v>
      </c>
      <c r="AC37" s="1292"/>
      <c r="AD37" s="1188"/>
      <c r="AE37" s="1188"/>
      <c r="AF37" s="1188"/>
      <c r="AG37" s="1188"/>
      <c r="AH37" s="1188"/>
      <c r="AI37" s="1188"/>
      <c r="AJ37" s="1188"/>
      <c r="AK37" s="1188"/>
      <c r="AL37" s="1192"/>
    </row>
    <row r="38" spans="2:38" hidden="1" x14ac:dyDescent="0.25">
      <c r="B38" s="1230"/>
      <c r="C38" s="1219"/>
      <c r="D38" s="1219"/>
      <c r="E38" s="1188"/>
      <c r="F38" s="1188"/>
      <c r="G38" s="1188"/>
      <c r="H38" s="1188"/>
      <c r="I38" s="1188"/>
      <c r="J38" s="1188"/>
      <c r="K38" s="1188"/>
      <c r="L38" s="1188"/>
      <c r="M38" s="1188"/>
      <c r="N38" s="1190" t="s">
        <v>1671</v>
      </c>
      <c r="O38" s="1292" t="s">
        <v>4</v>
      </c>
      <c r="P38" s="1292"/>
      <c r="Q38" s="1188"/>
      <c r="R38" s="1188"/>
      <c r="S38" s="1188"/>
      <c r="T38" s="1188"/>
      <c r="U38" s="1188"/>
      <c r="V38" s="1188"/>
      <c r="W38" s="1188"/>
      <c r="X38" s="1188"/>
      <c r="Y38" s="1188"/>
      <c r="Z38" s="1188"/>
      <c r="AA38" s="1190" t="s">
        <v>61</v>
      </c>
      <c r="AB38" s="1292">
        <v>2</v>
      </c>
      <c r="AC38" s="1292"/>
      <c r="AD38" s="1188"/>
      <c r="AE38" s="1188"/>
      <c r="AF38" s="1188"/>
      <c r="AG38" s="1188"/>
      <c r="AH38" s="1188"/>
      <c r="AI38" s="1188"/>
      <c r="AJ38" s="1188"/>
      <c r="AK38" s="1188"/>
      <c r="AL38" s="1192"/>
    </row>
    <row r="39" spans="2:38" ht="7.5" hidden="1" customHeight="1" x14ac:dyDescent="0.25">
      <c r="B39" s="1230"/>
      <c r="C39" s="1219"/>
      <c r="D39" s="1219"/>
      <c r="E39" s="1188"/>
      <c r="F39" s="1188"/>
      <c r="G39" s="1188"/>
      <c r="H39" s="1188"/>
      <c r="I39" s="1188"/>
      <c r="J39" s="1188"/>
      <c r="K39" s="1188"/>
      <c r="L39" s="1188"/>
      <c r="M39" s="1188"/>
      <c r="N39" s="1188"/>
      <c r="O39" s="1188"/>
      <c r="P39" s="1188"/>
      <c r="Q39" s="1188"/>
      <c r="R39" s="1188"/>
      <c r="S39" s="1188"/>
      <c r="T39" s="1188"/>
      <c r="U39" s="1188"/>
      <c r="V39" s="1188"/>
      <c r="W39" s="1188"/>
      <c r="X39" s="1188"/>
      <c r="Y39" s="1188"/>
      <c r="Z39" s="1188"/>
      <c r="AA39" s="1188"/>
      <c r="AB39" s="1188"/>
      <c r="AC39" s="1188"/>
      <c r="AD39" s="1188"/>
      <c r="AE39" s="1188"/>
      <c r="AF39" s="1188"/>
      <c r="AG39" s="1188"/>
      <c r="AH39" s="1188"/>
      <c r="AI39" s="1188"/>
      <c r="AJ39" s="1188"/>
      <c r="AK39" s="1188"/>
      <c r="AL39" s="1192"/>
    </row>
    <row r="40" spans="2:38" hidden="1" x14ac:dyDescent="0.25">
      <c r="B40" s="1230"/>
      <c r="C40" s="1219"/>
      <c r="D40" s="1219"/>
      <c r="E40" s="1188"/>
      <c r="F40" s="1188"/>
      <c r="G40" s="1188"/>
      <c r="H40" s="1188"/>
      <c r="I40" s="1188"/>
      <c r="J40" s="1188"/>
      <c r="K40" s="1188"/>
      <c r="L40" s="1188"/>
      <c r="M40" s="1188"/>
      <c r="N40" s="1200" t="s">
        <v>6599</v>
      </c>
      <c r="O40" s="1323" t="s">
        <v>6598</v>
      </c>
      <c r="P40" s="1324"/>
      <c r="Q40" s="1188"/>
      <c r="R40" s="1188"/>
      <c r="S40" s="1188"/>
      <c r="T40" s="1188"/>
      <c r="U40" s="1188"/>
      <c r="V40" s="1188"/>
      <c r="W40" s="1188"/>
      <c r="X40" s="1188"/>
      <c r="Y40" s="1188"/>
      <c r="Z40" s="1188"/>
      <c r="AA40" s="1190" t="s">
        <v>1710</v>
      </c>
      <c r="AB40" s="1292">
        <v>4</v>
      </c>
      <c r="AC40" s="1292"/>
      <c r="AD40" s="1188"/>
      <c r="AE40" s="1188"/>
      <c r="AF40" s="1188"/>
      <c r="AG40" s="1188"/>
      <c r="AH40" s="1188"/>
      <c r="AI40" s="1188"/>
      <c r="AJ40" s="1188"/>
      <c r="AK40" s="1188"/>
      <c r="AL40" s="1192"/>
    </row>
    <row r="41" spans="2:38" ht="7.5" hidden="1" customHeight="1" x14ac:dyDescent="0.25">
      <c r="B41" s="1230"/>
      <c r="C41" s="1219"/>
      <c r="D41" s="1219"/>
      <c r="E41" s="1188"/>
      <c r="F41" s="1188"/>
      <c r="G41" s="1188"/>
      <c r="H41" s="1188"/>
      <c r="I41" s="1188"/>
      <c r="J41" s="1188"/>
      <c r="K41" s="1188"/>
      <c r="L41" s="1188"/>
      <c r="M41" s="1188"/>
      <c r="N41" s="1188"/>
      <c r="O41" s="1188"/>
      <c r="P41" s="1188"/>
      <c r="Q41" s="1188"/>
      <c r="R41" s="1188"/>
      <c r="S41" s="1188"/>
      <c r="T41" s="1188"/>
      <c r="U41" s="1188"/>
      <c r="V41" s="1188"/>
      <c r="W41" s="1188"/>
      <c r="X41" s="1188"/>
      <c r="Y41" s="1188"/>
      <c r="Z41" s="1188"/>
      <c r="AA41" s="1188"/>
      <c r="AB41" s="1188"/>
      <c r="AC41" s="1188"/>
      <c r="AD41" s="1188"/>
      <c r="AE41" s="1188"/>
      <c r="AF41" s="1188"/>
      <c r="AG41" s="1188"/>
      <c r="AH41" s="1188"/>
      <c r="AI41" s="1188"/>
      <c r="AJ41" s="1188"/>
      <c r="AK41" s="1188"/>
      <c r="AL41" s="1191"/>
    </row>
    <row r="42" spans="2:38" ht="7.5" customHeight="1" x14ac:dyDescent="0.25">
      <c r="B42" s="1229"/>
      <c r="C42" s="1218"/>
      <c r="D42" s="1218"/>
      <c r="E42" s="1187"/>
      <c r="F42" s="1187"/>
      <c r="G42" s="1187"/>
      <c r="H42" s="1187"/>
      <c r="I42" s="1187"/>
      <c r="J42" s="1187"/>
      <c r="K42" s="1187"/>
      <c r="L42" s="1187"/>
      <c r="M42" s="1187"/>
      <c r="N42" s="1187"/>
      <c r="O42" s="1187"/>
      <c r="P42" s="1187"/>
      <c r="Q42" s="1187"/>
      <c r="R42" s="1187"/>
      <c r="S42" s="1187"/>
      <c r="T42" s="1187"/>
      <c r="U42" s="1187"/>
      <c r="V42" s="1187"/>
      <c r="W42" s="1187"/>
      <c r="X42" s="1187"/>
      <c r="Y42" s="1187"/>
      <c r="Z42" s="1187"/>
      <c r="AA42" s="1187"/>
      <c r="AB42" s="1187"/>
      <c r="AC42" s="1187"/>
      <c r="AD42" s="1187"/>
      <c r="AE42" s="1187"/>
      <c r="AF42" s="1187"/>
      <c r="AG42" s="1187"/>
      <c r="AH42" s="1187"/>
      <c r="AI42" s="1187"/>
      <c r="AJ42" s="1187"/>
      <c r="AK42" s="1187"/>
      <c r="AL42" s="1197"/>
    </row>
    <row r="43" spans="2:38" x14ac:dyDescent="0.25">
      <c r="B43" s="1230"/>
      <c r="C43" s="1219"/>
      <c r="D43" s="1219"/>
      <c r="E43" s="1188"/>
      <c r="F43" s="1188"/>
      <c r="G43" s="1188"/>
      <c r="H43" s="1188"/>
      <c r="I43" s="1188"/>
      <c r="J43" s="1188"/>
      <c r="K43" s="1188"/>
      <c r="L43" s="1188"/>
      <c r="M43" s="1188"/>
      <c r="N43" s="1190" t="s">
        <v>126</v>
      </c>
      <c r="O43" s="1292" t="s">
        <v>3</v>
      </c>
      <c r="P43" s="1292"/>
      <c r="Q43" s="1188"/>
      <c r="R43" s="1188"/>
      <c r="S43" s="1188"/>
      <c r="T43" s="1188"/>
      <c r="U43" s="1188"/>
      <c r="V43" s="1188"/>
      <c r="W43" s="1188"/>
      <c r="X43" s="1188"/>
      <c r="Y43" s="1188"/>
      <c r="Z43" s="1188"/>
      <c r="AA43" s="1190" t="s">
        <v>65</v>
      </c>
      <c r="AB43" s="1292">
        <v>1</v>
      </c>
      <c r="AC43" s="1292"/>
      <c r="AD43" s="1188"/>
      <c r="AE43" s="1188"/>
      <c r="AF43" s="1188"/>
      <c r="AG43" s="1188"/>
      <c r="AH43" s="1188"/>
      <c r="AI43" s="1188"/>
      <c r="AJ43" s="1188"/>
      <c r="AK43" s="1188"/>
      <c r="AL43" s="1192"/>
    </row>
    <row r="44" spans="2:38" x14ac:dyDescent="0.25">
      <c r="B44" s="1230"/>
      <c r="C44" s="1219"/>
      <c r="D44" s="1219"/>
      <c r="E44" s="1188"/>
      <c r="F44" s="1188"/>
      <c r="G44" s="1188"/>
      <c r="H44" s="1188"/>
      <c r="I44" s="1188"/>
      <c r="J44" s="1188"/>
      <c r="K44" s="1188"/>
      <c r="L44" s="1188"/>
      <c r="M44" s="1188"/>
      <c r="N44" s="1190" t="s">
        <v>1699</v>
      </c>
      <c r="O44" s="1292" t="s">
        <v>4</v>
      </c>
      <c r="P44" s="1292"/>
      <c r="Q44" s="1188"/>
      <c r="R44" s="1188"/>
      <c r="S44" s="1188"/>
      <c r="T44" s="1188"/>
      <c r="U44" s="1188"/>
      <c r="V44" s="1188"/>
      <c r="W44" s="1188"/>
      <c r="X44" s="1188"/>
      <c r="Y44" s="1188"/>
      <c r="Z44" s="1188"/>
      <c r="AA44" s="1190" t="s">
        <v>61</v>
      </c>
      <c r="AB44" s="1292">
        <v>2</v>
      </c>
      <c r="AC44" s="1292"/>
      <c r="AD44" s="1188"/>
      <c r="AE44" s="1188"/>
      <c r="AF44" s="1188"/>
      <c r="AG44" s="1188"/>
      <c r="AH44" s="1188"/>
      <c r="AI44" s="1188"/>
      <c r="AJ44" s="1188"/>
      <c r="AK44" s="1188"/>
      <c r="AL44" s="1192"/>
    </row>
    <row r="45" spans="2:38" x14ac:dyDescent="0.25">
      <c r="B45" s="1230"/>
      <c r="C45" s="1219"/>
      <c r="D45" s="1219"/>
      <c r="E45" s="1188"/>
      <c r="F45" s="1188"/>
      <c r="G45" s="1188"/>
      <c r="H45" s="1188"/>
      <c r="I45" s="1188"/>
      <c r="J45" s="1188"/>
      <c r="K45" s="1188"/>
      <c r="L45" s="1188"/>
      <c r="M45" s="1188"/>
      <c r="N45" s="1190" t="s">
        <v>1700</v>
      </c>
      <c r="O45" s="1292" t="s">
        <v>5</v>
      </c>
      <c r="P45" s="1292"/>
      <c r="Q45" s="1188"/>
      <c r="R45" s="1188"/>
      <c r="S45" s="1188"/>
      <c r="T45" s="1188"/>
      <c r="U45" s="1188"/>
      <c r="V45" s="1188"/>
      <c r="W45" s="1188"/>
      <c r="X45" s="1188"/>
      <c r="Y45" s="1188"/>
      <c r="Z45" s="1188"/>
      <c r="AA45" s="1190"/>
      <c r="AB45" s="1188"/>
      <c r="AC45" s="1188"/>
      <c r="AD45" s="1188"/>
      <c r="AE45" s="1188"/>
      <c r="AF45" s="1188"/>
      <c r="AG45" s="1188"/>
      <c r="AH45" s="1188"/>
      <c r="AI45" s="1188"/>
      <c r="AJ45" s="1188"/>
      <c r="AK45" s="1188"/>
      <c r="AL45" s="1192"/>
    </row>
    <row r="46" spans="2:38" x14ac:dyDescent="0.25">
      <c r="B46" s="1230"/>
      <c r="C46" s="1219"/>
      <c r="D46" s="1219"/>
      <c r="E46" s="1188"/>
      <c r="F46" s="1188"/>
      <c r="G46" s="1188"/>
      <c r="H46" s="1188"/>
      <c r="I46" s="1188"/>
      <c r="J46" s="1188"/>
      <c r="K46" s="1188"/>
      <c r="L46" s="1188"/>
      <c r="M46" s="1188"/>
      <c r="N46" s="1190" t="s">
        <v>1701</v>
      </c>
      <c r="O46" s="1292" t="s">
        <v>6</v>
      </c>
      <c r="P46" s="1292"/>
      <c r="Q46" s="1188"/>
      <c r="R46" s="1188"/>
      <c r="S46" s="1188"/>
      <c r="T46" s="1188"/>
      <c r="U46" s="1188"/>
      <c r="V46" s="1188"/>
      <c r="W46" s="1188"/>
      <c r="X46" s="1188"/>
      <c r="Y46" s="1188"/>
      <c r="Z46" s="1188"/>
      <c r="AA46" s="1188"/>
      <c r="AB46" s="1188"/>
      <c r="AC46" s="1188"/>
      <c r="AD46" s="1188"/>
      <c r="AE46" s="1188"/>
      <c r="AF46" s="1188"/>
      <c r="AG46" s="1188"/>
      <c r="AH46" s="1188"/>
      <c r="AI46" s="1188"/>
      <c r="AJ46" s="1188"/>
      <c r="AK46" s="1188"/>
      <c r="AL46" s="1192"/>
    </row>
    <row r="47" spans="2:38" ht="7.5" customHeight="1" x14ac:dyDescent="0.25">
      <c r="B47" s="1230"/>
      <c r="C47" s="1219"/>
      <c r="D47" s="1219"/>
      <c r="E47" s="1188"/>
      <c r="F47" s="1188"/>
      <c r="G47" s="1188"/>
      <c r="H47" s="1188"/>
      <c r="I47" s="1188"/>
      <c r="J47" s="1188"/>
      <c r="K47" s="1188"/>
      <c r="L47" s="1188"/>
      <c r="M47" s="1188"/>
      <c r="N47" s="1188"/>
      <c r="O47" s="1188"/>
      <c r="P47" s="1188"/>
      <c r="Q47" s="1188"/>
      <c r="R47" s="1188"/>
      <c r="S47" s="1188"/>
      <c r="T47" s="1188"/>
      <c r="U47" s="1188"/>
      <c r="V47" s="1188"/>
      <c r="W47" s="1188"/>
      <c r="X47" s="1188"/>
      <c r="Y47" s="1188"/>
      <c r="Z47" s="1188"/>
      <c r="AA47" s="1188"/>
      <c r="AB47" s="1188"/>
      <c r="AC47" s="1188"/>
      <c r="AD47" s="1188"/>
      <c r="AE47" s="1188"/>
      <c r="AF47" s="1188"/>
      <c r="AG47" s="1188"/>
      <c r="AH47" s="1188"/>
      <c r="AI47" s="1188"/>
      <c r="AJ47" s="1188"/>
      <c r="AK47" s="1188"/>
      <c r="AL47" s="1192"/>
    </row>
    <row r="48" spans="2:38" x14ac:dyDescent="0.25">
      <c r="B48" s="1230"/>
      <c r="C48" s="1219"/>
      <c r="D48" s="1219"/>
      <c r="E48" s="1188"/>
      <c r="F48" s="1188"/>
      <c r="G48" s="1188"/>
      <c r="H48" s="1188"/>
      <c r="I48" s="1188"/>
      <c r="J48" s="1188"/>
      <c r="K48" s="1188"/>
      <c r="L48" s="1188"/>
      <c r="M48" s="1188"/>
      <c r="N48" s="1190"/>
      <c r="O48" s="1294" t="s">
        <v>4886</v>
      </c>
      <c r="P48" s="1295"/>
      <c r="Q48" s="1295"/>
      <c r="R48" s="1295"/>
      <c r="S48" s="1295"/>
      <c r="T48" s="1295"/>
      <c r="U48" s="1295"/>
      <c r="V48" s="1295"/>
      <c r="W48" s="1295"/>
      <c r="X48" s="1188"/>
      <c r="Y48" s="1294" t="s">
        <v>4887</v>
      </c>
      <c r="Z48" s="1294"/>
      <c r="AA48" s="1294"/>
      <c r="AB48" s="1294"/>
      <c r="AC48" s="1294"/>
      <c r="AD48" s="1294"/>
      <c r="AE48" s="1294"/>
      <c r="AF48" s="1294"/>
      <c r="AG48" s="1294"/>
      <c r="AH48" s="1188"/>
      <c r="AI48" s="1188"/>
      <c r="AJ48" s="1188"/>
      <c r="AK48" s="1188"/>
      <c r="AL48" s="1192"/>
    </row>
    <row r="49" spans="2:38" x14ac:dyDescent="0.25">
      <c r="B49" s="1230"/>
      <c r="C49" s="1219"/>
      <c r="D49" s="1219"/>
      <c r="E49" s="1188"/>
      <c r="F49" s="1188"/>
      <c r="G49" s="1188"/>
      <c r="H49" s="1188"/>
      <c r="I49" s="1188"/>
      <c r="J49" s="1188"/>
      <c r="K49" s="1188"/>
      <c r="L49" s="1188"/>
      <c r="M49" s="1188"/>
      <c r="N49" s="1190" t="s">
        <v>4943</v>
      </c>
      <c r="O49" s="1292" t="s">
        <v>6831</v>
      </c>
      <c r="P49" s="1292"/>
      <c r="Q49" s="1292"/>
      <c r="R49" s="1292"/>
      <c r="S49" s="1292"/>
      <c r="T49" s="1292"/>
      <c r="U49" s="1292"/>
      <c r="V49" s="1292"/>
      <c r="W49" s="1292"/>
      <c r="X49" s="1188"/>
      <c r="Y49" s="1292" t="s">
        <v>6835</v>
      </c>
      <c r="Z49" s="1292"/>
      <c r="AA49" s="1292"/>
      <c r="AB49" s="1292"/>
      <c r="AC49" s="1292"/>
      <c r="AD49" s="1292"/>
      <c r="AE49" s="1292"/>
      <c r="AF49" s="1292"/>
      <c r="AG49" s="1292"/>
      <c r="AH49" s="1188"/>
      <c r="AI49" s="1188"/>
      <c r="AJ49" s="1188"/>
      <c r="AK49" s="1188"/>
      <c r="AL49" s="1192"/>
    </row>
    <row r="50" spans="2:38" x14ac:dyDescent="0.25">
      <c r="B50" s="1230"/>
      <c r="C50" s="1219"/>
      <c r="D50" s="1219"/>
      <c r="E50" s="1188"/>
      <c r="F50" s="1188"/>
      <c r="G50" s="1188"/>
      <c r="H50" s="1188"/>
      <c r="I50" s="1188"/>
      <c r="J50" s="1188"/>
      <c r="K50" s="1188"/>
      <c r="L50" s="1188"/>
      <c r="M50" s="1188"/>
      <c r="N50" s="1190" t="s">
        <v>2564</v>
      </c>
      <c r="O50" s="1292"/>
      <c r="P50" s="1292"/>
      <c r="Q50" s="1292"/>
      <c r="R50" s="1292"/>
      <c r="S50" s="1292"/>
      <c r="T50" s="1292"/>
      <c r="U50" s="1292"/>
      <c r="V50" s="1292"/>
      <c r="W50" s="1292"/>
      <c r="X50" s="1188"/>
      <c r="Y50" s="1292"/>
      <c r="Z50" s="1292"/>
      <c r="AA50" s="1292"/>
      <c r="AB50" s="1292"/>
      <c r="AC50" s="1292"/>
      <c r="AD50" s="1292"/>
      <c r="AE50" s="1292"/>
      <c r="AF50" s="1292"/>
      <c r="AG50" s="1292"/>
      <c r="AH50" s="1188"/>
      <c r="AI50" s="1188"/>
      <c r="AJ50" s="1188"/>
      <c r="AK50" s="1188"/>
      <c r="AL50" s="1192"/>
    </row>
    <row r="51" spans="2:38" x14ac:dyDescent="0.25">
      <c r="B51" s="1230"/>
      <c r="C51" s="1219"/>
      <c r="D51" s="1219"/>
      <c r="E51" s="1188"/>
      <c r="F51" s="1188"/>
      <c r="G51" s="1188"/>
      <c r="H51" s="1188"/>
      <c r="I51" s="1188"/>
      <c r="J51" s="1188"/>
      <c r="K51" s="1188"/>
      <c r="L51" s="1188"/>
      <c r="M51" s="1188"/>
      <c r="N51" s="1190" t="s">
        <v>4883</v>
      </c>
      <c r="O51" s="1292" t="s">
        <v>6832</v>
      </c>
      <c r="P51" s="1292"/>
      <c r="Q51" s="1292"/>
      <c r="R51" s="1292"/>
      <c r="S51" s="1292"/>
      <c r="T51" s="1292"/>
      <c r="U51" s="1292"/>
      <c r="V51" s="1292"/>
      <c r="W51" s="1292"/>
      <c r="X51" s="1188"/>
      <c r="Y51" s="1292" t="s">
        <v>6836</v>
      </c>
      <c r="Z51" s="1292"/>
      <c r="AA51" s="1292"/>
      <c r="AB51" s="1292"/>
      <c r="AC51" s="1292"/>
      <c r="AD51" s="1292"/>
      <c r="AE51" s="1292"/>
      <c r="AF51" s="1292"/>
      <c r="AG51" s="1292"/>
      <c r="AH51" s="1188"/>
      <c r="AI51" s="1188"/>
      <c r="AJ51" s="1188"/>
      <c r="AK51" s="1188"/>
      <c r="AL51" s="1192"/>
    </row>
    <row r="52" spans="2:38" x14ac:dyDescent="0.25">
      <c r="B52" s="1230"/>
      <c r="C52" s="1219"/>
      <c r="D52" s="1219"/>
      <c r="E52" s="1188"/>
      <c r="F52" s="1188"/>
      <c r="G52" s="1188"/>
      <c r="H52" s="1188"/>
      <c r="I52" s="1188"/>
      <c r="J52" s="1188"/>
      <c r="K52" s="1188"/>
      <c r="L52" s="1188"/>
      <c r="M52" s="1188"/>
      <c r="N52" s="1190" t="s">
        <v>4884</v>
      </c>
      <c r="O52" s="1292" t="s">
        <v>6833</v>
      </c>
      <c r="P52" s="1292"/>
      <c r="Q52" s="1292"/>
      <c r="R52" s="1292"/>
      <c r="S52" s="1292"/>
      <c r="T52" s="1292"/>
      <c r="U52" s="1292"/>
      <c r="V52" s="1292"/>
      <c r="W52" s="1292"/>
      <c r="X52" s="1188"/>
      <c r="Y52" s="1292" t="s">
        <v>6837</v>
      </c>
      <c r="Z52" s="1292"/>
      <c r="AA52" s="1292"/>
      <c r="AB52" s="1292"/>
      <c r="AC52" s="1292"/>
      <c r="AD52" s="1292"/>
      <c r="AE52" s="1292"/>
      <c r="AF52" s="1292"/>
      <c r="AG52" s="1292"/>
      <c r="AH52" s="1188"/>
      <c r="AI52" s="1188"/>
      <c r="AJ52" s="1188"/>
      <c r="AK52" s="1188"/>
      <c r="AL52" s="1192"/>
    </row>
    <row r="53" spans="2:38" x14ac:dyDescent="0.25">
      <c r="B53" s="1230"/>
      <c r="C53" s="1219"/>
      <c r="D53" s="1219"/>
      <c r="E53" s="1188"/>
      <c r="F53" s="1188"/>
      <c r="G53" s="1188"/>
      <c r="H53" s="1188"/>
      <c r="I53" s="1188"/>
      <c r="J53" s="1188"/>
      <c r="K53" s="1188"/>
      <c r="L53" s="1188"/>
      <c r="M53" s="1188"/>
      <c r="N53" s="1190" t="s">
        <v>4885</v>
      </c>
      <c r="O53" s="1292" t="s">
        <v>6834</v>
      </c>
      <c r="P53" s="1292"/>
      <c r="Q53" s="1292"/>
      <c r="R53" s="1292"/>
      <c r="S53" s="1292"/>
      <c r="T53" s="1292"/>
      <c r="U53" s="1292"/>
      <c r="V53" s="1292"/>
      <c r="W53" s="1292"/>
      <c r="X53" s="1188"/>
      <c r="Y53" s="1292" t="s">
        <v>6838</v>
      </c>
      <c r="Z53" s="1292"/>
      <c r="AA53" s="1292"/>
      <c r="AB53" s="1292"/>
      <c r="AC53" s="1292"/>
      <c r="AD53" s="1292"/>
      <c r="AE53" s="1292"/>
      <c r="AF53" s="1292"/>
      <c r="AG53" s="1292"/>
      <c r="AH53" s="1188"/>
      <c r="AI53" s="1188"/>
      <c r="AJ53" s="1188"/>
      <c r="AK53" s="1188"/>
      <c r="AL53" s="1192"/>
    </row>
    <row r="54" spans="2:38" ht="7.5" customHeight="1" x14ac:dyDescent="0.25">
      <c r="B54" s="1230"/>
      <c r="C54" s="1219"/>
      <c r="D54" s="1219"/>
      <c r="E54" s="1188"/>
      <c r="F54" s="1188"/>
      <c r="G54" s="1188"/>
      <c r="H54" s="1188"/>
      <c r="I54" s="1188"/>
      <c r="J54" s="1188"/>
      <c r="K54" s="1188"/>
      <c r="L54" s="1188"/>
      <c r="M54" s="1188"/>
      <c r="N54" s="1190"/>
      <c r="O54" s="1190"/>
      <c r="P54" s="1190"/>
      <c r="Q54" s="1190"/>
      <c r="R54" s="1190"/>
      <c r="S54" s="1190"/>
      <c r="T54" s="1190"/>
      <c r="U54" s="1190"/>
      <c r="V54" s="1190"/>
      <c r="W54" s="1190"/>
      <c r="X54" s="1188"/>
      <c r="Y54" s="1188"/>
      <c r="Z54" s="1188"/>
      <c r="AA54" s="1188"/>
      <c r="AB54" s="1188"/>
      <c r="AC54" s="1188"/>
      <c r="AD54" s="1188"/>
      <c r="AE54" s="1188"/>
      <c r="AF54" s="1188"/>
      <c r="AG54" s="1188"/>
      <c r="AH54" s="1188"/>
      <c r="AI54" s="1188"/>
      <c r="AJ54" s="1188"/>
      <c r="AK54" s="1188"/>
      <c r="AL54" s="1192"/>
    </row>
    <row r="55" spans="2:38" x14ac:dyDescent="0.25">
      <c r="B55" s="1230"/>
      <c r="C55" s="1219"/>
      <c r="D55" s="1219"/>
      <c r="E55" s="1188"/>
      <c r="F55" s="1188"/>
      <c r="G55" s="1188"/>
      <c r="H55" s="1188"/>
      <c r="I55" s="1188"/>
      <c r="J55" s="1188"/>
      <c r="K55" s="1188"/>
      <c r="L55" s="1188"/>
      <c r="M55" s="1188"/>
      <c r="N55" s="1190"/>
      <c r="O55" s="1294" t="s">
        <v>4889</v>
      </c>
      <c r="P55" s="1295"/>
      <c r="Q55" s="1295"/>
      <c r="R55" s="1295"/>
      <c r="S55" s="1295"/>
      <c r="T55" s="1295"/>
      <c r="U55" s="1295"/>
      <c r="V55" s="1295"/>
      <c r="W55" s="1295"/>
      <c r="X55" s="1188"/>
      <c r="Y55" s="1188"/>
      <c r="Z55" s="1188"/>
      <c r="AA55" s="1188"/>
      <c r="AB55" s="1188"/>
      <c r="AC55" s="1188"/>
      <c r="AD55" s="1188"/>
      <c r="AE55" s="1188"/>
      <c r="AF55" s="1188"/>
      <c r="AG55" s="1188"/>
      <c r="AH55" s="1188"/>
      <c r="AI55" s="1188"/>
      <c r="AJ55" s="1188"/>
      <c r="AK55" s="1188"/>
      <c r="AL55" s="1192"/>
    </row>
    <row r="56" spans="2:38" x14ac:dyDescent="0.25">
      <c r="B56" s="1230"/>
      <c r="C56" s="1219"/>
      <c r="D56" s="1219"/>
      <c r="E56" s="1188"/>
      <c r="F56" s="1188"/>
      <c r="G56" s="1188"/>
      <c r="H56" s="1188"/>
      <c r="I56" s="1188"/>
      <c r="J56" s="1188"/>
      <c r="K56" s="1188"/>
      <c r="L56" s="1188"/>
      <c r="M56" s="1188"/>
      <c r="N56" s="1190" t="s">
        <v>4891</v>
      </c>
      <c r="O56" s="1292" t="s">
        <v>4892</v>
      </c>
      <c r="P56" s="1292"/>
      <c r="Q56" s="1292"/>
      <c r="R56" s="1292"/>
      <c r="S56" s="1292"/>
      <c r="T56" s="1292"/>
      <c r="U56" s="1292"/>
      <c r="V56" s="1292"/>
      <c r="W56" s="1292"/>
      <c r="X56" s="1188"/>
      <c r="Y56" s="1188"/>
      <c r="Z56" s="1188"/>
      <c r="AA56" s="1188"/>
      <c r="AB56" s="1188"/>
      <c r="AC56" s="1188"/>
      <c r="AD56" s="1188"/>
      <c r="AE56" s="1188"/>
      <c r="AF56" s="1188"/>
      <c r="AG56" s="1188"/>
      <c r="AH56" s="1188"/>
      <c r="AI56" s="1188"/>
      <c r="AJ56" s="1188"/>
      <c r="AK56" s="1188"/>
      <c r="AL56" s="1192"/>
    </row>
    <row r="57" spans="2:38" x14ac:dyDescent="0.25">
      <c r="B57" s="1230"/>
      <c r="C57" s="1219"/>
      <c r="D57" s="1219"/>
      <c r="E57" s="1188"/>
      <c r="F57" s="1188"/>
      <c r="G57" s="1188"/>
      <c r="H57" s="1188"/>
      <c r="I57" s="1188"/>
      <c r="J57" s="1188"/>
      <c r="K57" s="1188"/>
      <c r="L57" s="1188"/>
      <c r="M57" s="1188"/>
      <c r="N57" s="1190" t="s">
        <v>4890</v>
      </c>
      <c r="O57" s="1292" t="s">
        <v>4888</v>
      </c>
      <c r="P57" s="1292"/>
      <c r="Q57" s="1292"/>
      <c r="R57" s="1292"/>
      <c r="S57" s="1292"/>
      <c r="T57" s="1292"/>
      <c r="U57" s="1292"/>
      <c r="V57" s="1292"/>
      <c r="W57" s="1292"/>
      <c r="X57" s="1188"/>
      <c r="Y57" s="1188"/>
      <c r="Z57" s="1188"/>
      <c r="AA57" s="1188"/>
      <c r="AB57" s="1188"/>
      <c r="AC57" s="1188"/>
      <c r="AD57" s="1188"/>
      <c r="AE57" s="1188"/>
      <c r="AF57" s="1188"/>
      <c r="AG57" s="1188"/>
      <c r="AH57" s="1188"/>
      <c r="AI57" s="1188"/>
      <c r="AJ57" s="1188"/>
      <c r="AK57" s="1188"/>
      <c r="AL57" s="1192"/>
    </row>
    <row r="58" spans="2:38" ht="7.5" customHeight="1" x14ac:dyDescent="0.25">
      <c r="B58" s="1230"/>
      <c r="C58" s="1219"/>
      <c r="D58" s="1219"/>
      <c r="E58" s="1188"/>
      <c r="F58" s="1188"/>
      <c r="G58" s="1188"/>
      <c r="H58" s="1188"/>
      <c r="I58" s="1188"/>
      <c r="J58" s="1188"/>
      <c r="K58" s="1188"/>
      <c r="L58" s="1188"/>
      <c r="M58" s="1188"/>
      <c r="N58" s="1188"/>
      <c r="O58" s="1188"/>
      <c r="P58" s="1188"/>
      <c r="Q58" s="1188"/>
      <c r="R58" s="1188"/>
      <c r="S58" s="1188"/>
      <c r="T58" s="1188"/>
      <c r="U58" s="1188"/>
      <c r="V58" s="1188"/>
      <c r="W58" s="1188"/>
      <c r="X58" s="1188"/>
      <c r="Y58" s="1188"/>
      <c r="Z58" s="1188"/>
      <c r="AA58" s="1188"/>
      <c r="AB58" s="1188"/>
      <c r="AC58" s="1188"/>
      <c r="AD58" s="1188"/>
      <c r="AE58" s="1188"/>
      <c r="AF58" s="1188"/>
      <c r="AG58" s="1188"/>
      <c r="AH58" s="1188"/>
      <c r="AI58" s="1188"/>
      <c r="AJ58" s="1188"/>
      <c r="AK58" s="1188"/>
      <c r="AL58" s="1192"/>
    </row>
    <row r="59" spans="2:38" x14ac:dyDescent="0.25">
      <c r="B59" s="1230"/>
      <c r="C59" s="1219"/>
      <c r="D59" s="1219"/>
      <c r="E59" s="1188"/>
      <c r="F59" s="1188"/>
      <c r="G59" s="1188"/>
      <c r="H59" s="1188"/>
      <c r="I59" s="1188"/>
      <c r="J59" s="1188"/>
      <c r="K59" s="1188"/>
      <c r="L59" s="1188"/>
      <c r="M59" s="1188"/>
      <c r="N59" s="1190"/>
      <c r="O59" s="1294" t="s">
        <v>4795</v>
      </c>
      <c r="P59" s="1294"/>
      <c r="Q59" s="1294"/>
      <c r="R59" s="1294"/>
      <c r="S59" s="1294"/>
      <c r="T59" s="1294"/>
      <c r="U59" s="1294"/>
      <c r="V59" s="1294"/>
      <c r="W59" s="1294"/>
      <c r="X59" s="1188"/>
      <c r="Y59" s="1188"/>
      <c r="Z59" s="1188"/>
      <c r="AA59" s="1188"/>
      <c r="AB59" s="1188"/>
      <c r="AC59" s="1188"/>
      <c r="AD59" s="1188"/>
      <c r="AE59" s="1188"/>
      <c r="AF59" s="1188"/>
      <c r="AG59" s="1188"/>
      <c r="AH59" s="1188"/>
      <c r="AI59" s="1188"/>
      <c r="AJ59" s="1188"/>
      <c r="AK59" s="1188"/>
      <c r="AL59" s="1192"/>
    </row>
    <row r="60" spans="2:38" x14ac:dyDescent="0.25">
      <c r="B60" s="1230"/>
      <c r="C60" s="1219"/>
      <c r="D60" s="1219"/>
      <c r="E60" s="1188"/>
      <c r="F60" s="1188"/>
      <c r="G60" s="1188"/>
      <c r="H60" s="1188"/>
      <c r="I60" s="1188"/>
      <c r="J60" s="1188"/>
      <c r="K60" s="1188"/>
      <c r="L60" s="1188"/>
      <c r="M60" s="1188"/>
      <c r="N60" s="1190" t="s">
        <v>4794</v>
      </c>
      <c r="O60" s="1292" t="s">
        <v>4790</v>
      </c>
      <c r="P60" s="1292"/>
      <c r="Q60" s="1292"/>
      <c r="R60" s="1292"/>
      <c r="S60" s="1292"/>
      <c r="T60" s="1292"/>
      <c r="U60" s="1292"/>
      <c r="V60" s="1292"/>
      <c r="W60" s="1292"/>
      <c r="X60" s="1188"/>
      <c r="Y60" s="1188"/>
      <c r="Z60" s="1188"/>
      <c r="AA60" s="1188"/>
      <c r="AB60" s="1188"/>
      <c r="AC60" s="1188"/>
      <c r="AD60" s="1188"/>
      <c r="AE60" s="1188"/>
      <c r="AF60" s="1188"/>
      <c r="AG60" s="1188"/>
      <c r="AH60" s="1188"/>
      <c r="AI60" s="1188"/>
      <c r="AJ60" s="1188"/>
      <c r="AK60" s="1188"/>
      <c r="AL60" s="1192"/>
    </row>
    <row r="61" spans="2:38" x14ac:dyDescent="0.25">
      <c r="B61" s="1230"/>
      <c r="C61" s="1219"/>
      <c r="D61" s="1219"/>
      <c r="E61" s="1188"/>
      <c r="F61" s="1188"/>
      <c r="G61" s="1188"/>
      <c r="H61" s="1188"/>
      <c r="I61" s="1188"/>
      <c r="J61" s="1188"/>
      <c r="K61" s="1188"/>
      <c r="L61" s="1188"/>
      <c r="M61" s="1188"/>
      <c r="N61" s="1190" t="s">
        <v>4793</v>
      </c>
      <c r="O61" s="1292" t="s">
        <v>4791</v>
      </c>
      <c r="P61" s="1292"/>
      <c r="Q61" s="1292"/>
      <c r="R61" s="1292"/>
      <c r="S61" s="1292"/>
      <c r="T61" s="1292"/>
      <c r="U61" s="1292"/>
      <c r="V61" s="1292"/>
      <c r="W61" s="1292"/>
      <c r="X61" s="1188"/>
      <c r="Y61" s="1188"/>
      <c r="Z61" s="1188"/>
      <c r="AA61" s="1188"/>
      <c r="AB61" s="1188"/>
      <c r="AC61" s="1188"/>
      <c r="AD61" s="1188"/>
      <c r="AE61" s="1188"/>
      <c r="AF61" s="1188"/>
      <c r="AG61" s="1188"/>
      <c r="AH61" s="1188"/>
      <c r="AI61" s="1188"/>
      <c r="AJ61" s="1188"/>
      <c r="AK61" s="1188"/>
      <c r="AL61" s="1192"/>
    </row>
    <row r="62" spans="2:38" x14ac:dyDescent="0.25">
      <c r="B62" s="1230"/>
      <c r="C62" s="1219"/>
      <c r="D62" s="1219"/>
      <c r="E62" s="1188"/>
      <c r="F62" s="1188"/>
      <c r="G62" s="1188"/>
      <c r="H62" s="1188"/>
      <c r="I62" s="1188"/>
      <c r="J62" s="1188"/>
      <c r="K62" s="1188"/>
      <c r="L62" s="1188"/>
      <c r="M62" s="1188"/>
      <c r="N62" s="1190" t="s">
        <v>4796</v>
      </c>
      <c r="O62" s="1292" t="s">
        <v>4792</v>
      </c>
      <c r="P62" s="1292"/>
      <c r="Q62" s="1292"/>
      <c r="R62" s="1292"/>
      <c r="S62" s="1292"/>
      <c r="T62" s="1292"/>
      <c r="U62" s="1292"/>
      <c r="V62" s="1292"/>
      <c r="W62" s="1292"/>
      <c r="X62" s="1188"/>
      <c r="Y62" s="1188"/>
      <c r="Z62" s="1188"/>
      <c r="AA62" s="1188"/>
      <c r="AB62" s="1188"/>
      <c r="AC62" s="1188"/>
      <c r="AD62" s="1188"/>
      <c r="AE62" s="1188"/>
      <c r="AF62" s="1188"/>
      <c r="AG62" s="1188"/>
      <c r="AH62" s="1188"/>
      <c r="AI62" s="1188"/>
      <c r="AJ62" s="1188"/>
      <c r="AK62" s="1188"/>
      <c r="AL62" s="1192"/>
    </row>
    <row r="63" spans="2:38" ht="7.5" customHeight="1" x14ac:dyDescent="0.25">
      <c r="B63" s="1230"/>
      <c r="C63" s="1219"/>
      <c r="D63" s="1219"/>
      <c r="E63" s="1188"/>
      <c r="F63" s="1188"/>
      <c r="G63" s="1188"/>
      <c r="H63" s="1188"/>
      <c r="I63" s="1188"/>
      <c r="J63" s="1188"/>
      <c r="K63" s="1188"/>
      <c r="L63" s="1188"/>
      <c r="M63" s="1188"/>
      <c r="N63" s="1190"/>
      <c r="O63" s="1190"/>
      <c r="P63" s="1190"/>
      <c r="Q63" s="1190"/>
      <c r="R63" s="1190"/>
      <c r="S63" s="1190"/>
      <c r="T63" s="1190"/>
      <c r="U63" s="1190"/>
      <c r="V63" s="1190"/>
      <c r="W63" s="1190"/>
      <c r="X63" s="1188"/>
      <c r="Y63" s="1188"/>
      <c r="Z63" s="1188"/>
      <c r="AA63" s="1188"/>
      <c r="AB63" s="1188"/>
      <c r="AC63" s="1188"/>
      <c r="AD63" s="1188"/>
      <c r="AE63" s="1188"/>
      <c r="AF63" s="1188"/>
      <c r="AG63" s="1188"/>
      <c r="AH63" s="1188"/>
      <c r="AI63" s="1188"/>
      <c r="AJ63" s="1188"/>
      <c r="AK63" s="1188"/>
      <c r="AL63" s="1192"/>
    </row>
    <row r="64" spans="2:38" ht="15" customHeight="1" x14ac:dyDescent="0.25">
      <c r="B64" s="1230"/>
      <c r="C64" s="1219"/>
      <c r="D64" s="1219"/>
      <c r="E64" s="1188"/>
      <c r="F64" s="1188"/>
      <c r="G64" s="1188"/>
      <c r="H64" s="1188"/>
      <c r="I64" s="1188"/>
      <c r="J64" s="1188"/>
      <c r="K64" s="1188"/>
      <c r="L64" s="1188"/>
      <c r="M64" s="1188"/>
      <c r="N64" s="1190"/>
      <c r="O64" s="1319" t="s">
        <v>5885</v>
      </c>
      <c r="P64" s="1319"/>
      <c r="Q64" s="1319"/>
      <c r="R64" s="1319"/>
      <c r="S64" s="1319"/>
      <c r="T64" s="1319"/>
      <c r="U64" s="1319"/>
      <c r="V64" s="1319"/>
      <c r="W64" s="1319"/>
      <c r="X64" s="1188"/>
      <c r="Y64" s="1188"/>
      <c r="Z64" s="1188"/>
      <c r="AA64" s="1188"/>
      <c r="AB64" s="1188"/>
      <c r="AC64" s="1188"/>
      <c r="AD64" s="1188"/>
      <c r="AE64" s="1188"/>
      <c r="AF64" s="1188"/>
      <c r="AG64" s="1188"/>
      <c r="AH64" s="1188"/>
      <c r="AI64" s="1188"/>
      <c r="AJ64" s="1188"/>
      <c r="AK64" s="1188"/>
      <c r="AL64" s="1192"/>
    </row>
    <row r="65" spans="2:38" x14ac:dyDescent="0.25">
      <c r="B65" s="1230"/>
      <c r="C65" s="1219"/>
      <c r="D65" s="1219"/>
      <c r="E65" s="1188"/>
      <c r="F65" s="1188"/>
      <c r="G65" s="1188"/>
      <c r="H65" s="1188"/>
      <c r="I65" s="1188"/>
      <c r="J65" s="1188"/>
      <c r="K65" s="1188"/>
      <c r="L65" s="1188"/>
      <c r="M65" s="1188"/>
      <c r="N65" s="1190" t="s">
        <v>4893</v>
      </c>
      <c r="O65" s="1292"/>
      <c r="P65" s="1292"/>
      <c r="Q65" s="1188"/>
      <c r="R65" s="1188"/>
      <c r="S65" s="1188"/>
      <c r="T65" s="1188"/>
      <c r="U65" s="1188"/>
      <c r="V65" s="1188"/>
      <c r="W65" s="1188"/>
      <c r="X65" s="1188"/>
      <c r="Y65" s="1188"/>
      <c r="Z65" s="1188"/>
      <c r="AA65" s="1188"/>
      <c r="AB65" s="1188"/>
      <c r="AC65" s="1188"/>
      <c r="AD65" s="1188"/>
      <c r="AE65" s="1188"/>
      <c r="AF65" s="1188"/>
      <c r="AG65" s="1188"/>
      <c r="AH65" s="1188"/>
      <c r="AI65" s="1188"/>
      <c r="AJ65" s="1188"/>
      <c r="AK65" s="1188"/>
      <c r="AL65" s="1192"/>
    </row>
    <row r="66" spans="2:38" ht="15" customHeight="1" x14ac:dyDescent="0.25">
      <c r="B66" s="1230"/>
      <c r="C66" s="1219"/>
      <c r="D66" s="1219"/>
      <c r="E66" s="1188"/>
      <c r="F66" s="1188"/>
      <c r="G66" s="1188"/>
      <c r="H66" s="1188"/>
      <c r="I66" s="1188"/>
      <c r="J66" s="1188"/>
      <c r="K66" s="1188"/>
      <c r="L66" s="1188"/>
      <c r="M66" s="1188"/>
      <c r="N66" s="1190" t="s">
        <v>4894</v>
      </c>
      <c r="O66" s="1320"/>
      <c r="P66" s="1321"/>
      <c r="Q66" s="1321"/>
      <c r="R66" s="1321"/>
      <c r="S66" s="1321"/>
      <c r="T66" s="1321"/>
      <c r="U66" s="1321"/>
      <c r="V66" s="1321"/>
      <c r="W66" s="1322"/>
      <c r="X66" s="1188"/>
      <c r="Y66" s="1188"/>
      <c r="Z66" s="1188"/>
      <c r="AA66" s="1188"/>
      <c r="AB66" s="1188"/>
      <c r="AC66" s="1188"/>
      <c r="AD66" s="1188"/>
      <c r="AE66" s="1188"/>
      <c r="AF66" s="1188"/>
      <c r="AG66" s="1188"/>
      <c r="AH66" s="1188"/>
      <c r="AI66" s="1188"/>
      <c r="AJ66" s="1188"/>
      <c r="AK66" s="1188"/>
      <c r="AL66" s="1192"/>
    </row>
    <row r="67" spans="2:38" ht="8.25" customHeight="1" x14ac:dyDescent="0.25">
      <c r="B67" s="1230"/>
      <c r="C67" s="1219"/>
      <c r="D67" s="1219"/>
      <c r="E67" s="1188"/>
      <c r="F67" s="1188"/>
      <c r="G67" s="1188"/>
      <c r="H67" s="1188"/>
      <c r="I67" s="1188"/>
      <c r="J67" s="1188"/>
      <c r="K67" s="1188"/>
      <c r="L67" s="1188"/>
      <c r="M67" s="1188"/>
      <c r="N67" s="1190"/>
      <c r="O67" s="1190"/>
      <c r="P67" s="1190"/>
      <c r="Q67" s="1190"/>
      <c r="R67" s="1190"/>
      <c r="S67" s="1190"/>
      <c r="T67" s="1188"/>
      <c r="U67" s="1188"/>
      <c r="V67" s="1188"/>
      <c r="W67" s="1188"/>
      <c r="X67" s="1188"/>
      <c r="Y67" s="1188"/>
      <c r="Z67" s="1188"/>
      <c r="AA67" s="1188"/>
      <c r="AB67" s="1188"/>
      <c r="AC67" s="1188"/>
      <c r="AD67" s="1188"/>
      <c r="AE67" s="1188"/>
      <c r="AF67" s="1188"/>
      <c r="AG67" s="1188"/>
      <c r="AH67" s="1188"/>
      <c r="AI67" s="1188"/>
      <c r="AJ67" s="1188"/>
      <c r="AK67" s="1188"/>
      <c r="AL67" s="1192"/>
    </row>
    <row r="68" spans="2:38" ht="15" customHeight="1" x14ac:dyDescent="0.25">
      <c r="B68" s="1230"/>
      <c r="C68" s="1219"/>
      <c r="D68" s="1219"/>
      <c r="E68" s="1188"/>
      <c r="F68" s="1188"/>
      <c r="G68" s="1188"/>
      <c r="H68" s="1188"/>
      <c r="I68" s="1188"/>
      <c r="J68" s="1188"/>
      <c r="K68" s="1188"/>
      <c r="L68" s="1188"/>
      <c r="M68" s="1188"/>
      <c r="N68" s="1190"/>
      <c r="O68" s="1319" t="s">
        <v>5886</v>
      </c>
      <c r="P68" s="1319"/>
      <c r="Q68" s="1319"/>
      <c r="R68" s="1319"/>
      <c r="S68" s="1319"/>
      <c r="T68" s="1319"/>
      <c r="U68" s="1319"/>
      <c r="V68" s="1319"/>
      <c r="W68" s="1319"/>
      <c r="X68" s="1188"/>
      <c r="Y68" s="1188"/>
      <c r="Z68" s="1188"/>
      <c r="AA68" s="1188"/>
      <c r="AB68" s="1188"/>
      <c r="AC68" s="1188"/>
      <c r="AD68" s="1188"/>
      <c r="AE68" s="1188"/>
      <c r="AF68" s="1188"/>
      <c r="AG68" s="1188"/>
      <c r="AH68" s="1188"/>
      <c r="AI68" s="1188"/>
      <c r="AJ68" s="1188"/>
      <c r="AK68" s="1188"/>
      <c r="AL68" s="1192"/>
    </row>
    <row r="69" spans="2:38" ht="15" customHeight="1" x14ac:dyDescent="0.25">
      <c r="B69" s="1230"/>
      <c r="C69" s="1219"/>
      <c r="D69" s="1219"/>
      <c r="E69" s="1188"/>
      <c r="F69" s="1188"/>
      <c r="G69" s="1188"/>
      <c r="H69" s="1188"/>
      <c r="I69" s="1188"/>
      <c r="J69" s="1188"/>
      <c r="K69" s="1188"/>
      <c r="L69" s="1188"/>
      <c r="M69" s="1188"/>
      <c r="N69" s="1190" t="s">
        <v>5884</v>
      </c>
      <c r="O69" s="1300"/>
      <c r="P69" s="1300"/>
      <c r="Q69" s="1300"/>
      <c r="R69" s="1300"/>
      <c r="S69" s="1300"/>
      <c r="T69" s="1300"/>
      <c r="U69" s="1300"/>
      <c r="V69" s="1300"/>
      <c r="W69" s="1300"/>
      <c r="X69" s="1300"/>
      <c r="Y69" s="1300"/>
      <c r="Z69" s="1300"/>
      <c r="AA69" s="1300"/>
      <c r="AB69" s="1300"/>
      <c r="AC69" s="1300"/>
      <c r="AD69" s="1300"/>
      <c r="AE69" s="1300"/>
      <c r="AF69" s="1300"/>
      <c r="AG69" s="1300"/>
      <c r="AH69" s="1188"/>
      <c r="AI69" s="1188"/>
      <c r="AJ69" s="1188"/>
      <c r="AK69" s="1188"/>
      <c r="AL69" s="1192"/>
    </row>
    <row r="70" spans="2:38" ht="15" customHeight="1" x14ac:dyDescent="0.25">
      <c r="B70" s="1230"/>
      <c r="C70" s="1219"/>
      <c r="D70" s="1219"/>
      <c r="E70" s="1188"/>
      <c r="F70" s="1188"/>
      <c r="G70" s="1188"/>
      <c r="H70" s="1188"/>
      <c r="I70" s="1188"/>
      <c r="J70" s="1188"/>
      <c r="K70" s="1188"/>
      <c r="L70" s="1188"/>
      <c r="M70" s="1188"/>
      <c r="N70" s="1190" t="s">
        <v>1626</v>
      </c>
      <c r="O70" s="1300"/>
      <c r="P70" s="1300"/>
      <c r="Q70" s="1300"/>
      <c r="R70" s="1300"/>
      <c r="S70" s="1300"/>
      <c r="T70" s="1300"/>
      <c r="U70" s="1300"/>
      <c r="V70" s="1300"/>
      <c r="W70" s="1300"/>
      <c r="X70" s="1300"/>
      <c r="Y70" s="1300"/>
      <c r="Z70" s="1300"/>
      <c r="AA70" s="1300"/>
      <c r="AB70" s="1300"/>
      <c r="AC70" s="1300"/>
      <c r="AD70" s="1300"/>
      <c r="AE70" s="1300"/>
      <c r="AF70" s="1300"/>
      <c r="AG70" s="1300"/>
      <c r="AH70" s="1188"/>
      <c r="AI70" s="1188"/>
      <c r="AJ70" s="1188"/>
      <c r="AK70" s="1188"/>
      <c r="AL70" s="1192"/>
    </row>
    <row r="71" spans="2:38" ht="7.5" customHeight="1" x14ac:dyDescent="0.25">
      <c r="B71" s="1230"/>
      <c r="C71" s="1219"/>
      <c r="D71" s="1219"/>
      <c r="E71" s="1188"/>
      <c r="F71" s="1188"/>
      <c r="G71" s="1188"/>
      <c r="H71" s="1188"/>
      <c r="I71" s="1188"/>
      <c r="J71" s="1188"/>
      <c r="K71" s="1188"/>
      <c r="L71" s="1188"/>
      <c r="M71" s="1188"/>
      <c r="N71" s="1190"/>
      <c r="O71" s="1190"/>
      <c r="P71" s="1190"/>
      <c r="Q71" s="1190"/>
      <c r="R71" s="1190"/>
      <c r="S71" s="1190"/>
      <c r="T71" s="1190"/>
      <c r="U71" s="1190"/>
      <c r="V71" s="1190"/>
      <c r="W71" s="1190"/>
      <c r="X71" s="1188"/>
      <c r="Y71" s="1188"/>
      <c r="Z71" s="1188"/>
      <c r="AA71" s="1188"/>
      <c r="AB71" s="1188"/>
      <c r="AC71" s="1188"/>
      <c r="AD71" s="1188"/>
      <c r="AE71" s="1188"/>
      <c r="AF71" s="1188"/>
      <c r="AG71" s="1188"/>
      <c r="AH71" s="1188"/>
      <c r="AI71" s="1188"/>
      <c r="AJ71" s="1188"/>
      <c r="AK71" s="1188"/>
      <c r="AL71" s="1192"/>
    </row>
    <row r="72" spans="2:38" ht="15" customHeight="1" x14ac:dyDescent="0.25">
      <c r="B72" s="1230"/>
      <c r="C72" s="1219"/>
      <c r="D72" s="1219"/>
      <c r="E72" s="1188"/>
      <c r="F72" s="1188"/>
      <c r="G72" s="1188"/>
      <c r="H72" s="1188"/>
      <c r="I72" s="1188"/>
      <c r="J72" s="1188"/>
      <c r="K72" s="1188"/>
      <c r="L72" s="1188"/>
      <c r="M72" s="1188"/>
      <c r="N72" s="1190"/>
      <c r="O72" s="1319" t="s">
        <v>5887</v>
      </c>
      <c r="P72" s="1319"/>
      <c r="Q72" s="1319"/>
      <c r="R72" s="1319"/>
      <c r="S72" s="1319"/>
      <c r="T72" s="1319"/>
      <c r="U72" s="1319"/>
      <c r="V72" s="1319"/>
      <c r="W72" s="1319"/>
      <c r="X72" s="1188"/>
      <c r="Y72" s="1188"/>
      <c r="Z72" s="1188"/>
      <c r="AA72" s="1188"/>
      <c r="AB72" s="1188"/>
      <c r="AC72" s="1188"/>
      <c r="AD72" s="1188"/>
      <c r="AE72" s="1188"/>
      <c r="AF72" s="1188"/>
      <c r="AG72" s="1188"/>
      <c r="AH72" s="1188"/>
      <c r="AI72" s="1188"/>
      <c r="AJ72" s="1188"/>
      <c r="AK72" s="1188"/>
      <c r="AL72" s="1192"/>
    </row>
    <row r="73" spans="2:38" ht="15" customHeight="1" x14ac:dyDescent="0.25">
      <c r="B73" s="1230"/>
      <c r="C73" s="1219"/>
      <c r="D73" s="1219"/>
      <c r="E73" s="1188"/>
      <c r="F73" s="1188"/>
      <c r="G73" s="1188"/>
      <c r="H73" s="1188"/>
      <c r="I73" s="1188"/>
      <c r="J73" s="1188"/>
      <c r="K73" s="1188"/>
      <c r="L73" s="1188"/>
      <c r="M73" s="1188"/>
      <c r="N73" s="1200" t="s">
        <v>5775</v>
      </c>
      <c r="O73" s="1293" t="s">
        <v>1</v>
      </c>
      <c r="P73" s="1293"/>
      <c r="Q73" s="1293"/>
      <c r="R73" s="1293"/>
      <c r="S73" s="1293"/>
      <c r="T73" s="1293"/>
      <c r="U73" s="1293"/>
      <c r="V73" s="1293"/>
      <c r="W73" s="1293"/>
      <c r="X73" s="1188"/>
      <c r="Y73" s="1188"/>
      <c r="Z73" s="1188"/>
      <c r="AA73" s="1188"/>
      <c r="AB73" s="1188"/>
      <c r="AC73" s="1188"/>
      <c r="AD73" s="1188"/>
      <c r="AE73" s="1188"/>
      <c r="AF73" s="1188"/>
      <c r="AG73" s="1188"/>
      <c r="AH73" s="1188"/>
      <c r="AI73" s="1188"/>
      <c r="AJ73" s="1188"/>
      <c r="AK73" s="1188"/>
      <c r="AL73" s="1192"/>
    </row>
    <row r="74" spans="2:38" ht="7.5" customHeight="1" x14ac:dyDescent="0.25">
      <c r="B74" s="1230"/>
      <c r="C74" s="1219"/>
      <c r="D74" s="1219"/>
      <c r="E74" s="1188"/>
      <c r="F74" s="1188"/>
      <c r="G74" s="1188"/>
      <c r="H74" s="1188"/>
      <c r="I74" s="1188"/>
      <c r="J74" s="1188"/>
      <c r="K74" s="1188"/>
      <c r="L74" s="1188"/>
      <c r="M74" s="1188"/>
      <c r="N74" s="1190"/>
      <c r="O74" s="1190"/>
      <c r="P74" s="1190"/>
      <c r="Q74" s="1190"/>
      <c r="R74" s="1190"/>
      <c r="S74" s="1190"/>
      <c r="T74" s="1190"/>
      <c r="U74" s="1190"/>
      <c r="V74" s="1190"/>
      <c r="W74" s="1190"/>
      <c r="X74" s="1188"/>
      <c r="Y74" s="1188"/>
      <c r="Z74" s="1188"/>
      <c r="AA74" s="1188"/>
      <c r="AB74" s="1188"/>
      <c r="AC74" s="1188"/>
      <c r="AD74" s="1188"/>
      <c r="AE74" s="1188"/>
      <c r="AF74" s="1188"/>
      <c r="AG74" s="1188"/>
      <c r="AH74" s="1188"/>
      <c r="AI74" s="1188"/>
      <c r="AJ74" s="1188"/>
      <c r="AK74" s="1188"/>
      <c r="AL74" s="1192"/>
    </row>
    <row r="75" spans="2:38" ht="15" customHeight="1" x14ac:dyDescent="0.25">
      <c r="B75" s="1230"/>
      <c r="C75" s="1219"/>
      <c r="D75" s="1219"/>
      <c r="E75" s="1188"/>
      <c r="F75" s="1188"/>
      <c r="G75" s="1188"/>
      <c r="H75" s="1188"/>
      <c r="I75" s="1188"/>
      <c r="J75" s="1188"/>
      <c r="K75" s="1188"/>
      <c r="L75" s="1188"/>
      <c r="M75" s="1188"/>
      <c r="N75" s="1188"/>
      <c r="O75" s="1294" t="s">
        <v>5890</v>
      </c>
      <c r="P75" s="1294"/>
      <c r="Q75" s="1294"/>
      <c r="R75" s="1294"/>
      <c r="S75" s="1294"/>
      <c r="T75" s="1294"/>
      <c r="U75" s="1294"/>
      <c r="V75" s="1294"/>
      <c r="W75" s="1294"/>
      <c r="X75" s="1188"/>
      <c r="Y75" s="1188"/>
      <c r="Z75" s="1188"/>
      <c r="AA75" s="1188"/>
      <c r="AB75" s="1188"/>
      <c r="AC75" s="1188"/>
      <c r="AD75" s="1188"/>
      <c r="AE75" s="1188"/>
      <c r="AF75" s="1188"/>
      <c r="AG75" s="1188"/>
      <c r="AH75" s="1188"/>
      <c r="AI75" s="1188"/>
      <c r="AJ75" s="1188"/>
      <c r="AK75" s="1188"/>
      <c r="AL75" s="1192"/>
    </row>
    <row r="76" spans="2:38" ht="15" customHeight="1" x14ac:dyDescent="0.25">
      <c r="B76" s="1230"/>
      <c r="C76" s="1219"/>
      <c r="D76" s="1219"/>
      <c r="E76" s="1188"/>
      <c r="F76" s="1188"/>
      <c r="G76" s="1188"/>
      <c r="H76" s="1188"/>
      <c r="I76" s="1188"/>
      <c r="J76" s="1188"/>
      <c r="K76" s="1188"/>
      <c r="L76" s="1188"/>
      <c r="M76" s="1188"/>
      <c r="N76" s="1190" t="s">
        <v>5801</v>
      </c>
      <c r="O76" s="1292" t="s">
        <v>5803</v>
      </c>
      <c r="P76" s="1292"/>
      <c r="Q76" s="1292"/>
      <c r="R76" s="1292"/>
      <c r="S76" s="1292"/>
      <c r="T76" s="1292"/>
      <c r="U76" s="1292"/>
      <c r="V76" s="1292"/>
      <c r="W76" s="1292"/>
      <c r="X76" s="1188"/>
      <c r="Y76" s="1188" t="s">
        <v>5888</v>
      </c>
      <c r="Z76" s="1188"/>
      <c r="AA76" s="1188"/>
      <c r="AB76" s="1188"/>
      <c r="AC76" s="1188"/>
      <c r="AD76" s="1188"/>
      <c r="AE76" s="1188"/>
      <c r="AF76" s="1188"/>
      <c r="AG76" s="1188"/>
      <c r="AH76" s="1188"/>
      <c r="AI76" s="1188"/>
      <c r="AJ76" s="1188"/>
      <c r="AK76" s="1188"/>
      <c r="AL76" s="1192"/>
    </row>
    <row r="77" spans="2:38" ht="15" customHeight="1" x14ac:dyDescent="0.25">
      <c r="B77" s="1230"/>
      <c r="C77" s="1219"/>
      <c r="D77" s="1219"/>
      <c r="E77" s="1188"/>
      <c r="F77" s="1188"/>
      <c r="G77" s="1188"/>
      <c r="H77" s="1188"/>
      <c r="I77" s="1188"/>
      <c r="J77" s="1188"/>
      <c r="K77" s="1188"/>
      <c r="L77" s="1188"/>
      <c r="M77" s="1188"/>
      <c r="N77" s="1190" t="s">
        <v>5802</v>
      </c>
      <c r="O77" s="1292" t="s">
        <v>5804</v>
      </c>
      <c r="P77" s="1292"/>
      <c r="Q77" s="1292"/>
      <c r="R77" s="1292"/>
      <c r="S77" s="1292"/>
      <c r="T77" s="1292"/>
      <c r="U77" s="1292"/>
      <c r="V77" s="1292"/>
      <c r="W77" s="1292"/>
      <c r="X77" s="1188"/>
      <c r="Y77" s="1188" t="s">
        <v>5889</v>
      </c>
      <c r="Z77" s="1188"/>
      <c r="AA77" s="1188"/>
      <c r="AB77" s="1188"/>
      <c r="AC77" s="1188"/>
      <c r="AD77" s="1188"/>
      <c r="AE77" s="1188"/>
      <c r="AF77" s="1188"/>
      <c r="AG77" s="1188"/>
      <c r="AH77" s="1188"/>
      <c r="AI77" s="1188"/>
      <c r="AJ77" s="1188"/>
      <c r="AK77" s="1188"/>
      <c r="AL77" s="1192"/>
    </row>
    <row r="78" spans="2:38" ht="7.5" customHeight="1" x14ac:dyDescent="0.25">
      <c r="B78" s="1230"/>
      <c r="C78" s="1219"/>
      <c r="D78" s="1219"/>
      <c r="E78" s="1188"/>
      <c r="F78" s="1188"/>
      <c r="G78" s="1188"/>
      <c r="H78" s="1188"/>
      <c r="I78" s="1188"/>
      <c r="J78" s="1188"/>
      <c r="K78" s="1188"/>
      <c r="L78" s="1188"/>
      <c r="M78" s="1188"/>
      <c r="N78" s="1188"/>
      <c r="O78" s="1188"/>
      <c r="P78" s="1188"/>
      <c r="Q78" s="1188"/>
      <c r="R78" s="1188"/>
      <c r="S78" s="1188"/>
      <c r="T78" s="1188"/>
      <c r="U78" s="1188"/>
      <c r="V78" s="1188"/>
      <c r="W78" s="1188"/>
      <c r="X78" s="1188"/>
      <c r="Y78" s="1188"/>
      <c r="Z78" s="1188"/>
      <c r="AA78" s="1188"/>
      <c r="AB78" s="1188"/>
      <c r="AC78" s="1188"/>
      <c r="AD78" s="1188"/>
      <c r="AE78" s="1188"/>
      <c r="AF78" s="1188"/>
      <c r="AG78" s="1188"/>
      <c r="AH78" s="1188"/>
      <c r="AI78" s="1188"/>
      <c r="AJ78" s="1188"/>
      <c r="AK78" s="1188"/>
      <c r="AL78" s="1192"/>
    </row>
    <row r="79" spans="2:38" x14ac:dyDescent="0.25">
      <c r="B79" s="1230"/>
      <c r="C79" s="1219"/>
      <c r="D79" s="1219"/>
      <c r="E79" s="1188"/>
      <c r="F79" s="1188"/>
      <c r="G79" s="1188"/>
      <c r="H79" s="1188"/>
      <c r="I79" s="1188"/>
      <c r="J79" s="1188"/>
      <c r="K79" s="1188"/>
      <c r="L79" s="1188"/>
      <c r="M79" s="1188"/>
      <c r="N79" s="1190"/>
      <c r="O79" s="1294" t="s">
        <v>5891</v>
      </c>
      <c r="P79" s="1295"/>
      <c r="Q79" s="1295"/>
      <c r="R79" s="1295"/>
      <c r="S79" s="1295"/>
      <c r="T79" s="1295"/>
      <c r="U79" s="1295"/>
      <c r="V79" s="1295"/>
      <c r="W79" s="1295"/>
      <c r="X79" s="1188"/>
      <c r="Y79" s="1188"/>
      <c r="Z79" s="1188"/>
      <c r="AA79" s="1188"/>
      <c r="AB79" s="1188"/>
      <c r="AC79" s="1188"/>
      <c r="AD79" s="1188"/>
      <c r="AE79" s="1188"/>
      <c r="AF79" s="1188"/>
      <c r="AG79" s="1188"/>
      <c r="AH79" s="1188"/>
      <c r="AI79" s="1188"/>
      <c r="AJ79" s="1188"/>
      <c r="AK79" s="1188"/>
      <c r="AL79" s="1192"/>
    </row>
    <row r="80" spans="2:38" x14ac:dyDescent="0.25">
      <c r="B80" s="1230"/>
      <c r="C80" s="1219"/>
      <c r="D80" s="1219"/>
      <c r="E80" s="1188"/>
      <c r="F80" s="1188"/>
      <c r="G80" s="1188"/>
      <c r="H80" s="1188"/>
      <c r="I80" s="1188"/>
      <c r="J80" s="1188"/>
      <c r="K80" s="1188"/>
      <c r="L80" s="1188"/>
      <c r="M80" s="1188"/>
      <c r="N80" s="1190" t="s">
        <v>5755</v>
      </c>
      <c r="O80" s="1292" t="s">
        <v>5759</v>
      </c>
      <c r="P80" s="1292"/>
      <c r="Q80" s="1292"/>
      <c r="R80" s="1292"/>
      <c r="S80" s="1292"/>
      <c r="T80" s="1292"/>
      <c r="U80" s="1292"/>
      <c r="V80" s="1292"/>
      <c r="W80" s="1292"/>
      <c r="X80" s="1188"/>
      <c r="Y80" s="1188"/>
      <c r="Z80" s="1188"/>
      <c r="AA80" s="1188"/>
      <c r="AB80" s="1188"/>
      <c r="AC80" s="1188"/>
      <c r="AD80" s="1188"/>
      <c r="AE80" s="1188"/>
      <c r="AF80" s="1188"/>
      <c r="AG80" s="1188"/>
      <c r="AH80" s="1188"/>
      <c r="AI80" s="1188"/>
      <c r="AJ80" s="1188"/>
      <c r="AK80" s="1188"/>
      <c r="AL80" s="1192"/>
    </row>
    <row r="81" spans="2:38" x14ac:dyDescent="0.25">
      <c r="B81" s="1230"/>
      <c r="C81" s="1219"/>
      <c r="D81" s="1219"/>
      <c r="E81" s="1188"/>
      <c r="F81" s="1188"/>
      <c r="G81" s="1188"/>
      <c r="H81" s="1188"/>
      <c r="I81" s="1188"/>
      <c r="J81" s="1188"/>
      <c r="K81" s="1188"/>
      <c r="L81" s="1188"/>
      <c r="M81" s="1188"/>
      <c r="N81" s="1190" t="s">
        <v>5756</v>
      </c>
      <c r="O81" s="1292" t="s">
        <v>5760</v>
      </c>
      <c r="P81" s="1292"/>
      <c r="Q81" s="1292"/>
      <c r="R81" s="1292"/>
      <c r="S81" s="1292"/>
      <c r="T81" s="1292"/>
      <c r="U81" s="1292"/>
      <c r="V81" s="1292"/>
      <c r="W81" s="1292"/>
      <c r="X81" s="1188"/>
      <c r="Y81" s="1188"/>
      <c r="Z81" s="1188"/>
      <c r="AA81" s="1188"/>
      <c r="AB81" s="1188"/>
      <c r="AC81" s="1188"/>
      <c r="AD81" s="1188"/>
      <c r="AE81" s="1188"/>
      <c r="AF81" s="1188"/>
      <c r="AG81" s="1188"/>
      <c r="AH81" s="1188"/>
      <c r="AI81" s="1188"/>
      <c r="AJ81" s="1188"/>
      <c r="AK81" s="1188"/>
      <c r="AL81" s="1192"/>
    </row>
    <row r="82" spans="2:38" x14ac:dyDescent="0.25">
      <c r="B82" s="1230"/>
      <c r="C82" s="1219"/>
      <c r="D82" s="1219"/>
      <c r="E82" s="1188"/>
      <c r="F82" s="1188"/>
      <c r="G82" s="1188"/>
      <c r="H82" s="1188"/>
      <c r="I82" s="1188"/>
      <c r="J82" s="1188"/>
      <c r="K82" s="1188"/>
      <c r="L82" s="1188"/>
      <c r="M82" s="1188"/>
      <c r="N82" s="1190" t="s">
        <v>5757</v>
      </c>
      <c r="O82" s="1292" t="s">
        <v>5762</v>
      </c>
      <c r="P82" s="1292"/>
      <c r="Q82" s="1292"/>
      <c r="R82" s="1292"/>
      <c r="S82" s="1292"/>
      <c r="T82" s="1292"/>
      <c r="U82" s="1292"/>
      <c r="V82" s="1292"/>
      <c r="W82" s="1292"/>
      <c r="X82" s="1188"/>
      <c r="Y82" s="1188"/>
      <c r="Z82" s="1188"/>
      <c r="AA82" s="1188"/>
      <c r="AB82" s="1188"/>
      <c r="AC82" s="1188"/>
      <c r="AD82" s="1188"/>
      <c r="AE82" s="1188"/>
      <c r="AF82" s="1188"/>
      <c r="AG82" s="1188"/>
      <c r="AH82" s="1188"/>
      <c r="AI82" s="1188"/>
      <c r="AJ82" s="1188"/>
      <c r="AK82" s="1188"/>
      <c r="AL82" s="1192"/>
    </row>
    <row r="83" spans="2:38" x14ac:dyDescent="0.25">
      <c r="B83" s="1230"/>
      <c r="C83" s="1219"/>
      <c r="D83" s="1219"/>
      <c r="E83" s="1188"/>
      <c r="F83" s="1188"/>
      <c r="G83" s="1188"/>
      <c r="H83" s="1188"/>
      <c r="I83" s="1188"/>
      <c r="J83" s="1188"/>
      <c r="K83" s="1188"/>
      <c r="L83" s="1188"/>
      <c r="M83" s="1188"/>
      <c r="N83" s="1190" t="s">
        <v>5758</v>
      </c>
      <c r="O83" s="1292" t="s">
        <v>5761</v>
      </c>
      <c r="P83" s="1292"/>
      <c r="Q83" s="1292"/>
      <c r="R83" s="1292"/>
      <c r="S83" s="1292"/>
      <c r="T83" s="1292"/>
      <c r="U83" s="1292"/>
      <c r="V83" s="1292"/>
      <c r="W83" s="1292"/>
      <c r="X83" s="1188"/>
      <c r="Y83" s="1188"/>
      <c r="Z83" s="1188"/>
      <c r="AA83" s="1188"/>
      <c r="AB83" s="1188"/>
      <c r="AC83" s="1188"/>
      <c r="AD83" s="1188"/>
      <c r="AE83" s="1188"/>
      <c r="AF83" s="1188"/>
      <c r="AG83" s="1188"/>
      <c r="AH83" s="1188"/>
      <c r="AI83" s="1188"/>
      <c r="AJ83" s="1188"/>
      <c r="AK83" s="1188"/>
      <c r="AL83" s="1192"/>
    </row>
    <row r="84" spans="2:38" ht="7.5" customHeight="1" x14ac:dyDescent="0.25">
      <c r="B84" s="1230"/>
      <c r="C84" s="1219"/>
      <c r="D84" s="1219"/>
      <c r="E84" s="1188"/>
      <c r="F84" s="1188"/>
      <c r="G84" s="1188"/>
      <c r="H84" s="1188"/>
      <c r="I84" s="1188"/>
      <c r="J84" s="1188"/>
      <c r="K84" s="1188"/>
      <c r="L84" s="1188"/>
      <c r="M84" s="1188"/>
      <c r="N84" s="1188"/>
      <c r="O84" s="1188"/>
      <c r="P84" s="1188"/>
      <c r="Q84" s="1188"/>
      <c r="R84" s="1188"/>
      <c r="S84" s="1188"/>
      <c r="T84" s="1188"/>
      <c r="U84" s="1188"/>
      <c r="V84" s="1188"/>
      <c r="W84" s="1188"/>
      <c r="X84" s="1188"/>
      <c r="Y84" s="1188"/>
      <c r="Z84" s="1188"/>
      <c r="AA84" s="1188"/>
      <c r="AB84" s="1188"/>
      <c r="AC84" s="1188"/>
      <c r="AD84" s="1188"/>
      <c r="AE84" s="1188"/>
      <c r="AF84" s="1188"/>
      <c r="AG84" s="1188"/>
      <c r="AH84" s="1188"/>
      <c r="AI84" s="1188"/>
      <c r="AJ84" s="1188"/>
      <c r="AK84" s="1188"/>
      <c r="AL84" s="1191"/>
    </row>
    <row r="85" spans="2:38" ht="15" hidden="1" customHeight="1" x14ac:dyDescent="0.25">
      <c r="B85" s="1230"/>
      <c r="C85" s="1319" t="s">
        <v>1610</v>
      </c>
      <c r="D85" s="1319"/>
      <c r="E85" s="1319"/>
      <c r="F85" s="1319"/>
      <c r="G85" s="1319"/>
      <c r="H85" s="1319"/>
      <c r="I85" s="1319"/>
      <c r="J85" s="1319"/>
      <c r="K85" s="1319"/>
      <c r="L85" s="1319"/>
      <c r="M85" s="1319"/>
      <c r="N85" s="1319"/>
      <c r="O85" s="1319"/>
      <c r="P85" s="1319"/>
      <c r="Q85" s="1319"/>
      <c r="R85" s="1319"/>
      <c r="S85" s="1319"/>
      <c r="T85" s="1319"/>
      <c r="U85" s="1319"/>
      <c r="V85" s="1319"/>
      <c r="W85" s="1319"/>
      <c r="X85" s="1319"/>
      <c r="Y85" s="1319"/>
      <c r="Z85" s="1319"/>
      <c r="AA85" s="1319"/>
      <c r="AB85" s="1319"/>
      <c r="AC85" s="1319"/>
      <c r="AD85" s="1319"/>
      <c r="AE85" s="1319"/>
      <c r="AF85" s="1319"/>
      <c r="AG85" s="1319"/>
      <c r="AH85" s="1319"/>
      <c r="AI85" s="1319"/>
      <c r="AJ85" s="1319"/>
      <c r="AK85" s="1199"/>
      <c r="AL85" s="1191"/>
    </row>
    <row r="86" spans="2:38" ht="7.5" hidden="1" customHeight="1" x14ac:dyDescent="0.25">
      <c r="B86" s="1230"/>
      <c r="C86" s="1219"/>
      <c r="D86" s="1219"/>
      <c r="E86" s="1188"/>
      <c r="F86" s="1188"/>
      <c r="G86" s="1188"/>
      <c r="H86" s="1188"/>
      <c r="I86" s="1188"/>
      <c r="J86" s="1188"/>
      <c r="K86" s="1188"/>
      <c r="L86" s="1188"/>
      <c r="M86" s="1188"/>
      <c r="N86" s="1188"/>
      <c r="O86" s="1188"/>
      <c r="P86" s="1188"/>
      <c r="Q86" s="1188"/>
      <c r="R86" s="1188"/>
      <c r="S86" s="1188"/>
      <c r="T86" s="1188"/>
      <c r="U86" s="1188"/>
      <c r="V86" s="1188"/>
      <c r="W86" s="1188"/>
      <c r="X86" s="1188"/>
      <c r="Y86" s="1188"/>
      <c r="Z86" s="1188"/>
      <c r="AA86" s="1188"/>
      <c r="AB86" s="1188"/>
      <c r="AC86" s="1188"/>
      <c r="AD86" s="1188"/>
      <c r="AE86" s="1188"/>
      <c r="AF86" s="1188"/>
      <c r="AG86" s="1188"/>
      <c r="AH86" s="1188"/>
      <c r="AI86" s="1188"/>
      <c r="AJ86" s="1188"/>
      <c r="AK86" s="1188"/>
      <c r="AL86" s="1191"/>
    </row>
    <row r="87" spans="2:38" hidden="1" x14ac:dyDescent="0.25">
      <c r="B87" s="1230"/>
      <c r="C87" s="1219"/>
      <c r="D87" s="1219"/>
      <c r="E87" s="1188"/>
      <c r="F87" s="1188"/>
      <c r="G87" s="1188"/>
      <c r="H87" s="1188"/>
      <c r="I87" s="1188"/>
      <c r="J87" s="1188"/>
      <c r="K87" s="1188"/>
      <c r="L87" s="1188"/>
      <c r="M87" s="1188"/>
      <c r="N87" s="1198" t="s">
        <v>1713</v>
      </c>
      <c r="O87" s="1293" t="s">
        <v>5805</v>
      </c>
      <c r="P87" s="1293"/>
      <c r="Q87" s="1293"/>
      <c r="R87" s="1293"/>
      <c r="S87" s="1188"/>
      <c r="T87" s="1188"/>
      <c r="U87" s="1188"/>
      <c r="V87" s="1188"/>
      <c r="W87" s="1188"/>
      <c r="X87" s="1198" t="s">
        <v>5753</v>
      </c>
      <c r="Y87" s="1342" t="s">
        <v>5984</v>
      </c>
      <c r="Z87" s="1342"/>
      <c r="AA87" s="1342"/>
      <c r="AB87" s="1342"/>
      <c r="AC87" s="1342"/>
      <c r="AD87" s="1342"/>
      <c r="AE87" s="1342"/>
      <c r="AF87" s="1342"/>
      <c r="AG87" s="1342"/>
      <c r="AH87" s="1342"/>
      <c r="AI87" s="1188"/>
      <c r="AJ87" s="1188"/>
      <c r="AK87" s="1188"/>
      <c r="AL87" s="1191"/>
    </row>
    <row r="88" spans="2:38" hidden="1" x14ac:dyDescent="0.25">
      <c r="B88" s="1230"/>
      <c r="C88" s="1219"/>
      <c r="D88" s="1219"/>
      <c r="E88" s="1188"/>
      <c r="F88" s="1188"/>
      <c r="G88" s="1188"/>
      <c r="H88" s="1188"/>
      <c r="I88" s="1188"/>
      <c r="J88" s="1188"/>
      <c r="K88" s="1188"/>
      <c r="L88" s="1188"/>
      <c r="M88" s="1188"/>
      <c r="N88" s="1198" t="s">
        <v>1627</v>
      </c>
      <c r="O88" s="1293">
        <v>100</v>
      </c>
      <c r="P88" s="1293"/>
      <c r="Q88" s="1293"/>
      <c r="R88" s="1293"/>
      <c r="S88" s="1188"/>
      <c r="T88" s="1188"/>
      <c r="U88" s="1188"/>
      <c r="V88" s="1188"/>
      <c r="W88" s="1188"/>
      <c r="X88" s="1198" t="s">
        <v>1612</v>
      </c>
      <c r="Y88" s="1293" t="s">
        <v>4687</v>
      </c>
      <c r="Z88" s="1293"/>
      <c r="AA88" s="1293"/>
      <c r="AB88" s="1293"/>
      <c r="AC88" s="1188"/>
      <c r="AD88" s="1188"/>
      <c r="AE88" s="1188"/>
      <c r="AF88" s="1188"/>
      <c r="AG88" s="1188"/>
      <c r="AH88" s="1188"/>
      <c r="AI88" s="1188"/>
      <c r="AJ88" s="1188"/>
      <c r="AK88" s="1188"/>
      <c r="AL88" s="1191"/>
    </row>
    <row r="89" spans="2:38" hidden="1" x14ac:dyDescent="0.25">
      <c r="B89" s="1230"/>
      <c r="C89" s="1219"/>
      <c r="D89" s="1219"/>
      <c r="E89" s="1188"/>
      <c r="F89" s="1188"/>
      <c r="G89" s="1188"/>
      <c r="H89" s="1188"/>
      <c r="I89" s="1188"/>
      <c r="J89" s="1188"/>
      <c r="K89" s="1188"/>
      <c r="L89" s="1188"/>
      <c r="M89" s="1188"/>
      <c r="N89" s="1188"/>
      <c r="O89" s="1188"/>
      <c r="P89" s="1188"/>
      <c r="Q89" s="1188"/>
      <c r="R89" s="1188"/>
      <c r="S89" s="1188"/>
      <c r="T89" s="1188"/>
      <c r="U89" s="1188"/>
      <c r="V89" s="1188"/>
      <c r="W89" s="1188"/>
      <c r="X89" s="1198" t="s">
        <v>1607</v>
      </c>
      <c r="Y89" s="1293" t="s">
        <v>141</v>
      </c>
      <c r="Z89" s="1293"/>
      <c r="AA89" s="1293"/>
      <c r="AB89" s="1293"/>
      <c r="AC89" s="1188"/>
      <c r="AD89" s="1188"/>
      <c r="AE89" s="1188"/>
      <c r="AF89" s="1188"/>
      <c r="AG89" s="1188"/>
      <c r="AH89" s="1188"/>
      <c r="AI89" s="1188"/>
      <c r="AJ89" s="1188"/>
      <c r="AK89" s="1188"/>
      <c r="AL89" s="1191"/>
    </row>
    <row r="90" spans="2:38" ht="7.5" hidden="1" customHeight="1" x14ac:dyDescent="0.25">
      <c r="B90" s="1230"/>
      <c r="C90" s="1219"/>
      <c r="D90" s="1219"/>
      <c r="E90" s="1188"/>
      <c r="F90" s="1188"/>
      <c r="G90" s="1188"/>
      <c r="H90" s="1188"/>
      <c r="I90" s="1188"/>
      <c r="J90" s="1188"/>
      <c r="K90" s="1188"/>
      <c r="L90" s="1188"/>
      <c r="M90" s="1188"/>
      <c r="N90" s="1188"/>
      <c r="O90" s="1188"/>
      <c r="P90" s="1188"/>
      <c r="Q90" s="1188"/>
      <c r="R90" s="1188"/>
      <c r="S90" s="1188"/>
      <c r="T90" s="1188"/>
      <c r="U90" s="1188"/>
      <c r="V90" s="1188"/>
      <c r="W90" s="1188"/>
      <c r="X90" s="1188"/>
      <c r="Y90" s="1188"/>
      <c r="Z90" s="1188"/>
      <c r="AA90" s="1188"/>
      <c r="AB90" s="1188"/>
      <c r="AC90" s="1188"/>
      <c r="AD90" s="1188"/>
      <c r="AE90" s="1188"/>
      <c r="AF90" s="1188"/>
      <c r="AG90" s="1188"/>
      <c r="AH90" s="1188"/>
      <c r="AI90" s="1188"/>
      <c r="AJ90" s="1188"/>
      <c r="AK90" s="1188"/>
      <c r="AL90" s="1191"/>
    </row>
    <row r="91" spans="2:38" ht="15" hidden="1" customHeight="1" x14ac:dyDescent="0.25">
      <c r="B91" s="1230"/>
      <c r="C91" s="1296" t="s">
        <v>1611</v>
      </c>
      <c r="D91" s="1296"/>
      <c r="E91" s="1296"/>
      <c r="F91" s="1296"/>
      <c r="G91" s="1296"/>
      <c r="H91" s="1296"/>
      <c r="I91" s="1296"/>
      <c r="J91" s="1296"/>
      <c r="K91" s="1296"/>
      <c r="L91" s="1296"/>
      <c r="M91" s="1296"/>
      <c r="N91" s="1296"/>
      <c r="O91" s="1296"/>
      <c r="P91" s="1296"/>
      <c r="Q91" s="1296"/>
      <c r="R91" s="1296"/>
      <c r="S91" s="1296"/>
      <c r="T91" s="1296"/>
      <c r="U91" s="1296"/>
      <c r="V91" s="1296"/>
      <c r="W91" s="1296"/>
      <c r="X91" s="1296"/>
      <c r="Y91" s="1296"/>
      <c r="Z91" s="1296"/>
      <c r="AA91" s="1296"/>
      <c r="AB91" s="1296"/>
      <c r="AC91" s="1296"/>
      <c r="AD91" s="1296"/>
      <c r="AE91" s="1296"/>
      <c r="AF91" s="1296"/>
      <c r="AG91" s="1296"/>
      <c r="AH91" s="1296"/>
      <c r="AI91" s="1296"/>
      <c r="AJ91" s="1296"/>
      <c r="AK91" s="1199"/>
      <c r="AL91" s="1191"/>
    </row>
    <row r="92" spans="2:38" ht="7.5" hidden="1" customHeight="1" x14ac:dyDescent="0.25">
      <c r="B92" s="1230"/>
      <c r="C92" s="1219"/>
      <c r="D92" s="1219"/>
      <c r="E92" s="1188"/>
      <c r="F92" s="1188"/>
      <c r="G92" s="1188"/>
      <c r="H92" s="1188"/>
      <c r="I92" s="1188"/>
      <c r="J92" s="1188"/>
      <c r="K92" s="1188"/>
      <c r="L92" s="1188"/>
      <c r="M92" s="1188"/>
      <c r="N92" s="1188"/>
      <c r="O92" s="1188"/>
      <c r="P92" s="1188"/>
      <c r="Q92" s="1188"/>
      <c r="R92" s="1188"/>
      <c r="S92" s="1188"/>
      <c r="T92" s="1188"/>
      <c r="U92" s="1188"/>
      <c r="V92" s="1188"/>
      <c r="W92" s="1188"/>
      <c r="X92" s="1188"/>
      <c r="Y92" s="1188"/>
      <c r="Z92" s="1188"/>
      <c r="AA92" s="1188"/>
      <c r="AB92" s="1188"/>
      <c r="AC92" s="1188"/>
      <c r="AD92" s="1188"/>
      <c r="AE92" s="1188"/>
      <c r="AF92" s="1188"/>
      <c r="AG92" s="1188"/>
      <c r="AH92" s="1188"/>
      <c r="AI92" s="1188"/>
      <c r="AJ92" s="1188"/>
      <c r="AK92" s="1188"/>
      <c r="AL92" s="1191"/>
    </row>
    <row r="93" spans="2:38" ht="15" hidden="1" customHeight="1" x14ac:dyDescent="0.25">
      <c r="B93" s="1230"/>
      <c r="C93" s="1219"/>
      <c r="D93" s="1219"/>
      <c r="E93" s="1188"/>
      <c r="F93" s="1188"/>
      <c r="G93" s="1188"/>
      <c r="H93" s="1188"/>
      <c r="I93" s="1188"/>
      <c r="J93" s="1188"/>
      <c r="K93" s="1188"/>
      <c r="L93" s="1188"/>
      <c r="M93" s="1188"/>
      <c r="N93" s="1200" t="s">
        <v>56</v>
      </c>
      <c r="O93" s="1297"/>
      <c r="P93" s="1298"/>
      <c r="Q93" s="1298"/>
      <c r="R93" s="1298"/>
      <c r="S93" s="1298"/>
      <c r="T93" s="1298"/>
      <c r="U93" s="1298"/>
      <c r="V93" s="1298"/>
      <c r="W93" s="1298"/>
      <c r="X93" s="1298"/>
      <c r="Y93" s="1298"/>
      <c r="Z93" s="1298"/>
      <c r="AA93" s="1298"/>
      <c r="AB93" s="1298"/>
      <c r="AC93" s="1298"/>
      <c r="AD93" s="1298"/>
      <c r="AE93" s="1298"/>
      <c r="AF93" s="1298"/>
      <c r="AG93" s="1298"/>
      <c r="AH93" s="1298"/>
      <c r="AI93" s="1299"/>
      <c r="AJ93" s="1188"/>
      <c r="AK93" s="1188"/>
      <c r="AL93" s="1192"/>
    </row>
    <row r="94" spans="2:38" ht="7.5" hidden="1" customHeight="1" x14ac:dyDescent="0.25">
      <c r="B94" s="1230"/>
      <c r="C94" s="1219"/>
      <c r="D94" s="1219"/>
      <c r="E94" s="1188"/>
      <c r="F94" s="1188"/>
      <c r="G94" s="1188"/>
      <c r="H94" s="1188"/>
      <c r="I94" s="1188"/>
      <c r="J94" s="1188"/>
      <c r="K94" s="1188"/>
      <c r="L94" s="1188"/>
      <c r="M94" s="1188"/>
      <c r="N94" s="1201"/>
      <c r="O94" s="1188"/>
      <c r="P94" s="1188"/>
      <c r="Q94" s="1188"/>
      <c r="R94" s="1188"/>
      <c r="S94" s="1188"/>
      <c r="T94" s="1188"/>
      <c r="U94" s="1188"/>
      <c r="V94" s="1188"/>
      <c r="W94" s="1188"/>
      <c r="X94" s="1188"/>
      <c r="Y94" s="1188"/>
      <c r="Z94" s="1188"/>
      <c r="AA94" s="1188"/>
      <c r="AB94" s="1188"/>
      <c r="AC94" s="1188"/>
      <c r="AD94" s="1188"/>
      <c r="AE94" s="1188"/>
      <c r="AF94" s="1188"/>
      <c r="AG94" s="1188"/>
      <c r="AH94" s="1188"/>
      <c r="AI94" s="1188"/>
      <c r="AJ94" s="1188"/>
      <c r="AK94" s="1188"/>
      <c r="AL94" s="1191"/>
    </row>
    <row r="95" spans="2:38" ht="15" hidden="1" customHeight="1" x14ac:dyDescent="0.25">
      <c r="B95" s="1230"/>
      <c r="C95" s="1219"/>
      <c r="D95" s="1219"/>
      <c r="E95" s="1188"/>
      <c r="F95" s="1188"/>
      <c r="G95" s="1188"/>
      <c r="H95" s="1188"/>
      <c r="I95" s="1188"/>
      <c r="J95" s="1188"/>
      <c r="K95" s="1188"/>
      <c r="L95" s="1188"/>
      <c r="M95" s="1188"/>
      <c r="N95" s="1200" t="s">
        <v>154</v>
      </c>
      <c r="O95" s="1320" t="s">
        <v>1142</v>
      </c>
      <c r="P95" s="1321"/>
      <c r="Q95" s="1321"/>
      <c r="R95" s="1321"/>
      <c r="S95" s="1321"/>
      <c r="T95" s="1321"/>
      <c r="U95" s="1321"/>
      <c r="V95" s="1321"/>
      <c r="W95" s="1321"/>
      <c r="X95" s="1322"/>
      <c r="Y95" s="1188"/>
      <c r="Z95" s="1188"/>
      <c r="AA95" s="1188"/>
      <c r="AB95" s="1188"/>
      <c r="AC95" s="1188"/>
      <c r="AD95" s="1188"/>
      <c r="AE95" s="1188"/>
      <c r="AF95" s="1188"/>
      <c r="AG95" s="1188"/>
      <c r="AH95" s="1188"/>
      <c r="AI95" s="1188"/>
      <c r="AJ95" s="1188"/>
      <c r="AK95" s="1188"/>
      <c r="AL95" s="1192"/>
    </row>
    <row r="96" spans="2:38" ht="7.5" hidden="1" customHeight="1" x14ac:dyDescent="0.25">
      <c r="B96" s="1230"/>
      <c r="C96" s="1219"/>
      <c r="D96" s="1219"/>
      <c r="E96" s="1188"/>
      <c r="F96" s="1188"/>
      <c r="G96" s="1188"/>
      <c r="H96" s="1188"/>
      <c r="I96" s="1188"/>
      <c r="J96" s="1188"/>
      <c r="K96" s="1188"/>
      <c r="L96" s="1188"/>
      <c r="M96" s="1188"/>
      <c r="N96" s="1188"/>
      <c r="O96" s="1188"/>
      <c r="P96" s="1188"/>
      <c r="Q96" s="1188"/>
      <c r="R96" s="1188"/>
      <c r="S96" s="1188"/>
      <c r="T96" s="1188"/>
      <c r="U96" s="1188"/>
      <c r="V96" s="1188"/>
      <c r="W96" s="1188"/>
      <c r="X96" s="1188"/>
      <c r="Y96" s="1188"/>
      <c r="Z96" s="1188"/>
      <c r="AA96" s="1188"/>
      <c r="AB96" s="1188"/>
      <c r="AC96" s="1188"/>
      <c r="AD96" s="1188"/>
      <c r="AE96" s="1188"/>
      <c r="AF96" s="1188"/>
      <c r="AG96" s="1188"/>
      <c r="AH96" s="1188"/>
      <c r="AI96" s="1188"/>
      <c r="AJ96" s="1188"/>
      <c r="AK96" s="1188"/>
      <c r="AL96" s="1191"/>
    </row>
    <row r="97" spans="2:38" hidden="1" x14ac:dyDescent="0.25">
      <c r="B97" s="1230"/>
      <c r="C97" s="1219"/>
      <c r="D97" s="1219"/>
      <c r="E97" s="1188"/>
      <c r="F97" s="1188"/>
      <c r="G97" s="1188"/>
      <c r="H97" s="1188"/>
      <c r="I97" s="1188"/>
      <c r="J97" s="1188"/>
      <c r="K97" s="1188"/>
      <c r="L97" s="1188"/>
      <c r="M97" s="1188"/>
      <c r="N97" s="1200" t="s">
        <v>152</v>
      </c>
      <c r="O97" s="1293" t="s">
        <v>159</v>
      </c>
      <c r="P97" s="1293"/>
      <c r="Q97" s="1293"/>
      <c r="R97" s="1293"/>
      <c r="S97" s="1188"/>
      <c r="T97" s="1188"/>
      <c r="U97" s="1188"/>
      <c r="V97" s="1188"/>
      <c r="W97" s="1188"/>
      <c r="X97" s="1188"/>
      <c r="Y97" s="1188"/>
      <c r="Z97" s="1188"/>
      <c r="AA97" s="1188"/>
      <c r="AB97" s="1188"/>
      <c r="AC97" s="1188"/>
      <c r="AD97" s="1188"/>
      <c r="AE97" s="1188"/>
      <c r="AF97" s="1188"/>
      <c r="AG97" s="1188"/>
      <c r="AH97" s="1188"/>
      <c r="AI97" s="1188"/>
      <c r="AJ97" s="1188"/>
      <c r="AK97" s="1188"/>
      <c r="AL97" s="1191"/>
    </row>
    <row r="98" spans="2:38" hidden="1" x14ac:dyDescent="0.25">
      <c r="B98" s="1230"/>
      <c r="C98" s="1219"/>
      <c r="D98" s="1219"/>
      <c r="E98" s="1188"/>
      <c r="F98" s="1188"/>
      <c r="G98" s="1188"/>
      <c r="H98" s="1188"/>
      <c r="I98" s="1188"/>
      <c r="J98" s="1188"/>
      <c r="K98" s="1188"/>
      <c r="L98" s="1188"/>
      <c r="M98" s="1188"/>
      <c r="N98" s="1200" t="s">
        <v>153</v>
      </c>
      <c r="O98" s="1293" t="s">
        <v>159</v>
      </c>
      <c r="P98" s="1293"/>
      <c r="Q98" s="1293"/>
      <c r="R98" s="1293"/>
      <c r="S98" s="1188"/>
      <c r="T98" s="1188"/>
      <c r="U98" s="1188"/>
      <c r="V98" s="1188"/>
      <c r="W98" s="1188"/>
      <c r="X98" s="1188"/>
      <c r="Y98" s="1188"/>
      <c r="Z98" s="1188"/>
      <c r="AA98" s="1188"/>
      <c r="AB98" s="1188"/>
      <c r="AC98" s="1188"/>
      <c r="AD98" s="1188"/>
      <c r="AE98" s="1188"/>
      <c r="AF98" s="1188"/>
      <c r="AG98" s="1188"/>
      <c r="AH98" s="1188"/>
      <c r="AI98" s="1188"/>
      <c r="AJ98" s="1188"/>
      <c r="AK98" s="1188"/>
      <c r="AL98" s="1191"/>
    </row>
    <row r="99" spans="2:38" hidden="1" x14ac:dyDescent="0.25">
      <c r="B99" s="1230"/>
      <c r="C99" s="1219"/>
      <c r="D99" s="1219"/>
      <c r="E99" s="1188"/>
      <c r="F99" s="1188"/>
      <c r="G99" s="1188"/>
      <c r="H99" s="1188"/>
      <c r="I99" s="1188"/>
      <c r="J99" s="1188"/>
      <c r="K99" s="1188"/>
      <c r="L99" s="1188"/>
      <c r="M99" s="1188"/>
      <c r="N99" s="1200" t="s">
        <v>1613</v>
      </c>
      <c r="O99" s="1293" t="s">
        <v>4687</v>
      </c>
      <c r="P99" s="1293"/>
      <c r="Q99" s="1293"/>
      <c r="R99" s="1293"/>
      <c r="S99" s="1188"/>
      <c r="T99" s="1188"/>
      <c r="U99" s="1188"/>
      <c r="V99" s="1188"/>
      <c r="W99" s="1188"/>
      <c r="X99" s="1188"/>
      <c r="Y99" s="1188"/>
      <c r="Z99" s="1188"/>
      <c r="AA99" s="1200" t="s">
        <v>4688</v>
      </c>
      <c r="AB99" s="1293" t="s">
        <v>159</v>
      </c>
      <c r="AC99" s="1293"/>
      <c r="AD99" s="1293"/>
      <c r="AE99" s="1293"/>
      <c r="AF99" s="1188"/>
      <c r="AG99" s="1188"/>
      <c r="AH99" s="1188"/>
      <c r="AI99" s="1188"/>
      <c r="AJ99" s="1188"/>
      <c r="AK99" s="1188"/>
      <c r="AL99" s="1191"/>
    </row>
    <row r="100" spans="2:38" ht="7.5" hidden="1" customHeight="1" x14ac:dyDescent="0.25">
      <c r="B100" s="1230"/>
      <c r="C100" s="1219"/>
      <c r="D100" s="1219"/>
      <c r="E100" s="1188"/>
      <c r="F100" s="1188"/>
      <c r="G100" s="1188"/>
      <c r="H100" s="1188"/>
      <c r="I100" s="1188"/>
      <c r="J100" s="1188"/>
      <c r="K100" s="1188"/>
      <c r="L100" s="1188"/>
      <c r="M100" s="1188"/>
      <c r="N100" s="1188"/>
      <c r="O100" s="1188"/>
      <c r="P100" s="1188"/>
      <c r="Q100" s="1188"/>
      <c r="R100" s="1188"/>
      <c r="S100" s="1188"/>
      <c r="T100" s="1188"/>
      <c r="U100" s="1188"/>
      <c r="V100" s="1188"/>
      <c r="W100" s="1188"/>
      <c r="X100" s="1188"/>
      <c r="Y100" s="1188"/>
      <c r="Z100" s="1188"/>
      <c r="AA100" s="1188"/>
      <c r="AB100" s="1188"/>
      <c r="AC100" s="1188"/>
      <c r="AD100" s="1188"/>
      <c r="AE100" s="1188"/>
      <c r="AF100" s="1188"/>
      <c r="AG100" s="1188"/>
      <c r="AH100" s="1188"/>
      <c r="AI100" s="1188"/>
      <c r="AJ100" s="1188"/>
      <c r="AK100" s="1188"/>
      <c r="AL100" s="1191"/>
    </row>
    <row r="101" spans="2:38" ht="15" hidden="1" customHeight="1" x14ac:dyDescent="0.25">
      <c r="B101" s="1230"/>
      <c r="C101" s="1296" t="s">
        <v>1844</v>
      </c>
      <c r="D101" s="1296"/>
      <c r="E101" s="1296"/>
      <c r="F101" s="1296"/>
      <c r="G101" s="1296"/>
      <c r="H101" s="1296"/>
      <c r="I101" s="1296"/>
      <c r="J101" s="1296"/>
      <c r="K101" s="1296"/>
      <c r="L101" s="1296"/>
      <c r="M101" s="1296"/>
      <c r="N101" s="1296"/>
      <c r="O101" s="1296"/>
      <c r="P101" s="1296"/>
      <c r="Q101" s="1296"/>
      <c r="R101" s="1296"/>
      <c r="S101" s="1296"/>
      <c r="T101" s="1296"/>
      <c r="U101" s="1296"/>
      <c r="V101" s="1296"/>
      <c r="W101" s="1296"/>
      <c r="X101" s="1296"/>
      <c r="Y101" s="1296"/>
      <c r="Z101" s="1296"/>
      <c r="AA101" s="1296"/>
      <c r="AB101" s="1296"/>
      <c r="AC101" s="1296"/>
      <c r="AD101" s="1296"/>
      <c r="AE101" s="1296"/>
      <c r="AF101" s="1296"/>
      <c r="AG101" s="1296"/>
      <c r="AH101" s="1296"/>
      <c r="AI101" s="1296"/>
      <c r="AJ101" s="1296"/>
      <c r="AK101" s="1199"/>
      <c r="AL101" s="1191"/>
    </row>
    <row r="102" spans="2:38" ht="7.5" hidden="1" customHeight="1" x14ac:dyDescent="0.25">
      <c r="B102" s="1230"/>
      <c r="C102" s="1219"/>
      <c r="D102" s="1219"/>
      <c r="E102" s="1188"/>
      <c r="F102" s="1188"/>
      <c r="G102" s="1188"/>
      <c r="H102" s="1188"/>
      <c r="I102" s="1188"/>
      <c r="J102" s="1188"/>
      <c r="K102" s="1188"/>
      <c r="L102" s="1188"/>
      <c r="M102" s="1188"/>
      <c r="N102" s="1188"/>
      <c r="O102" s="1188"/>
      <c r="P102" s="1188"/>
      <c r="Q102" s="1188"/>
      <c r="R102" s="1188"/>
      <c r="S102" s="1188"/>
      <c r="T102" s="1188"/>
      <c r="U102" s="1188"/>
      <c r="V102" s="1188"/>
      <c r="W102" s="1188"/>
      <c r="X102" s="1188"/>
      <c r="Y102" s="1188"/>
      <c r="Z102" s="1188"/>
      <c r="AA102" s="1188"/>
      <c r="AB102" s="1188"/>
      <c r="AC102" s="1188"/>
      <c r="AD102" s="1188"/>
      <c r="AE102" s="1188"/>
      <c r="AF102" s="1188"/>
      <c r="AG102" s="1188"/>
      <c r="AH102" s="1188"/>
      <c r="AI102" s="1188"/>
      <c r="AJ102" s="1188"/>
      <c r="AK102" s="1188"/>
      <c r="AL102" s="1191"/>
    </row>
    <row r="103" spans="2:38" hidden="1" x14ac:dyDescent="0.25">
      <c r="B103" s="1230"/>
      <c r="C103" s="1219"/>
      <c r="D103" s="1219"/>
      <c r="E103" s="1188"/>
      <c r="F103" s="1188"/>
      <c r="G103" s="1188"/>
      <c r="H103" s="1188"/>
      <c r="I103" s="1188"/>
      <c r="J103" s="1188"/>
      <c r="K103" s="1188"/>
      <c r="L103" s="1188"/>
      <c r="M103" s="1188"/>
      <c r="N103" s="1200" t="s">
        <v>1845</v>
      </c>
      <c r="O103" s="1293" t="s">
        <v>1148</v>
      </c>
      <c r="P103" s="1293"/>
      <c r="Q103" s="1293"/>
      <c r="R103" s="1293"/>
      <c r="S103" s="1188"/>
      <c r="T103" s="1188"/>
      <c r="U103" s="1188"/>
      <c r="V103" s="1188"/>
      <c r="W103" s="1188"/>
      <c r="X103" s="1188"/>
      <c r="Y103" s="1188"/>
      <c r="Z103" s="1188"/>
      <c r="AA103" s="1200" t="s">
        <v>1853</v>
      </c>
      <c r="AB103" s="1163"/>
      <c r="AC103" s="1188"/>
      <c r="AD103" s="1188"/>
      <c r="AE103" s="1188"/>
      <c r="AF103" s="1188"/>
      <c r="AG103" s="1188"/>
      <c r="AH103" s="1188"/>
      <c r="AI103" s="1188"/>
      <c r="AJ103" s="1188"/>
      <c r="AK103" s="1188"/>
      <c r="AL103" s="1191"/>
    </row>
    <row r="104" spans="2:38" hidden="1" x14ac:dyDescent="0.25">
      <c r="B104" s="1230"/>
      <c r="C104" s="1219"/>
      <c r="D104" s="1219"/>
      <c r="E104" s="1188"/>
      <c r="F104" s="1188"/>
      <c r="G104" s="1188"/>
      <c r="H104" s="1188"/>
      <c r="I104" s="1188"/>
      <c r="J104" s="1188"/>
      <c r="K104" s="1188"/>
      <c r="L104" s="1188"/>
      <c r="M104" s="1188"/>
      <c r="N104" s="1200" t="s">
        <v>64</v>
      </c>
      <c r="O104" s="1343" t="s">
        <v>1150</v>
      </c>
      <c r="P104" s="1343"/>
      <c r="Q104" s="1343"/>
      <c r="R104" s="1343"/>
      <c r="S104" s="1188"/>
      <c r="T104" s="1188"/>
      <c r="U104" s="1188"/>
      <c r="V104" s="1188"/>
      <c r="W104" s="1188"/>
      <c r="X104" s="1188"/>
      <c r="Y104" s="1188"/>
      <c r="Z104" s="1188"/>
      <c r="AA104" s="1188"/>
      <c r="AB104" s="1188"/>
      <c r="AC104" s="1188"/>
      <c r="AD104" s="1188"/>
      <c r="AE104" s="1188"/>
      <c r="AF104" s="1188"/>
      <c r="AG104" s="1188"/>
      <c r="AH104" s="1188"/>
      <c r="AI104" s="1188"/>
      <c r="AJ104" s="1188"/>
      <c r="AK104" s="1188"/>
      <c r="AL104" s="1191"/>
    </row>
    <row r="105" spans="2:38" ht="7.5" hidden="1" customHeight="1" x14ac:dyDescent="0.25">
      <c r="B105" s="1230"/>
      <c r="C105" s="1219"/>
      <c r="D105" s="1219"/>
      <c r="E105" s="1188"/>
      <c r="F105" s="1188"/>
      <c r="G105" s="1188"/>
      <c r="H105" s="1188"/>
      <c r="I105" s="1188"/>
      <c r="J105" s="1188"/>
      <c r="K105" s="1188"/>
      <c r="L105" s="1188"/>
      <c r="M105" s="1188"/>
      <c r="N105" s="1188"/>
      <c r="O105" s="1188"/>
      <c r="P105" s="1188"/>
      <c r="Q105" s="1188"/>
      <c r="R105" s="1188"/>
      <c r="S105" s="1188"/>
      <c r="T105" s="1188"/>
      <c r="U105" s="1188"/>
      <c r="V105" s="1188"/>
      <c r="W105" s="1188"/>
      <c r="X105" s="1188"/>
      <c r="Y105" s="1188"/>
      <c r="Z105" s="1188"/>
      <c r="AA105" s="1188"/>
      <c r="AB105" s="1188"/>
      <c r="AC105" s="1188"/>
      <c r="AD105" s="1188"/>
      <c r="AE105" s="1188"/>
      <c r="AF105" s="1188"/>
      <c r="AG105" s="1188"/>
      <c r="AH105" s="1188"/>
      <c r="AI105" s="1188"/>
      <c r="AJ105" s="1188"/>
      <c r="AK105" s="1188"/>
      <c r="AL105" s="1191"/>
    </row>
    <row r="106" spans="2:38" ht="15" hidden="1" customHeight="1" x14ac:dyDescent="0.25">
      <c r="B106" s="1230"/>
      <c r="C106" s="1296" t="s">
        <v>2625</v>
      </c>
      <c r="D106" s="1296"/>
      <c r="E106" s="1296"/>
      <c r="F106" s="1296"/>
      <c r="G106" s="1296"/>
      <c r="H106" s="1296"/>
      <c r="I106" s="1296"/>
      <c r="J106" s="1296"/>
      <c r="K106" s="1296"/>
      <c r="L106" s="1296"/>
      <c r="M106" s="1296"/>
      <c r="N106" s="1296"/>
      <c r="O106" s="1296"/>
      <c r="P106" s="1296"/>
      <c r="Q106" s="1296"/>
      <c r="R106" s="1296"/>
      <c r="S106" s="1296"/>
      <c r="T106" s="1296"/>
      <c r="U106" s="1296"/>
      <c r="V106" s="1296"/>
      <c r="W106" s="1296"/>
      <c r="X106" s="1296"/>
      <c r="Y106" s="1296"/>
      <c r="Z106" s="1296"/>
      <c r="AA106" s="1296"/>
      <c r="AB106" s="1296"/>
      <c r="AC106" s="1296"/>
      <c r="AD106" s="1296"/>
      <c r="AE106" s="1296"/>
      <c r="AF106" s="1296"/>
      <c r="AG106" s="1296"/>
      <c r="AH106" s="1296"/>
      <c r="AI106" s="1296"/>
      <c r="AJ106" s="1296"/>
      <c r="AK106" s="1199"/>
      <c r="AL106" s="1191"/>
    </row>
    <row r="107" spans="2:38" ht="7.5" hidden="1" customHeight="1" x14ac:dyDescent="0.25">
      <c r="B107" s="1230"/>
      <c r="C107" s="1219"/>
      <c r="D107" s="1219"/>
      <c r="E107" s="1188"/>
      <c r="F107" s="1188"/>
      <c r="G107" s="1188"/>
      <c r="H107" s="1188"/>
      <c r="I107" s="1188"/>
      <c r="J107" s="1188"/>
      <c r="K107" s="1188"/>
      <c r="L107" s="1188"/>
      <c r="M107" s="1188"/>
      <c r="N107" s="1188"/>
      <c r="O107" s="1188"/>
      <c r="P107" s="1188"/>
      <c r="Q107" s="1188"/>
      <c r="R107" s="1188"/>
      <c r="S107" s="1188"/>
      <c r="T107" s="1188"/>
      <c r="U107" s="1188"/>
      <c r="V107" s="1188"/>
      <c r="W107" s="1188"/>
      <c r="X107" s="1188"/>
      <c r="Y107" s="1188"/>
      <c r="Z107" s="1188"/>
      <c r="AA107" s="1188"/>
      <c r="AB107" s="1188"/>
      <c r="AC107" s="1188"/>
      <c r="AD107" s="1188"/>
      <c r="AE107" s="1188"/>
      <c r="AF107" s="1188"/>
      <c r="AG107" s="1188"/>
      <c r="AH107" s="1188"/>
      <c r="AI107" s="1188"/>
      <c r="AJ107" s="1188"/>
      <c r="AK107" s="1188"/>
      <c r="AL107" s="1191"/>
    </row>
    <row r="108" spans="2:38" hidden="1" x14ac:dyDescent="0.25">
      <c r="B108" s="1230"/>
      <c r="C108" s="1219"/>
      <c r="D108" s="1219"/>
      <c r="E108" s="1188"/>
      <c r="F108" s="1188"/>
      <c r="G108" s="1188"/>
      <c r="H108" s="1188"/>
      <c r="I108" s="1188"/>
      <c r="J108" s="1188"/>
      <c r="K108" s="1188"/>
      <c r="L108" s="1188"/>
      <c r="M108" s="1188"/>
      <c r="N108" s="1200" t="s">
        <v>55</v>
      </c>
      <c r="O108" s="1293" t="s">
        <v>6055</v>
      </c>
      <c r="P108" s="1293"/>
      <c r="Q108" s="1293"/>
      <c r="R108" s="1293"/>
      <c r="S108" s="1188"/>
      <c r="T108" s="1188"/>
      <c r="U108" s="1188"/>
      <c r="V108" s="1188"/>
      <c r="W108" s="1188"/>
      <c r="X108" s="1188"/>
      <c r="Y108" s="1188"/>
      <c r="Z108" s="1188"/>
      <c r="AA108" s="1189" t="s">
        <v>4083</v>
      </c>
      <c r="AB108" s="1293"/>
      <c r="AC108" s="1293"/>
      <c r="AD108" s="1293"/>
      <c r="AE108" s="1293"/>
      <c r="AF108" s="1188"/>
      <c r="AG108" s="1188"/>
      <c r="AH108" s="1188"/>
      <c r="AI108" s="1188"/>
      <c r="AJ108" s="1188"/>
      <c r="AK108" s="1188"/>
      <c r="AL108" s="1191"/>
    </row>
    <row r="109" spans="2:38" hidden="1" x14ac:dyDescent="0.25">
      <c r="B109" s="1230"/>
      <c r="C109" s="1219"/>
      <c r="D109" s="1219"/>
      <c r="E109" s="1188"/>
      <c r="F109" s="1188"/>
      <c r="G109" s="1188"/>
      <c r="H109" s="1188"/>
      <c r="I109" s="1188"/>
      <c r="J109" s="1188"/>
      <c r="K109" s="1188"/>
      <c r="L109" s="1188"/>
      <c r="M109" s="1188"/>
      <c r="N109" s="1200" t="s">
        <v>1714</v>
      </c>
      <c r="O109" s="1293" t="s">
        <v>159</v>
      </c>
      <c r="P109" s="1293"/>
      <c r="Q109" s="1293"/>
      <c r="R109" s="1293"/>
      <c r="S109" s="1188"/>
      <c r="T109" s="1188"/>
      <c r="U109" s="1188"/>
      <c r="V109" s="1188"/>
      <c r="W109" s="1188"/>
      <c r="X109" s="1188"/>
      <c r="Y109" s="1188"/>
      <c r="Z109" s="1188"/>
      <c r="AA109" s="1189" t="s">
        <v>4078</v>
      </c>
      <c r="AB109" s="1293"/>
      <c r="AC109" s="1293"/>
      <c r="AD109" s="1293"/>
      <c r="AE109" s="1293"/>
      <c r="AF109" s="1188"/>
      <c r="AG109" s="1188"/>
      <c r="AH109" s="1188"/>
      <c r="AI109" s="1188"/>
      <c r="AJ109" s="1188"/>
      <c r="AK109" s="1188"/>
      <c r="AL109" s="1191"/>
    </row>
    <row r="110" spans="2:38" hidden="1" x14ac:dyDescent="0.25">
      <c r="B110" s="1230"/>
      <c r="C110" s="1219"/>
      <c r="D110" s="1219"/>
      <c r="E110" s="1188"/>
      <c r="F110" s="1188"/>
      <c r="G110" s="1188"/>
      <c r="H110" s="1188"/>
      <c r="I110" s="1188"/>
      <c r="J110" s="1188"/>
      <c r="K110" s="1188"/>
      <c r="L110" s="1188"/>
      <c r="M110" s="1188"/>
      <c r="N110" s="1200" t="s">
        <v>1715</v>
      </c>
      <c r="O110" s="1293" t="s">
        <v>159</v>
      </c>
      <c r="P110" s="1293"/>
      <c r="Q110" s="1293"/>
      <c r="R110" s="1293"/>
      <c r="S110" s="1188"/>
      <c r="T110" s="1188"/>
      <c r="U110" s="1188"/>
      <c r="V110" s="1188"/>
      <c r="W110" s="1188"/>
      <c r="X110" s="1188"/>
      <c r="Y110" s="1188"/>
      <c r="Z110" s="1188"/>
      <c r="AA110" s="1189" t="s">
        <v>4079</v>
      </c>
      <c r="AB110" s="1293"/>
      <c r="AC110" s="1293"/>
      <c r="AD110" s="1293"/>
      <c r="AE110" s="1293"/>
      <c r="AF110" s="1188"/>
      <c r="AG110" s="1188"/>
      <c r="AH110" s="1188"/>
      <c r="AI110" s="1188"/>
      <c r="AJ110" s="1188"/>
      <c r="AK110" s="1188"/>
      <c r="AL110" s="1191"/>
    </row>
    <row r="111" spans="2:38" hidden="1" x14ac:dyDescent="0.25">
      <c r="B111" s="1230"/>
      <c r="C111" s="1219"/>
      <c r="D111" s="1219"/>
      <c r="E111" s="1188"/>
      <c r="F111" s="1188"/>
      <c r="G111" s="1188"/>
      <c r="H111" s="1188"/>
      <c r="I111" s="1188"/>
      <c r="J111" s="1188"/>
      <c r="K111" s="1188"/>
      <c r="L111" s="1188"/>
      <c r="M111" s="1188"/>
      <c r="N111" s="1200" t="s">
        <v>1717</v>
      </c>
      <c r="O111" s="1293" t="s">
        <v>159</v>
      </c>
      <c r="P111" s="1293"/>
      <c r="Q111" s="1293"/>
      <c r="R111" s="1293"/>
      <c r="S111" s="1188"/>
      <c r="T111" s="1188"/>
      <c r="U111" s="1188"/>
      <c r="V111" s="1188"/>
      <c r="W111" s="1188"/>
      <c r="X111" s="1188"/>
      <c r="Y111" s="1188"/>
      <c r="Z111" s="1188"/>
      <c r="AA111" s="1189" t="s">
        <v>4080</v>
      </c>
      <c r="AB111" s="1293"/>
      <c r="AC111" s="1293"/>
      <c r="AD111" s="1293"/>
      <c r="AE111" s="1293"/>
      <c r="AF111" s="1188"/>
      <c r="AG111" s="1188"/>
      <c r="AH111" s="1188"/>
      <c r="AI111" s="1188"/>
      <c r="AJ111" s="1188"/>
      <c r="AK111" s="1188"/>
      <c r="AL111" s="1191"/>
    </row>
    <row r="112" spans="2:38" hidden="1" x14ac:dyDescent="0.25">
      <c r="B112" s="1230"/>
      <c r="C112" s="1219"/>
      <c r="D112" s="1219"/>
      <c r="E112" s="1188"/>
      <c r="F112" s="1188"/>
      <c r="G112" s="1188"/>
      <c r="H112" s="1188"/>
      <c r="I112" s="1188"/>
      <c r="J112" s="1188"/>
      <c r="K112" s="1188"/>
      <c r="L112" s="1188"/>
      <c r="M112" s="1188"/>
      <c r="N112" s="1200" t="s">
        <v>1718</v>
      </c>
      <c r="O112" s="1293" t="s">
        <v>159</v>
      </c>
      <c r="P112" s="1293"/>
      <c r="Q112" s="1293"/>
      <c r="R112" s="1293"/>
      <c r="S112" s="1188"/>
      <c r="T112" s="1188"/>
      <c r="U112" s="1188"/>
      <c r="V112" s="1188"/>
      <c r="W112" s="1188"/>
      <c r="X112" s="1188"/>
      <c r="Y112" s="1188"/>
      <c r="Z112" s="1188"/>
      <c r="AA112" s="1189" t="s">
        <v>4081</v>
      </c>
      <c r="AB112" s="1293"/>
      <c r="AC112" s="1293"/>
      <c r="AD112" s="1293"/>
      <c r="AE112" s="1293"/>
      <c r="AF112" s="1188"/>
      <c r="AG112" s="1188"/>
      <c r="AH112" s="1188"/>
      <c r="AI112" s="1188"/>
      <c r="AJ112" s="1188"/>
      <c r="AK112" s="1188"/>
      <c r="AL112" s="1191"/>
    </row>
    <row r="113" spans="2:38" hidden="1" x14ac:dyDescent="0.25">
      <c r="B113" s="1230"/>
      <c r="C113" s="1219"/>
      <c r="D113" s="1219"/>
      <c r="E113" s="1188"/>
      <c r="F113" s="1188"/>
      <c r="G113" s="1188"/>
      <c r="H113" s="1188"/>
      <c r="I113" s="1188"/>
      <c r="J113" s="1188"/>
      <c r="K113" s="1188"/>
      <c r="L113" s="1188"/>
      <c r="M113" s="1188"/>
      <c r="N113" s="1200" t="s">
        <v>1720</v>
      </c>
      <c r="O113" s="1293" t="s">
        <v>159</v>
      </c>
      <c r="P113" s="1293"/>
      <c r="Q113" s="1293"/>
      <c r="R113" s="1293"/>
      <c r="S113" s="1188"/>
      <c r="T113" s="1188"/>
      <c r="U113" s="1188"/>
      <c r="V113" s="1188"/>
      <c r="W113" s="1188"/>
      <c r="X113" s="1188"/>
      <c r="Y113" s="1188"/>
      <c r="Z113" s="1188"/>
      <c r="AA113" s="1189" t="s">
        <v>4084</v>
      </c>
      <c r="AB113" s="1293"/>
      <c r="AC113" s="1293"/>
      <c r="AD113" s="1293"/>
      <c r="AE113" s="1293"/>
      <c r="AF113" s="1188"/>
      <c r="AG113" s="1188"/>
      <c r="AH113" s="1188"/>
      <c r="AI113" s="1188"/>
      <c r="AJ113" s="1188"/>
      <c r="AK113" s="1188"/>
      <c r="AL113" s="1191"/>
    </row>
    <row r="114" spans="2:38" hidden="1" x14ac:dyDescent="0.25">
      <c r="B114" s="1230"/>
      <c r="C114" s="1219"/>
      <c r="D114" s="1219"/>
      <c r="E114" s="1188"/>
      <c r="F114" s="1188"/>
      <c r="G114" s="1188"/>
      <c r="H114" s="1188"/>
      <c r="I114" s="1188"/>
      <c r="J114" s="1188"/>
      <c r="K114" s="1188"/>
      <c r="L114" s="1188"/>
      <c r="M114" s="1188"/>
      <c r="N114" s="1200" t="s">
        <v>1719</v>
      </c>
      <c r="O114" s="1293" t="s">
        <v>6109</v>
      </c>
      <c r="P114" s="1293"/>
      <c r="Q114" s="1293"/>
      <c r="R114" s="1293"/>
      <c r="S114" s="1188"/>
      <c r="T114" s="1188"/>
      <c r="U114" s="1188"/>
      <c r="V114" s="1188"/>
      <c r="W114" s="1188"/>
      <c r="X114" s="1188"/>
      <c r="Y114" s="1188"/>
      <c r="Z114" s="1188"/>
      <c r="AA114" s="1189" t="s">
        <v>4082</v>
      </c>
      <c r="AB114" s="1293" t="s">
        <v>6985</v>
      </c>
      <c r="AC114" s="1293"/>
      <c r="AD114" s="1293"/>
      <c r="AE114" s="1293"/>
      <c r="AF114" s="1188"/>
      <c r="AG114" s="1188"/>
      <c r="AH114" s="1188"/>
      <c r="AI114" s="1188"/>
      <c r="AJ114" s="1188"/>
      <c r="AK114" s="1188"/>
      <c r="AL114" s="1191"/>
    </row>
    <row r="115" spans="2:38" hidden="1" x14ac:dyDescent="0.25">
      <c r="B115" s="1230"/>
      <c r="C115" s="1219"/>
      <c r="D115" s="1219"/>
      <c r="E115" s="1188"/>
      <c r="F115" s="1188"/>
      <c r="G115" s="1188"/>
      <c r="H115" s="1188"/>
      <c r="I115" s="1188"/>
      <c r="J115" s="1188"/>
      <c r="K115" s="1188"/>
      <c r="L115" s="1188"/>
      <c r="M115" s="1188"/>
      <c r="N115" s="1200" t="s">
        <v>1742</v>
      </c>
      <c r="O115" s="1293"/>
      <c r="P115" s="1293"/>
      <c r="Q115" s="1293"/>
      <c r="R115" s="1293"/>
      <c r="S115" s="1188"/>
      <c r="T115" s="1188"/>
      <c r="U115" s="1188"/>
      <c r="V115" s="1188"/>
      <c r="W115" s="1188"/>
      <c r="X115" s="1188"/>
      <c r="Y115" s="1188"/>
      <c r="Z115" s="1188"/>
      <c r="AA115" s="1188"/>
      <c r="AB115" s="1188"/>
      <c r="AC115" s="1188"/>
      <c r="AD115" s="1188"/>
      <c r="AE115" s="1188"/>
      <c r="AF115" s="1188"/>
      <c r="AG115" s="1188"/>
      <c r="AH115" s="1188"/>
      <c r="AI115" s="1188"/>
      <c r="AJ115" s="1188"/>
      <c r="AK115" s="1188"/>
      <c r="AL115" s="1191"/>
    </row>
    <row r="116" spans="2:38" hidden="1" x14ac:dyDescent="0.25">
      <c r="B116" s="1230"/>
      <c r="C116" s="1219"/>
      <c r="D116" s="1219"/>
      <c r="E116" s="1188"/>
      <c r="F116" s="1188"/>
      <c r="G116" s="1188"/>
      <c r="H116" s="1188"/>
      <c r="I116" s="1188"/>
      <c r="J116" s="1188"/>
      <c r="K116" s="1188"/>
      <c r="L116" s="1188"/>
      <c r="M116" s="1188"/>
      <c r="N116" s="1200" t="s">
        <v>1702</v>
      </c>
      <c r="O116" s="1293" t="s">
        <v>159</v>
      </c>
      <c r="P116" s="1293"/>
      <c r="Q116" s="1293"/>
      <c r="R116" s="1293"/>
      <c r="S116" s="1188"/>
      <c r="T116" s="1188"/>
      <c r="U116" s="1188"/>
      <c r="V116" s="1188"/>
      <c r="W116" s="1188"/>
      <c r="X116" s="1188"/>
      <c r="Y116" s="1188"/>
      <c r="Z116" s="1188"/>
      <c r="AA116" s="1188"/>
      <c r="AB116" s="1188"/>
      <c r="AC116" s="1188"/>
      <c r="AD116" s="1188"/>
      <c r="AE116" s="1188"/>
      <c r="AF116" s="1188"/>
      <c r="AG116" s="1188"/>
      <c r="AH116" s="1188"/>
      <c r="AI116" s="1188"/>
      <c r="AJ116" s="1188"/>
      <c r="AK116" s="1188"/>
      <c r="AL116" s="1191"/>
    </row>
    <row r="117" spans="2:38" hidden="1" x14ac:dyDescent="0.25">
      <c r="B117" s="1230"/>
      <c r="C117" s="1219"/>
      <c r="D117" s="1219"/>
      <c r="E117" s="1188"/>
      <c r="F117" s="1188"/>
      <c r="G117" s="1188"/>
      <c r="H117" s="1188"/>
      <c r="I117" s="1188"/>
      <c r="J117" s="1188"/>
      <c r="K117" s="1188"/>
      <c r="L117" s="1188"/>
      <c r="M117" s="1188"/>
      <c r="N117" s="1200" t="s">
        <v>5108</v>
      </c>
      <c r="O117" s="1293" t="s">
        <v>159</v>
      </c>
      <c r="P117" s="1293"/>
      <c r="Q117" s="1293"/>
      <c r="R117" s="1293"/>
      <c r="S117" s="1188"/>
      <c r="T117" s="1188"/>
      <c r="U117" s="1188"/>
      <c r="V117" s="1188"/>
      <c r="W117" s="1188"/>
      <c r="X117" s="1188"/>
      <c r="Y117" s="1188"/>
      <c r="Z117" s="1188"/>
      <c r="AA117" s="1188"/>
      <c r="AB117" s="1188"/>
      <c r="AC117" s="1188"/>
      <c r="AD117" s="1188"/>
      <c r="AE117" s="1188"/>
      <c r="AF117" s="1188"/>
      <c r="AG117" s="1188"/>
      <c r="AH117" s="1188"/>
      <c r="AI117" s="1188"/>
      <c r="AJ117" s="1188"/>
      <c r="AK117" s="1188"/>
      <c r="AL117" s="1191"/>
    </row>
    <row r="118" spans="2:38" ht="7.5" hidden="1" customHeight="1" x14ac:dyDescent="0.25">
      <c r="B118" s="1230"/>
      <c r="C118" s="1219"/>
      <c r="D118" s="1219"/>
      <c r="E118" s="1188"/>
      <c r="F118" s="1188"/>
      <c r="G118" s="1188"/>
      <c r="H118" s="1188"/>
      <c r="I118" s="1188"/>
      <c r="J118" s="1188"/>
      <c r="K118" s="1188"/>
      <c r="L118" s="1188"/>
      <c r="M118" s="1188"/>
      <c r="N118" s="1188"/>
      <c r="O118" s="1188"/>
      <c r="P118" s="1188"/>
      <c r="Q118" s="1188"/>
      <c r="R118" s="1188"/>
      <c r="S118" s="1188"/>
      <c r="T118" s="1188"/>
      <c r="U118" s="1188"/>
      <c r="V118" s="1188"/>
      <c r="W118" s="1188"/>
      <c r="X118" s="1188"/>
      <c r="Y118" s="1188"/>
      <c r="Z118" s="1188"/>
      <c r="AA118" s="1188"/>
      <c r="AB118" s="1188"/>
      <c r="AC118" s="1188"/>
      <c r="AD118" s="1188"/>
      <c r="AE118" s="1188"/>
      <c r="AF118" s="1188"/>
      <c r="AG118" s="1188"/>
      <c r="AH118" s="1188"/>
      <c r="AI118" s="1188"/>
      <c r="AJ118" s="1188"/>
      <c r="AK118" s="1188"/>
      <c r="AL118" s="1191"/>
    </row>
    <row r="119" spans="2:38" ht="15" hidden="1" customHeight="1" x14ac:dyDescent="0.25">
      <c r="B119" s="1230"/>
      <c r="C119" s="1296" t="s">
        <v>2626</v>
      </c>
      <c r="D119" s="1296"/>
      <c r="E119" s="1296"/>
      <c r="F119" s="1296"/>
      <c r="G119" s="1296"/>
      <c r="H119" s="1296"/>
      <c r="I119" s="1296"/>
      <c r="J119" s="1296"/>
      <c r="K119" s="1296"/>
      <c r="L119" s="1296"/>
      <c r="M119" s="1296"/>
      <c r="N119" s="1296"/>
      <c r="O119" s="1296"/>
      <c r="P119" s="1296"/>
      <c r="Q119" s="1296"/>
      <c r="R119" s="1296"/>
      <c r="S119" s="1296"/>
      <c r="T119" s="1296"/>
      <c r="U119" s="1296"/>
      <c r="V119" s="1296"/>
      <c r="W119" s="1296"/>
      <c r="X119" s="1296"/>
      <c r="Y119" s="1296"/>
      <c r="Z119" s="1296"/>
      <c r="AA119" s="1296"/>
      <c r="AB119" s="1296"/>
      <c r="AC119" s="1296"/>
      <c r="AD119" s="1296"/>
      <c r="AE119" s="1296"/>
      <c r="AF119" s="1296"/>
      <c r="AG119" s="1296"/>
      <c r="AH119" s="1296"/>
      <c r="AI119" s="1296"/>
      <c r="AJ119" s="1296"/>
      <c r="AK119" s="1199"/>
      <c r="AL119" s="1191"/>
    </row>
    <row r="120" spans="2:38" ht="7.5" hidden="1" customHeight="1" x14ac:dyDescent="0.25">
      <c r="B120" s="1230"/>
      <c r="C120" s="1219"/>
      <c r="D120" s="1219"/>
      <c r="E120" s="1188"/>
      <c r="F120" s="1188"/>
      <c r="G120" s="1188"/>
      <c r="H120" s="1188"/>
      <c r="I120" s="1188"/>
      <c r="J120" s="1188"/>
      <c r="K120" s="1188"/>
      <c r="L120" s="1188"/>
      <c r="M120" s="1188"/>
      <c r="N120" s="1201"/>
      <c r="O120" s="1188"/>
      <c r="P120" s="1188"/>
      <c r="Q120" s="1188"/>
      <c r="R120" s="1188"/>
      <c r="S120" s="1188"/>
      <c r="T120" s="1188"/>
      <c r="U120" s="1188"/>
      <c r="V120" s="1188"/>
      <c r="W120" s="1188"/>
      <c r="X120" s="1188"/>
      <c r="Y120" s="1188"/>
      <c r="Z120" s="1188"/>
      <c r="AA120" s="1188"/>
      <c r="AB120" s="1193"/>
      <c r="AC120" s="1188"/>
      <c r="AD120" s="1188"/>
      <c r="AE120" s="1188"/>
      <c r="AF120" s="1188"/>
      <c r="AG120" s="1188"/>
      <c r="AH120" s="1188"/>
      <c r="AI120" s="1188"/>
      <c r="AJ120" s="1188"/>
      <c r="AK120" s="1188"/>
      <c r="AL120" s="1191"/>
    </row>
    <row r="121" spans="2:38" hidden="1" x14ac:dyDescent="0.25">
      <c r="B121" s="1230"/>
      <c r="C121" s="1219"/>
      <c r="D121" s="1219"/>
      <c r="E121" s="1188"/>
      <c r="F121" s="1188"/>
      <c r="G121" s="1188"/>
      <c r="H121" s="1188"/>
      <c r="I121" s="1188"/>
      <c r="J121" s="1188"/>
      <c r="K121" s="1188"/>
      <c r="L121" s="1188"/>
      <c r="M121" s="1188"/>
      <c r="N121" s="1188"/>
      <c r="O121" s="1293" t="s">
        <v>1123</v>
      </c>
      <c r="P121" s="1293"/>
      <c r="Q121" s="1293"/>
      <c r="R121" s="1293"/>
      <c r="S121" s="1194" t="s">
        <v>1737</v>
      </c>
      <c r="T121" s="1188"/>
      <c r="U121" s="1188"/>
      <c r="V121" s="1188"/>
      <c r="W121" s="1188"/>
      <c r="X121" s="1188"/>
      <c r="Y121" s="1188"/>
      <c r="Z121" s="1188"/>
      <c r="AA121" s="1193"/>
      <c r="AB121" s="1188"/>
      <c r="AC121" s="1188"/>
      <c r="AD121" s="1188"/>
      <c r="AE121" s="1188"/>
      <c r="AF121" s="1188"/>
      <c r="AG121" s="1188"/>
      <c r="AH121" s="1188"/>
      <c r="AI121" s="1188"/>
      <c r="AJ121" s="1188"/>
      <c r="AK121" s="1188"/>
      <c r="AL121" s="1191"/>
    </row>
    <row r="122" spans="2:38" hidden="1" x14ac:dyDescent="0.25">
      <c r="B122" s="1230"/>
      <c r="C122" s="1219"/>
      <c r="D122" s="1219"/>
      <c r="E122" s="1188"/>
      <c r="F122" s="1188"/>
      <c r="G122" s="1188"/>
      <c r="H122" s="1188"/>
      <c r="I122" s="1188"/>
      <c r="J122" s="1188"/>
      <c r="K122" s="1188"/>
      <c r="L122" s="1188"/>
      <c r="M122" s="1188"/>
      <c r="N122" s="1188"/>
      <c r="O122" s="1293" t="s">
        <v>1123</v>
      </c>
      <c r="P122" s="1293"/>
      <c r="Q122" s="1293"/>
      <c r="R122" s="1293"/>
      <c r="S122" s="1194" t="s">
        <v>1738</v>
      </c>
      <c r="T122" s="1188"/>
      <c r="U122" s="1188"/>
      <c r="V122" s="1188"/>
      <c r="W122" s="1188"/>
      <c r="X122" s="1188"/>
      <c r="Y122" s="1188"/>
      <c r="Z122" s="1188"/>
      <c r="AA122" s="1193"/>
      <c r="AB122" s="1188"/>
      <c r="AC122" s="1188"/>
      <c r="AD122" s="1188"/>
      <c r="AE122" s="1188"/>
      <c r="AF122" s="1188"/>
      <c r="AG122" s="1188"/>
      <c r="AH122" s="1188"/>
      <c r="AI122" s="1188"/>
      <c r="AJ122" s="1188"/>
      <c r="AK122" s="1188"/>
      <c r="AL122" s="1191"/>
    </row>
    <row r="123" spans="2:38" hidden="1" x14ac:dyDescent="0.25">
      <c r="B123" s="1230"/>
      <c r="C123" s="1219"/>
      <c r="D123" s="1219"/>
      <c r="E123" s="1188"/>
      <c r="F123" s="1188"/>
      <c r="G123" s="1188"/>
      <c r="H123" s="1188"/>
      <c r="I123" s="1188"/>
      <c r="J123" s="1188"/>
      <c r="K123" s="1188"/>
      <c r="L123" s="1188"/>
      <c r="M123" s="1188"/>
      <c r="N123" s="1200" t="s">
        <v>1739</v>
      </c>
      <c r="O123" s="1293" t="s">
        <v>5752</v>
      </c>
      <c r="P123" s="1293"/>
      <c r="Q123" s="1293"/>
      <c r="R123" s="1293"/>
      <c r="S123" s="1194" t="s">
        <v>1740</v>
      </c>
      <c r="T123" s="1188"/>
      <c r="U123" s="1188"/>
      <c r="V123" s="1188"/>
      <c r="W123" s="1188"/>
      <c r="X123" s="1188"/>
      <c r="Y123" s="1188"/>
      <c r="Z123" s="1188"/>
      <c r="AA123" s="1193"/>
      <c r="AB123" s="1188"/>
      <c r="AC123" s="1188"/>
      <c r="AD123" s="1188"/>
      <c r="AE123" s="1188"/>
      <c r="AF123" s="1188"/>
      <c r="AG123" s="1188"/>
      <c r="AH123" s="1188"/>
      <c r="AI123" s="1188"/>
      <c r="AJ123" s="1188"/>
      <c r="AK123" s="1188"/>
      <c r="AL123" s="1191"/>
    </row>
    <row r="124" spans="2:38" hidden="1" x14ac:dyDescent="0.25">
      <c r="B124" s="1230"/>
      <c r="C124" s="1219"/>
      <c r="D124" s="1219"/>
      <c r="E124" s="1188"/>
      <c r="F124" s="1188"/>
      <c r="G124" s="1188"/>
      <c r="H124" s="1188"/>
      <c r="I124" s="1188"/>
      <c r="J124" s="1188"/>
      <c r="K124" s="1188"/>
      <c r="L124" s="1188"/>
      <c r="M124" s="1188"/>
      <c r="N124" s="1188"/>
      <c r="O124" s="1293" t="s">
        <v>1123</v>
      </c>
      <c r="P124" s="1293"/>
      <c r="Q124" s="1293"/>
      <c r="R124" s="1293"/>
      <c r="S124" s="1194" t="s">
        <v>1127</v>
      </c>
      <c r="T124" s="1188"/>
      <c r="U124" s="1188"/>
      <c r="V124" s="1188"/>
      <c r="W124" s="1188"/>
      <c r="X124" s="1188"/>
      <c r="Y124" s="1188"/>
      <c r="Z124" s="1188"/>
      <c r="AA124" s="1193"/>
      <c r="AB124" s="1188"/>
      <c r="AC124" s="1188"/>
      <c r="AD124" s="1188"/>
      <c r="AE124" s="1188"/>
      <c r="AF124" s="1188"/>
      <c r="AG124" s="1188"/>
      <c r="AH124" s="1188"/>
      <c r="AI124" s="1188"/>
      <c r="AJ124" s="1188"/>
      <c r="AK124" s="1188"/>
      <c r="AL124" s="1191"/>
    </row>
    <row r="125" spans="2:38" ht="7.5" hidden="1" customHeight="1" x14ac:dyDescent="0.25">
      <c r="B125" s="1230"/>
      <c r="C125" s="1219"/>
      <c r="D125" s="1219"/>
      <c r="E125" s="1188"/>
      <c r="F125" s="1188"/>
      <c r="G125" s="1188"/>
      <c r="H125" s="1188"/>
      <c r="I125" s="1188"/>
      <c r="J125" s="1188"/>
      <c r="K125" s="1188"/>
      <c r="L125" s="1188"/>
      <c r="M125" s="1188"/>
      <c r="N125" s="1188"/>
      <c r="O125" s="1188"/>
      <c r="P125" s="1188"/>
      <c r="Q125" s="1188"/>
      <c r="R125" s="1188"/>
      <c r="S125" s="1188"/>
      <c r="T125" s="1188"/>
      <c r="U125" s="1188"/>
      <c r="V125" s="1188"/>
      <c r="W125" s="1188"/>
      <c r="X125" s="1188"/>
      <c r="Y125" s="1188"/>
      <c r="Z125" s="1188"/>
      <c r="AA125" s="1188"/>
      <c r="AB125" s="1188"/>
      <c r="AC125" s="1188"/>
      <c r="AD125" s="1188"/>
      <c r="AE125" s="1188"/>
      <c r="AF125" s="1188"/>
      <c r="AG125" s="1188"/>
      <c r="AH125" s="1188"/>
      <c r="AI125" s="1188"/>
      <c r="AJ125" s="1188"/>
      <c r="AK125" s="1188"/>
      <c r="AL125" s="1191"/>
    </row>
    <row r="126" spans="2:38" ht="15" hidden="1" customHeight="1" x14ac:dyDescent="0.25">
      <c r="B126" s="1230"/>
      <c r="C126" s="1296" t="s">
        <v>2627</v>
      </c>
      <c r="D126" s="1296"/>
      <c r="E126" s="1296"/>
      <c r="F126" s="1296"/>
      <c r="G126" s="1296"/>
      <c r="H126" s="1296"/>
      <c r="I126" s="1296"/>
      <c r="J126" s="1296"/>
      <c r="K126" s="1296"/>
      <c r="L126" s="1296"/>
      <c r="M126" s="1296"/>
      <c r="N126" s="1296"/>
      <c r="O126" s="1296"/>
      <c r="P126" s="1296"/>
      <c r="Q126" s="1296"/>
      <c r="R126" s="1296"/>
      <c r="S126" s="1296"/>
      <c r="T126" s="1296"/>
      <c r="U126" s="1296"/>
      <c r="V126" s="1296"/>
      <c r="W126" s="1296"/>
      <c r="X126" s="1296"/>
      <c r="Y126" s="1296"/>
      <c r="Z126" s="1296"/>
      <c r="AA126" s="1296"/>
      <c r="AB126" s="1296"/>
      <c r="AC126" s="1296"/>
      <c r="AD126" s="1296"/>
      <c r="AE126" s="1296"/>
      <c r="AF126" s="1296"/>
      <c r="AG126" s="1296"/>
      <c r="AH126" s="1296"/>
      <c r="AI126" s="1296"/>
      <c r="AJ126" s="1296"/>
      <c r="AK126" s="1199"/>
      <c r="AL126" s="1191"/>
    </row>
    <row r="127" spans="2:38" ht="7.5" hidden="1" customHeight="1" x14ac:dyDescent="0.25">
      <c r="B127" s="1230"/>
      <c r="C127" s="1219"/>
      <c r="D127" s="1219"/>
      <c r="E127" s="1188"/>
      <c r="F127" s="1188"/>
      <c r="G127" s="1188"/>
      <c r="H127" s="1188"/>
      <c r="I127" s="1188"/>
      <c r="J127" s="1188"/>
      <c r="K127" s="1188"/>
      <c r="L127" s="1188"/>
      <c r="M127" s="1188"/>
      <c r="N127" s="1201"/>
      <c r="O127" s="1188"/>
      <c r="P127" s="1188"/>
      <c r="Q127" s="1188"/>
      <c r="R127" s="1188"/>
      <c r="S127" s="1188"/>
      <c r="T127" s="1188"/>
      <c r="U127" s="1188"/>
      <c r="V127" s="1188"/>
      <c r="W127" s="1188"/>
      <c r="X127" s="1188"/>
      <c r="Y127" s="1188"/>
      <c r="Z127" s="1188"/>
      <c r="AA127" s="1188"/>
      <c r="AB127" s="1193"/>
      <c r="AC127" s="1188"/>
      <c r="AD127" s="1188"/>
      <c r="AE127" s="1188"/>
      <c r="AF127" s="1188"/>
      <c r="AG127" s="1188"/>
      <c r="AH127" s="1188"/>
      <c r="AI127" s="1188"/>
      <c r="AJ127" s="1188"/>
      <c r="AK127" s="1188"/>
      <c r="AL127" s="1191"/>
    </row>
    <row r="128" spans="2:38" hidden="1" x14ac:dyDescent="0.25">
      <c r="B128" s="1230"/>
      <c r="C128" s="1219"/>
      <c r="D128" s="1219"/>
      <c r="E128" s="1188"/>
      <c r="F128" s="1188"/>
      <c r="G128" s="1188"/>
      <c r="H128" s="1188"/>
      <c r="I128" s="1188"/>
      <c r="J128" s="1188"/>
      <c r="K128" s="1188"/>
      <c r="L128" s="1188"/>
      <c r="M128" s="1188"/>
      <c r="N128" s="1200" t="s">
        <v>1602</v>
      </c>
      <c r="O128" s="1293" t="s">
        <v>1</v>
      </c>
      <c r="P128" s="1293"/>
      <c r="Q128" s="1293"/>
      <c r="R128" s="1293"/>
      <c r="S128" s="1188"/>
      <c r="T128" s="1188"/>
      <c r="U128" s="1188"/>
      <c r="V128" s="1188"/>
      <c r="W128" s="1188"/>
      <c r="X128" s="1188"/>
      <c r="Y128" s="1188"/>
      <c r="Z128" s="1188"/>
      <c r="AA128" s="1193"/>
      <c r="AB128" s="1188"/>
      <c r="AC128" s="1188"/>
      <c r="AD128" s="1188"/>
      <c r="AE128" s="1188"/>
      <c r="AF128" s="1188"/>
      <c r="AG128" s="1188"/>
      <c r="AH128" s="1188"/>
      <c r="AI128" s="1188"/>
      <c r="AJ128" s="1188"/>
      <c r="AK128" s="1188"/>
      <c r="AL128" s="1191"/>
    </row>
    <row r="129" spans="2:38" hidden="1" x14ac:dyDescent="0.25">
      <c r="B129" s="1230"/>
      <c r="C129" s="1219"/>
      <c r="D129" s="1219"/>
      <c r="E129" s="1188"/>
      <c r="F129" s="1188"/>
      <c r="G129" s="1188"/>
      <c r="H129" s="1188"/>
      <c r="I129" s="1188"/>
      <c r="J129" s="1188"/>
      <c r="K129" s="1188"/>
      <c r="L129" s="1188"/>
      <c r="M129" s="1188"/>
      <c r="N129" s="1200" t="s">
        <v>1716</v>
      </c>
      <c r="O129" s="1293" t="s">
        <v>159</v>
      </c>
      <c r="P129" s="1293"/>
      <c r="Q129" s="1293"/>
      <c r="R129" s="1293"/>
      <c r="S129" s="1188"/>
      <c r="T129" s="1188"/>
      <c r="U129" s="1188"/>
      <c r="V129" s="1188"/>
      <c r="W129" s="1188"/>
      <c r="X129" s="1188"/>
      <c r="Y129" s="1188"/>
      <c r="Z129" s="1188"/>
      <c r="AA129" s="1193"/>
      <c r="AB129" s="1188"/>
      <c r="AC129" s="1188"/>
      <c r="AD129" s="1188"/>
      <c r="AE129" s="1188"/>
      <c r="AF129" s="1188"/>
      <c r="AG129" s="1188"/>
      <c r="AH129" s="1188"/>
      <c r="AI129" s="1188"/>
      <c r="AJ129" s="1188"/>
      <c r="AK129" s="1188"/>
      <c r="AL129" s="1191"/>
    </row>
    <row r="130" spans="2:38" hidden="1" x14ac:dyDescent="0.25">
      <c r="B130" s="1230"/>
      <c r="C130" s="1219"/>
      <c r="D130" s="1219"/>
      <c r="E130" s="1188"/>
      <c r="F130" s="1188"/>
      <c r="G130" s="1188"/>
      <c r="H130" s="1188"/>
      <c r="I130" s="1188"/>
      <c r="J130" s="1188"/>
      <c r="K130" s="1188"/>
      <c r="L130" s="1188"/>
      <c r="M130" s="1188"/>
      <c r="N130" s="1188"/>
      <c r="O130" s="1293" t="s">
        <v>1123</v>
      </c>
      <c r="P130" s="1293"/>
      <c r="Q130" s="1293"/>
      <c r="R130" s="1293"/>
      <c r="S130" s="1194" t="s">
        <v>1126</v>
      </c>
      <c r="T130" s="1188"/>
      <c r="U130" s="1188"/>
      <c r="V130" s="1188"/>
      <c r="W130" s="1188"/>
      <c r="X130" s="1188"/>
      <c r="Y130" s="1188"/>
      <c r="Z130" s="1188"/>
      <c r="AA130" s="1188"/>
      <c r="AB130" s="1193"/>
      <c r="AC130" s="1188"/>
      <c r="AD130" s="1188"/>
      <c r="AE130" s="1188"/>
      <c r="AF130" s="1188"/>
      <c r="AG130" s="1188"/>
      <c r="AH130" s="1188"/>
      <c r="AI130" s="1188"/>
      <c r="AJ130" s="1188"/>
      <c r="AK130" s="1188"/>
      <c r="AL130" s="1191"/>
    </row>
    <row r="131" spans="2:38" hidden="1" x14ac:dyDescent="0.25">
      <c r="B131" s="1230"/>
      <c r="C131" s="1219"/>
      <c r="D131" s="1219"/>
      <c r="E131" s="1188"/>
      <c r="F131" s="1188"/>
      <c r="G131" s="1188"/>
      <c r="H131" s="1188"/>
      <c r="I131" s="1188"/>
      <c r="J131" s="1188"/>
      <c r="K131" s="1188"/>
      <c r="L131" s="1188"/>
      <c r="M131" s="1188"/>
      <c r="N131" s="1188"/>
      <c r="O131" s="1293" t="s">
        <v>1123</v>
      </c>
      <c r="P131" s="1293"/>
      <c r="Q131" s="1293"/>
      <c r="R131" s="1293"/>
      <c r="S131" s="1194" t="s">
        <v>1734</v>
      </c>
      <c r="T131" s="1188"/>
      <c r="U131" s="1188"/>
      <c r="V131" s="1188"/>
      <c r="W131" s="1188"/>
      <c r="X131" s="1188"/>
      <c r="Y131" s="1188"/>
      <c r="Z131" s="1188"/>
      <c r="AA131" s="1188"/>
      <c r="AB131" s="1193"/>
      <c r="AC131" s="1188"/>
      <c r="AD131" s="1188"/>
      <c r="AE131" s="1188"/>
      <c r="AF131" s="1188"/>
      <c r="AG131" s="1188"/>
      <c r="AH131" s="1188"/>
      <c r="AI131" s="1188"/>
      <c r="AJ131" s="1188"/>
      <c r="AK131" s="1188"/>
      <c r="AL131" s="1191"/>
    </row>
    <row r="132" spans="2:38" hidden="1" x14ac:dyDescent="0.25">
      <c r="B132" s="1230"/>
      <c r="C132" s="1219"/>
      <c r="D132" s="1219"/>
      <c r="E132" s="1188"/>
      <c r="F132" s="1188"/>
      <c r="G132" s="1188"/>
      <c r="H132" s="1188"/>
      <c r="I132" s="1188"/>
      <c r="J132" s="1188"/>
      <c r="K132" s="1188"/>
      <c r="L132" s="1188"/>
      <c r="M132" s="1188"/>
      <c r="N132" s="1188"/>
      <c r="O132" s="1293" t="s">
        <v>1123</v>
      </c>
      <c r="P132" s="1293"/>
      <c r="Q132" s="1293"/>
      <c r="R132" s="1293"/>
      <c r="S132" s="1194" t="s">
        <v>1735</v>
      </c>
      <c r="T132" s="1188"/>
      <c r="U132" s="1188"/>
      <c r="V132" s="1188"/>
      <c r="W132" s="1188"/>
      <c r="X132" s="1188"/>
      <c r="Y132" s="1188"/>
      <c r="Z132" s="1188"/>
      <c r="AA132" s="1188"/>
      <c r="AB132" s="1193"/>
      <c r="AC132" s="1188"/>
      <c r="AD132" s="1188"/>
      <c r="AE132" s="1188"/>
      <c r="AF132" s="1188"/>
      <c r="AG132" s="1188"/>
      <c r="AH132" s="1188"/>
      <c r="AI132" s="1188"/>
      <c r="AJ132" s="1188"/>
      <c r="AK132" s="1188"/>
      <c r="AL132" s="1191"/>
    </row>
    <row r="133" spans="2:38" hidden="1" x14ac:dyDescent="0.25">
      <c r="B133" s="1230"/>
      <c r="C133" s="1219"/>
      <c r="D133" s="1219"/>
      <c r="E133" s="1188"/>
      <c r="F133" s="1188"/>
      <c r="G133" s="1188"/>
      <c r="H133" s="1188"/>
      <c r="I133" s="1188"/>
      <c r="J133" s="1188"/>
      <c r="K133" s="1188"/>
      <c r="L133" s="1188"/>
      <c r="M133" s="1188"/>
      <c r="N133" s="1188"/>
      <c r="O133" s="1293" t="s">
        <v>1123</v>
      </c>
      <c r="P133" s="1293"/>
      <c r="Q133" s="1293"/>
      <c r="R133" s="1293"/>
      <c r="S133" s="1194" t="s">
        <v>1736</v>
      </c>
      <c r="T133" s="1188"/>
      <c r="U133" s="1188"/>
      <c r="V133" s="1188"/>
      <c r="W133" s="1188"/>
      <c r="X133" s="1188"/>
      <c r="Y133" s="1188"/>
      <c r="Z133" s="1188"/>
      <c r="AA133" s="1188"/>
      <c r="AB133" s="1193"/>
      <c r="AC133" s="1188"/>
      <c r="AD133" s="1188"/>
      <c r="AE133" s="1188"/>
      <c r="AF133" s="1188"/>
      <c r="AG133" s="1188"/>
      <c r="AH133" s="1188"/>
      <c r="AI133" s="1188"/>
      <c r="AJ133" s="1188"/>
      <c r="AK133" s="1188"/>
      <c r="AL133" s="1191"/>
    </row>
    <row r="134" spans="2:38" hidden="1" x14ac:dyDescent="0.25">
      <c r="B134" s="1230"/>
      <c r="C134" s="1219"/>
      <c r="D134" s="1219"/>
      <c r="E134" s="1188"/>
      <c r="F134" s="1188"/>
      <c r="G134" s="1188"/>
      <c r="H134" s="1188"/>
      <c r="I134" s="1188"/>
      <c r="J134" s="1188"/>
      <c r="K134" s="1188"/>
      <c r="L134" s="1188"/>
      <c r="M134" s="1188"/>
      <c r="N134" s="1200" t="s">
        <v>1739</v>
      </c>
      <c r="O134" s="1293" t="s">
        <v>1755</v>
      </c>
      <c r="P134" s="1293"/>
      <c r="Q134" s="1293"/>
      <c r="R134" s="1293"/>
      <c r="S134" s="1194" t="s">
        <v>1741</v>
      </c>
      <c r="T134" s="1188"/>
      <c r="U134" s="1188"/>
      <c r="V134" s="1188"/>
      <c r="W134" s="1188"/>
      <c r="X134" s="1188"/>
      <c r="Y134" s="1188"/>
      <c r="Z134" s="1188"/>
      <c r="AA134" s="1193"/>
      <c r="AB134" s="1188"/>
      <c r="AC134" s="1188"/>
      <c r="AD134" s="1188"/>
      <c r="AE134" s="1188"/>
      <c r="AF134" s="1188"/>
      <c r="AG134" s="1188"/>
      <c r="AH134" s="1188"/>
      <c r="AI134" s="1188"/>
      <c r="AJ134" s="1188"/>
      <c r="AK134" s="1188"/>
      <c r="AL134" s="1191"/>
    </row>
    <row r="135" spans="2:38" hidden="1" x14ac:dyDescent="0.25">
      <c r="B135" s="1230"/>
      <c r="C135" s="1219"/>
      <c r="D135" s="1219"/>
      <c r="E135" s="1188"/>
      <c r="F135" s="1188"/>
      <c r="G135" s="1188"/>
      <c r="H135" s="1188"/>
      <c r="I135" s="1188"/>
      <c r="J135" s="1188"/>
      <c r="K135" s="1188"/>
      <c r="L135" s="1188"/>
      <c r="M135" s="1188"/>
      <c r="N135" s="1188"/>
      <c r="O135" s="1293" t="s">
        <v>1123</v>
      </c>
      <c r="P135" s="1293"/>
      <c r="Q135" s="1293"/>
      <c r="R135" s="1293"/>
      <c r="S135" s="1194" t="s">
        <v>1128</v>
      </c>
      <c r="T135" s="1188"/>
      <c r="U135" s="1188"/>
      <c r="V135" s="1188"/>
      <c r="W135" s="1188"/>
      <c r="X135" s="1188"/>
      <c r="Y135" s="1188"/>
      <c r="Z135" s="1188"/>
      <c r="AA135" s="1193"/>
      <c r="AB135" s="1188"/>
      <c r="AC135" s="1188"/>
      <c r="AD135" s="1188"/>
      <c r="AE135" s="1188"/>
      <c r="AF135" s="1188"/>
      <c r="AG135" s="1188"/>
      <c r="AH135" s="1188"/>
      <c r="AI135" s="1188"/>
      <c r="AJ135" s="1188"/>
      <c r="AK135" s="1188"/>
      <c r="AL135" s="1191"/>
    </row>
    <row r="136" spans="2:38" hidden="1" x14ac:dyDescent="0.25">
      <c r="B136" s="1230"/>
      <c r="C136" s="1219"/>
      <c r="D136" s="1219"/>
      <c r="E136" s="1188"/>
      <c r="F136" s="1188"/>
      <c r="G136" s="1188"/>
      <c r="H136" s="1188"/>
      <c r="I136" s="1188"/>
      <c r="J136" s="1188"/>
      <c r="K136" s="1188"/>
      <c r="L136" s="1188"/>
      <c r="M136" s="1188"/>
      <c r="N136" s="1188"/>
      <c r="O136" s="1293" t="s">
        <v>1123</v>
      </c>
      <c r="P136" s="1293"/>
      <c r="Q136" s="1293"/>
      <c r="R136" s="1293"/>
      <c r="S136" s="1194" t="s">
        <v>1771</v>
      </c>
      <c r="T136" s="1188"/>
      <c r="U136" s="1188"/>
      <c r="V136" s="1188"/>
      <c r="W136" s="1188"/>
      <c r="X136" s="1188"/>
      <c r="Y136" s="1188"/>
      <c r="Z136" s="1188"/>
      <c r="AA136" s="1193"/>
      <c r="AB136" s="1188"/>
      <c r="AC136" s="1188"/>
      <c r="AD136" s="1188"/>
      <c r="AE136" s="1188"/>
      <c r="AF136" s="1188"/>
      <c r="AG136" s="1188"/>
      <c r="AH136" s="1188"/>
      <c r="AI136" s="1188"/>
      <c r="AJ136" s="1188"/>
      <c r="AK136" s="1188"/>
      <c r="AL136" s="1191"/>
    </row>
    <row r="137" spans="2:38" ht="7.5" hidden="1" customHeight="1" x14ac:dyDescent="0.25">
      <c r="B137" s="1230"/>
      <c r="C137" s="1219"/>
      <c r="D137" s="1219"/>
      <c r="E137" s="1188"/>
      <c r="F137" s="1188"/>
      <c r="G137" s="1188"/>
      <c r="H137" s="1188"/>
      <c r="I137" s="1188"/>
      <c r="J137" s="1188"/>
      <c r="K137" s="1188"/>
      <c r="L137" s="1188"/>
      <c r="M137" s="1188"/>
      <c r="N137" s="1188"/>
      <c r="O137" s="1188"/>
      <c r="P137" s="1188"/>
      <c r="Q137" s="1188"/>
      <c r="R137" s="1188"/>
      <c r="S137" s="1188"/>
      <c r="T137" s="1188"/>
      <c r="U137" s="1188"/>
      <c r="V137" s="1188"/>
      <c r="W137" s="1188"/>
      <c r="X137" s="1188"/>
      <c r="Y137" s="1188"/>
      <c r="Z137" s="1188"/>
      <c r="AA137" s="1188"/>
      <c r="AB137" s="1188"/>
      <c r="AC137" s="1188"/>
      <c r="AD137" s="1188"/>
      <c r="AE137" s="1188"/>
      <c r="AF137" s="1188"/>
      <c r="AG137" s="1188"/>
      <c r="AH137" s="1188"/>
      <c r="AI137" s="1188"/>
      <c r="AJ137" s="1188"/>
      <c r="AK137" s="1188"/>
      <c r="AL137" s="1191"/>
    </row>
    <row r="138" spans="2:38" ht="15" hidden="1" customHeight="1" x14ac:dyDescent="0.25">
      <c r="B138" s="1230"/>
      <c r="C138" s="1296" t="s">
        <v>2628</v>
      </c>
      <c r="D138" s="1296"/>
      <c r="E138" s="1296"/>
      <c r="F138" s="1296"/>
      <c r="G138" s="1296"/>
      <c r="H138" s="1296"/>
      <c r="I138" s="1296"/>
      <c r="J138" s="1296"/>
      <c r="K138" s="1296"/>
      <c r="L138" s="1296"/>
      <c r="M138" s="1296"/>
      <c r="N138" s="1296"/>
      <c r="O138" s="1296"/>
      <c r="P138" s="1296"/>
      <c r="Q138" s="1296"/>
      <c r="R138" s="1296"/>
      <c r="S138" s="1296"/>
      <c r="T138" s="1296"/>
      <c r="U138" s="1296"/>
      <c r="V138" s="1296"/>
      <c r="W138" s="1296"/>
      <c r="X138" s="1296"/>
      <c r="Y138" s="1296"/>
      <c r="Z138" s="1296"/>
      <c r="AA138" s="1296"/>
      <c r="AB138" s="1296"/>
      <c r="AC138" s="1296"/>
      <c r="AD138" s="1296"/>
      <c r="AE138" s="1296"/>
      <c r="AF138" s="1296"/>
      <c r="AG138" s="1296"/>
      <c r="AH138" s="1296"/>
      <c r="AI138" s="1296"/>
      <c r="AJ138" s="1296"/>
      <c r="AK138" s="1199"/>
      <c r="AL138" s="1191"/>
    </row>
    <row r="139" spans="2:38" ht="7.5" hidden="1" customHeight="1" x14ac:dyDescent="0.25">
      <c r="B139" s="1230"/>
      <c r="C139" s="1219"/>
      <c r="D139" s="1219"/>
      <c r="E139" s="1188"/>
      <c r="F139" s="1188"/>
      <c r="G139" s="1188"/>
      <c r="H139" s="1188"/>
      <c r="I139" s="1188"/>
      <c r="J139" s="1188"/>
      <c r="K139" s="1188"/>
      <c r="L139" s="1188"/>
      <c r="M139" s="1188"/>
      <c r="N139" s="1201"/>
      <c r="O139" s="1188"/>
      <c r="P139" s="1188"/>
      <c r="Q139" s="1188"/>
      <c r="R139" s="1188"/>
      <c r="S139" s="1188"/>
      <c r="T139" s="1188"/>
      <c r="U139" s="1188"/>
      <c r="V139" s="1188"/>
      <c r="W139" s="1188"/>
      <c r="X139" s="1188"/>
      <c r="Y139" s="1188"/>
      <c r="Z139" s="1188"/>
      <c r="AA139" s="1188"/>
      <c r="AB139" s="1193"/>
      <c r="AC139" s="1188"/>
      <c r="AD139" s="1188"/>
      <c r="AE139" s="1188"/>
      <c r="AF139" s="1188"/>
      <c r="AG139" s="1188"/>
      <c r="AH139" s="1188"/>
      <c r="AI139" s="1188"/>
      <c r="AJ139" s="1188"/>
      <c r="AK139" s="1188"/>
      <c r="AL139" s="1191"/>
    </row>
    <row r="140" spans="2:38" ht="15" hidden="1" customHeight="1" x14ac:dyDescent="0.25">
      <c r="B140" s="1230"/>
      <c r="C140" s="1219"/>
      <c r="D140" s="1219"/>
      <c r="E140" s="1188"/>
      <c r="F140" s="1188"/>
      <c r="G140" s="1188"/>
      <c r="H140" s="1188"/>
      <c r="I140" s="1188"/>
      <c r="J140" s="1188"/>
      <c r="K140" s="1188"/>
      <c r="L140" s="1188"/>
      <c r="M140" s="1188"/>
      <c r="N140" s="1189" t="s">
        <v>63</v>
      </c>
      <c r="O140" s="1293" t="s">
        <v>7</v>
      </c>
      <c r="P140" s="1293"/>
      <c r="Q140" s="1293"/>
      <c r="R140" s="1293"/>
      <c r="S140" s="1188"/>
      <c r="T140" s="1344" t="str">
        <f ca="1">INDIRECT(StylesWorksheetName&amp;"!"&amp;settings!O140&amp;StylesRowHeading)</f>
        <v>All Styles</v>
      </c>
      <c r="U140" s="1345"/>
      <c r="V140" s="1345"/>
      <c r="W140" s="1345"/>
      <c r="X140" s="1345"/>
      <c r="Y140" s="1345"/>
      <c r="Z140" s="1345"/>
      <c r="AA140" s="1345"/>
      <c r="AB140" s="1345"/>
      <c r="AC140" s="1345"/>
      <c r="AD140" s="1345"/>
      <c r="AE140" s="1345"/>
      <c r="AF140" s="1345"/>
      <c r="AG140" s="1345"/>
      <c r="AH140" s="1345"/>
      <c r="AI140" s="1345"/>
      <c r="AJ140" s="1346"/>
      <c r="AK140" s="1188"/>
      <c r="AL140" s="1191"/>
    </row>
    <row r="141" spans="2:38" ht="7.5" hidden="1" customHeight="1" x14ac:dyDescent="0.25">
      <c r="B141" s="1230"/>
      <c r="C141" s="1219"/>
      <c r="D141" s="1219"/>
      <c r="E141" s="1188"/>
      <c r="F141" s="1188"/>
      <c r="G141" s="1188"/>
      <c r="H141" s="1188"/>
      <c r="I141" s="1188"/>
      <c r="J141" s="1188"/>
      <c r="K141" s="1188"/>
      <c r="L141" s="1188"/>
      <c r="M141" s="1188"/>
      <c r="N141" s="1201"/>
      <c r="O141" s="1188"/>
      <c r="P141" s="1188"/>
      <c r="Q141" s="1188"/>
      <c r="R141" s="1188"/>
      <c r="S141" s="1188"/>
      <c r="T141" s="1188"/>
      <c r="U141" s="1188"/>
      <c r="V141" s="1188"/>
      <c r="W141" s="1188"/>
      <c r="X141" s="1188"/>
      <c r="Y141" s="1188"/>
      <c r="Z141" s="1188"/>
      <c r="AA141" s="1188"/>
      <c r="AB141" s="1193"/>
      <c r="AC141" s="1188"/>
      <c r="AD141" s="1188"/>
      <c r="AE141" s="1188"/>
      <c r="AF141" s="1188"/>
      <c r="AG141" s="1188"/>
      <c r="AH141" s="1188"/>
      <c r="AI141" s="1188"/>
      <c r="AJ141" s="1188"/>
      <c r="AK141" s="1188"/>
      <c r="AL141" s="1191"/>
    </row>
    <row r="142" spans="2:38" hidden="1" x14ac:dyDescent="0.25">
      <c r="B142" s="1230"/>
      <c r="C142" s="1219"/>
      <c r="D142" s="1219"/>
      <c r="E142" s="1188"/>
      <c r="F142" s="1188"/>
      <c r="G142" s="1188"/>
      <c r="H142" s="1188"/>
      <c r="I142" s="1188"/>
      <c r="J142" s="1188"/>
      <c r="K142" s="1188"/>
      <c r="L142" s="1188"/>
      <c r="M142" s="1188"/>
      <c r="N142" s="1188"/>
      <c r="O142" s="1293" t="s">
        <v>1123</v>
      </c>
      <c r="P142" s="1293"/>
      <c r="Q142" s="1293"/>
      <c r="R142" s="1293"/>
      <c r="S142" s="1202" t="s">
        <v>1131</v>
      </c>
      <c r="T142" s="1188"/>
      <c r="U142" s="1188"/>
      <c r="V142" s="1188"/>
      <c r="W142" s="1188"/>
      <c r="X142" s="1188"/>
      <c r="Y142" s="1188"/>
      <c r="Z142" s="1188"/>
      <c r="AA142" s="1193"/>
      <c r="AB142" s="1188"/>
      <c r="AC142" s="1188"/>
      <c r="AD142" s="1188"/>
      <c r="AE142" s="1188"/>
      <c r="AF142" s="1188"/>
      <c r="AG142" s="1188"/>
      <c r="AH142" s="1188"/>
      <c r="AI142" s="1188"/>
      <c r="AJ142" s="1188"/>
      <c r="AK142" s="1188"/>
      <c r="AL142" s="1191"/>
    </row>
    <row r="143" spans="2:38" hidden="1" x14ac:dyDescent="0.25">
      <c r="B143" s="1230"/>
      <c r="C143" s="1219"/>
      <c r="D143" s="1219"/>
      <c r="E143" s="1188"/>
      <c r="F143" s="1188"/>
      <c r="G143" s="1188"/>
      <c r="H143" s="1188"/>
      <c r="I143" s="1188"/>
      <c r="J143" s="1188"/>
      <c r="K143" s="1188"/>
      <c r="L143" s="1188"/>
      <c r="M143" s="1188"/>
      <c r="N143" s="1188"/>
      <c r="O143" s="1293" t="s">
        <v>1123</v>
      </c>
      <c r="P143" s="1293"/>
      <c r="Q143" s="1293"/>
      <c r="R143" s="1293"/>
      <c r="S143" s="1202" t="s">
        <v>1130</v>
      </c>
      <c r="T143" s="1188"/>
      <c r="U143" s="1188"/>
      <c r="V143" s="1188"/>
      <c r="W143" s="1188"/>
      <c r="X143" s="1188"/>
      <c r="Y143" s="1188"/>
      <c r="Z143" s="1188"/>
      <c r="AA143" s="1193"/>
      <c r="AB143" s="1188"/>
      <c r="AC143" s="1188"/>
      <c r="AD143" s="1188"/>
      <c r="AE143" s="1188"/>
      <c r="AF143" s="1188"/>
      <c r="AG143" s="1188"/>
      <c r="AH143" s="1188"/>
      <c r="AI143" s="1188"/>
      <c r="AJ143" s="1188"/>
      <c r="AK143" s="1188"/>
      <c r="AL143" s="1191"/>
    </row>
    <row r="144" spans="2:38" hidden="1" x14ac:dyDescent="0.25">
      <c r="B144" s="1230"/>
      <c r="C144" s="1219"/>
      <c r="D144" s="1219"/>
      <c r="E144" s="1188"/>
      <c r="F144" s="1188"/>
      <c r="G144" s="1188"/>
      <c r="H144" s="1188"/>
      <c r="I144" s="1188"/>
      <c r="J144" s="1188"/>
      <c r="K144" s="1188"/>
      <c r="L144" s="1188"/>
      <c r="M144" s="1188"/>
      <c r="N144" s="1188"/>
      <c r="O144" s="1325" t="s">
        <v>2512</v>
      </c>
      <c r="P144" s="1326"/>
      <c r="Q144" s="1326"/>
      <c r="R144" s="1327"/>
      <c r="S144" s="1202" t="s">
        <v>2514</v>
      </c>
      <c r="T144" s="1188"/>
      <c r="U144" s="1188"/>
      <c r="V144" s="1188"/>
      <c r="W144" s="1188"/>
      <c r="X144" s="1188"/>
      <c r="Y144" s="1188"/>
      <c r="Z144" s="1188"/>
      <c r="AA144" s="1193"/>
      <c r="AB144" s="1188"/>
      <c r="AC144" s="1188"/>
      <c r="AD144" s="1188"/>
      <c r="AE144" s="1188"/>
      <c r="AF144" s="1188"/>
      <c r="AG144" s="1188"/>
      <c r="AH144" s="1188"/>
      <c r="AI144" s="1188"/>
      <c r="AJ144" s="1188"/>
      <c r="AK144" s="1188"/>
      <c r="AL144" s="1191"/>
    </row>
    <row r="145" spans="2:38" ht="7.5" hidden="1" customHeight="1" x14ac:dyDescent="0.25">
      <c r="B145" s="1230"/>
      <c r="C145" s="1219"/>
      <c r="D145" s="1219"/>
      <c r="E145" s="1188"/>
      <c r="F145" s="1188"/>
      <c r="G145" s="1188"/>
      <c r="H145" s="1188"/>
      <c r="I145" s="1188"/>
      <c r="J145" s="1188"/>
      <c r="K145" s="1188"/>
      <c r="L145" s="1188"/>
      <c r="M145" s="1188"/>
      <c r="N145" s="1188"/>
      <c r="O145" s="1188"/>
      <c r="P145" s="1188"/>
      <c r="Q145" s="1188"/>
      <c r="R145" s="1188"/>
      <c r="S145" s="1188"/>
      <c r="T145" s="1188"/>
      <c r="U145" s="1188"/>
      <c r="V145" s="1188"/>
      <c r="W145" s="1188"/>
      <c r="X145" s="1188"/>
      <c r="Y145" s="1188"/>
      <c r="Z145" s="1188"/>
      <c r="AA145" s="1188"/>
      <c r="AB145" s="1188"/>
      <c r="AC145" s="1188"/>
      <c r="AD145" s="1188"/>
      <c r="AE145" s="1188"/>
      <c r="AF145" s="1188"/>
      <c r="AG145" s="1188"/>
      <c r="AH145" s="1188"/>
      <c r="AI145" s="1188"/>
      <c r="AJ145" s="1188"/>
      <c r="AK145" s="1188"/>
      <c r="AL145" s="1191"/>
    </row>
    <row r="146" spans="2:38" ht="15" hidden="1" customHeight="1" x14ac:dyDescent="0.25">
      <c r="B146" s="1230"/>
      <c r="C146" s="1296" t="s">
        <v>2629</v>
      </c>
      <c r="D146" s="1296"/>
      <c r="E146" s="1296"/>
      <c r="F146" s="1296"/>
      <c r="G146" s="1296"/>
      <c r="H146" s="1296"/>
      <c r="I146" s="1296"/>
      <c r="J146" s="1296"/>
      <c r="K146" s="1296"/>
      <c r="L146" s="1296"/>
      <c r="M146" s="1296"/>
      <c r="N146" s="1296"/>
      <c r="O146" s="1296"/>
      <c r="P146" s="1296"/>
      <c r="Q146" s="1296"/>
      <c r="R146" s="1296"/>
      <c r="S146" s="1296"/>
      <c r="T146" s="1296"/>
      <c r="U146" s="1296"/>
      <c r="V146" s="1296"/>
      <c r="W146" s="1296"/>
      <c r="X146" s="1296"/>
      <c r="Y146" s="1296"/>
      <c r="Z146" s="1296"/>
      <c r="AA146" s="1296"/>
      <c r="AB146" s="1296"/>
      <c r="AC146" s="1296"/>
      <c r="AD146" s="1296"/>
      <c r="AE146" s="1296"/>
      <c r="AF146" s="1296"/>
      <c r="AG146" s="1296"/>
      <c r="AH146" s="1296"/>
      <c r="AI146" s="1296"/>
      <c r="AJ146" s="1296"/>
      <c r="AK146" s="1199"/>
      <c r="AL146" s="1191"/>
    </row>
    <row r="147" spans="2:38" ht="7.5" hidden="1" customHeight="1" x14ac:dyDescent="0.25">
      <c r="B147" s="1230"/>
      <c r="C147" s="1219"/>
      <c r="D147" s="1219"/>
      <c r="E147" s="1188"/>
      <c r="F147" s="1188"/>
      <c r="G147" s="1188"/>
      <c r="H147" s="1188"/>
      <c r="I147" s="1188"/>
      <c r="J147" s="1188"/>
      <c r="K147" s="1188"/>
      <c r="L147" s="1188"/>
      <c r="M147" s="1188"/>
      <c r="N147" s="1201"/>
      <c r="O147" s="1188"/>
      <c r="P147" s="1188"/>
      <c r="Q147" s="1188"/>
      <c r="R147" s="1188"/>
      <c r="S147" s="1188"/>
      <c r="T147" s="1188"/>
      <c r="U147" s="1188"/>
      <c r="V147" s="1188"/>
      <c r="W147" s="1188"/>
      <c r="X147" s="1188"/>
      <c r="Y147" s="1188"/>
      <c r="Z147" s="1188"/>
      <c r="AA147" s="1188"/>
      <c r="AB147" s="1193"/>
      <c r="AC147" s="1188"/>
      <c r="AD147" s="1188"/>
      <c r="AE147" s="1188"/>
      <c r="AF147" s="1188"/>
      <c r="AG147" s="1188"/>
      <c r="AH147" s="1188"/>
      <c r="AI147" s="1188"/>
      <c r="AJ147" s="1188"/>
      <c r="AK147" s="1188"/>
      <c r="AL147" s="1191"/>
    </row>
    <row r="148" spans="2:38" hidden="1" x14ac:dyDescent="0.25">
      <c r="B148" s="1230"/>
      <c r="C148" s="1219"/>
      <c r="D148" s="1219"/>
      <c r="E148" s="1188"/>
      <c r="F148" s="1188"/>
      <c r="G148" s="1188"/>
      <c r="H148" s="1188"/>
      <c r="I148" s="1188"/>
      <c r="J148" s="1188"/>
      <c r="K148" s="1188"/>
      <c r="L148" s="1188"/>
      <c r="M148" s="1188"/>
      <c r="N148" s="1200" t="s">
        <v>1616</v>
      </c>
      <c r="O148" s="1293" t="s">
        <v>1754</v>
      </c>
      <c r="P148" s="1293"/>
      <c r="Q148" s="1293"/>
      <c r="R148" s="1293"/>
      <c r="S148" s="1188"/>
      <c r="T148" s="1188"/>
      <c r="U148" s="1188"/>
      <c r="V148" s="1188"/>
      <c r="W148" s="1188"/>
      <c r="X148" s="1188"/>
      <c r="Y148" s="1188"/>
      <c r="Z148" s="1188"/>
      <c r="AA148" s="1188"/>
      <c r="AB148" s="1188"/>
      <c r="AC148" s="1188"/>
      <c r="AD148" s="1188"/>
      <c r="AE148" s="1188"/>
      <c r="AF148" s="1188"/>
      <c r="AG148" s="1188"/>
      <c r="AH148" s="1188"/>
      <c r="AI148" s="1188"/>
      <c r="AJ148" s="1188"/>
      <c r="AK148" s="1188"/>
      <c r="AL148" s="1191"/>
    </row>
    <row r="149" spans="2:38" hidden="1" x14ac:dyDescent="0.25">
      <c r="B149" s="1230"/>
      <c r="C149" s="1219"/>
      <c r="D149" s="1219"/>
      <c r="E149" s="1188"/>
      <c r="F149" s="1188"/>
      <c r="G149" s="1188"/>
      <c r="H149" s="1188"/>
      <c r="I149" s="1188"/>
      <c r="J149" s="1188"/>
      <c r="K149" s="1188"/>
      <c r="L149" s="1188"/>
      <c r="M149" s="1188"/>
      <c r="N149" s="1200" t="s">
        <v>1122</v>
      </c>
      <c r="O149" s="1293" t="s">
        <v>4936</v>
      </c>
      <c r="P149" s="1293"/>
      <c r="Q149" s="1293"/>
      <c r="R149" s="1293"/>
      <c r="S149" s="1194" t="s">
        <v>1129</v>
      </c>
      <c r="T149" s="1188"/>
      <c r="U149" s="1188"/>
      <c r="V149" s="1188"/>
      <c r="W149" s="1188"/>
      <c r="X149" s="1188"/>
      <c r="Y149" s="1188"/>
      <c r="Z149" s="1188"/>
      <c r="AA149" s="1188"/>
      <c r="AB149" s="1188"/>
      <c r="AC149" s="1188"/>
      <c r="AD149" s="1188"/>
      <c r="AE149" s="1188"/>
      <c r="AF149" s="1188"/>
      <c r="AG149" s="1188"/>
      <c r="AH149" s="1188"/>
      <c r="AI149" s="1188"/>
      <c r="AJ149" s="1188"/>
      <c r="AK149" s="1188"/>
      <c r="AL149" s="1191"/>
    </row>
    <row r="150" spans="2:38" ht="7.5" hidden="1" customHeight="1" x14ac:dyDescent="0.25">
      <c r="B150" s="1230"/>
      <c r="C150" s="1219"/>
      <c r="D150" s="1219"/>
      <c r="E150" s="1188"/>
      <c r="F150" s="1188"/>
      <c r="G150" s="1188"/>
      <c r="H150" s="1188"/>
      <c r="I150" s="1188"/>
      <c r="J150" s="1188"/>
      <c r="K150" s="1188"/>
      <c r="L150" s="1188"/>
      <c r="M150" s="1188"/>
      <c r="N150" s="1188"/>
      <c r="O150" s="1188"/>
      <c r="P150" s="1188"/>
      <c r="Q150" s="1188"/>
      <c r="R150" s="1188"/>
      <c r="S150" s="1188"/>
      <c r="T150" s="1188"/>
      <c r="U150" s="1188"/>
      <c r="V150" s="1188"/>
      <c r="W150" s="1188"/>
      <c r="X150" s="1188"/>
      <c r="Y150" s="1188"/>
      <c r="Z150" s="1188"/>
      <c r="AA150" s="1188"/>
      <c r="AB150" s="1188"/>
      <c r="AC150" s="1188"/>
      <c r="AD150" s="1188"/>
      <c r="AE150" s="1188"/>
      <c r="AF150" s="1188"/>
      <c r="AG150" s="1188"/>
      <c r="AH150" s="1188"/>
      <c r="AI150" s="1188"/>
      <c r="AJ150" s="1188"/>
      <c r="AK150" s="1188"/>
      <c r="AL150" s="1191"/>
    </row>
    <row r="151" spans="2:38" hidden="1" x14ac:dyDescent="0.25">
      <c r="B151" s="1230"/>
      <c r="C151" s="1219"/>
      <c r="D151" s="1219"/>
      <c r="E151" s="1188"/>
      <c r="F151" s="1188"/>
      <c r="G151" s="1188"/>
      <c r="H151" s="1188"/>
      <c r="I151" s="1188"/>
      <c r="J151" s="1188"/>
      <c r="K151" s="1188"/>
      <c r="L151" s="1188"/>
      <c r="M151" s="1188"/>
      <c r="N151" s="1200" t="s">
        <v>4945</v>
      </c>
      <c r="O151" s="1293" t="s">
        <v>159</v>
      </c>
      <c r="P151" s="1293"/>
      <c r="Q151" s="1293"/>
      <c r="R151" s="1293"/>
      <c r="S151" s="1278" t="s">
        <v>5143</v>
      </c>
      <c r="T151" s="1188"/>
      <c r="U151" s="1188"/>
      <c r="V151" s="1188"/>
      <c r="W151" s="1188"/>
      <c r="X151" s="1188"/>
      <c r="Y151" s="1188"/>
      <c r="Z151" s="1188"/>
      <c r="AA151" s="1188"/>
      <c r="AB151" s="1188"/>
      <c r="AC151" s="1188"/>
      <c r="AD151" s="1188"/>
      <c r="AE151" s="1188"/>
      <c r="AF151" s="1188"/>
      <c r="AG151" s="1188"/>
      <c r="AH151" s="1188"/>
      <c r="AI151" s="1188"/>
      <c r="AJ151" s="1188"/>
      <c r="AK151" s="1188"/>
      <c r="AL151" s="1191"/>
    </row>
    <row r="152" spans="2:38" hidden="1" x14ac:dyDescent="0.25">
      <c r="B152" s="1230"/>
      <c r="C152" s="1219"/>
      <c r="D152" s="1219"/>
      <c r="E152" s="1188"/>
      <c r="F152" s="1188"/>
      <c r="G152" s="1188"/>
      <c r="H152" s="1188"/>
      <c r="I152" s="1188"/>
      <c r="J152" s="1188"/>
      <c r="K152" s="1188"/>
      <c r="L152" s="1188"/>
      <c r="M152" s="1188"/>
      <c r="N152" s="1200" t="s">
        <v>4946</v>
      </c>
      <c r="O152" s="1293" t="s">
        <v>159</v>
      </c>
      <c r="P152" s="1293"/>
      <c r="Q152" s="1293"/>
      <c r="R152" s="1293"/>
      <c r="S152" s="1194"/>
      <c r="T152" s="1188"/>
      <c r="U152" s="1188"/>
      <c r="V152" s="1188" t="s">
        <v>6722</v>
      </c>
      <c r="W152" s="1188"/>
      <c r="X152" s="1188"/>
      <c r="Y152" s="1188"/>
      <c r="Z152" s="1188"/>
      <c r="AA152" s="1188"/>
      <c r="AB152" s="1188"/>
      <c r="AC152" s="1188"/>
      <c r="AD152" s="1188"/>
      <c r="AE152" s="1188"/>
      <c r="AF152" s="1188"/>
      <c r="AG152" s="1188"/>
      <c r="AH152" s="1188"/>
      <c r="AI152" s="1188"/>
      <c r="AJ152" s="1188"/>
      <c r="AK152" s="1188"/>
      <c r="AL152" s="1191"/>
    </row>
    <row r="153" spans="2:38" hidden="1" x14ac:dyDescent="0.25">
      <c r="B153" s="1230"/>
      <c r="C153" s="1219"/>
      <c r="D153" s="1219"/>
      <c r="E153" s="1188"/>
      <c r="F153" s="1188"/>
      <c r="G153" s="1188"/>
      <c r="H153" s="1188"/>
      <c r="I153" s="1188"/>
      <c r="J153" s="1188"/>
      <c r="K153" s="1188"/>
      <c r="L153" s="1188"/>
      <c r="M153" s="1188"/>
      <c r="N153" s="1200" t="s">
        <v>5272</v>
      </c>
      <c r="O153" s="1293" t="s">
        <v>159</v>
      </c>
      <c r="P153" s="1293"/>
      <c r="Q153" s="1293"/>
      <c r="R153" s="1293"/>
      <c r="S153" s="1194"/>
      <c r="T153" s="1188"/>
      <c r="U153" s="1188"/>
      <c r="V153" s="1188" t="s">
        <v>6722</v>
      </c>
      <c r="W153" s="1188"/>
      <c r="X153" s="1188"/>
      <c r="Y153" s="1188"/>
      <c r="Z153" s="1188"/>
      <c r="AA153" s="1188"/>
      <c r="AB153" s="1188"/>
      <c r="AC153" s="1188"/>
      <c r="AD153" s="1188"/>
      <c r="AE153" s="1188"/>
      <c r="AF153" s="1188"/>
      <c r="AG153" s="1188"/>
      <c r="AH153" s="1188"/>
      <c r="AI153" s="1188"/>
      <c r="AJ153" s="1188"/>
      <c r="AK153" s="1188"/>
      <c r="AL153" s="1191"/>
    </row>
    <row r="154" spans="2:38" hidden="1" x14ac:dyDescent="0.25">
      <c r="B154" s="1230"/>
      <c r="C154" s="1219"/>
      <c r="D154" s="1219"/>
      <c r="E154" s="1188"/>
      <c r="F154" s="1188"/>
      <c r="G154" s="1188"/>
      <c r="H154" s="1188"/>
      <c r="I154" s="1188"/>
      <c r="J154" s="1188"/>
      <c r="K154" s="1188"/>
      <c r="L154" s="1188"/>
      <c r="M154" s="1188"/>
      <c r="N154" s="1200" t="s">
        <v>6721</v>
      </c>
      <c r="O154" s="1293" t="s">
        <v>1</v>
      </c>
      <c r="P154" s="1293"/>
      <c r="Q154" s="1293"/>
      <c r="R154" s="1293"/>
      <c r="S154" s="1194"/>
      <c r="T154" s="1188"/>
      <c r="U154" s="1188"/>
      <c r="V154" s="1188" t="s">
        <v>6722</v>
      </c>
      <c r="W154" s="1188"/>
      <c r="X154" s="1188"/>
      <c r="Y154" s="1188"/>
      <c r="Z154" s="1188"/>
      <c r="AA154" s="1188"/>
      <c r="AB154" s="1188"/>
      <c r="AC154" s="1188"/>
      <c r="AD154" s="1188"/>
      <c r="AE154" s="1188"/>
      <c r="AF154" s="1188"/>
      <c r="AG154" s="1188"/>
      <c r="AH154" s="1188"/>
      <c r="AI154" s="1188"/>
      <c r="AJ154" s="1188"/>
      <c r="AK154" s="1188"/>
      <c r="AL154" s="1191"/>
    </row>
    <row r="155" spans="2:38" hidden="1" x14ac:dyDescent="0.25">
      <c r="B155" s="1230"/>
      <c r="C155" s="1219"/>
      <c r="D155" s="1219"/>
      <c r="E155" s="1188"/>
      <c r="F155" s="1188"/>
      <c r="G155" s="1188"/>
      <c r="H155" s="1188"/>
      <c r="I155" s="1188"/>
      <c r="J155" s="1188"/>
      <c r="K155" s="1188"/>
      <c r="L155" s="1188"/>
      <c r="M155" s="1188"/>
      <c r="N155" s="1200" t="s">
        <v>6719</v>
      </c>
      <c r="O155" s="1293" t="s">
        <v>159</v>
      </c>
      <c r="P155" s="1293"/>
      <c r="Q155" s="1293"/>
      <c r="R155" s="1293"/>
      <c r="S155" s="1194"/>
      <c r="T155" s="1188"/>
      <c r="U155" s="1188"/>
      <c r="V155" s="1188" t="s">
        <v>6722</v>
      </c>
      <c r="W155" s="1188"/>
      <c r="X155" s="1188"/>
      <c r="Y155" s="1188"/>
      <c r="Z155" s="1188"/>
      <c r="AA155" s="1188"/>
      <c r="AB155" s="1188"/>
      <c r="AC155" s="1188"/>
      <c r="AD155" s="1188"/>
      <c r="AE155" s="1188"/>
      <c r="AF155" s="1188"/>
      <c r="AG155" s="1188"/>
      <c r="AH155" s="1188"/>
      <c r="AI155" s="1188"/>
      <c r="AJ155" s="1188"/>
      <c r="AK155" s="1188"/>
      <c r="AL155" s="1191"/>
    </row>
    <row r="156" spans="2:38" hidden="1" x14ac:dyDescent="0.25">
      <c r="B156" s="1230"/>
      <c r="C156" s="1219"/>
      <c r="D156" s="1219"/>
      <c r="E156" s="1188"/>
      <c r="F156" s="1188"/>
      <c r="G156" s="1188"/>
      <c r="H156" s="1188"/>
      <c r="I156" s="1188"/>
      <c r="J156" s="1188"/>
      <c r="K156" s="1188"/>
      <c r="L156" s="1188"/>
      <c r="M156" s="1188"/>
      <c r="N156" s="1200" t="s">
        <v>6720</v>
      </c>
      <c r="O156" s="1293" t="s">
        <v>159</v>
      </c>
      <c r="P156" s="1293"/>
      <c r="Q156" s="1293"/>
      <c r="R156" s="1293"/>
      <c r="S156" s="1194"/>
      <c r="T156" s="1188"/>
      <c r="U156" s="1188"/>
      <c r="V156" s="1188" t="s">
        <v>6722</v>
      </c>
      <c r="W156" s="1188"/>
      <c r="X156" s="1188"/>
      <c r="Y156" s="1188"/>
      <c r="Z156" s="1188"/>
      <c r="AA156" s="1188"/>
      <c r="AB156" s="1188"/>
      <c r="AC156" s="1188"/>
      <c r="AD156" s="1188"/>
      <c r="AE156" s="1188"/>
      <c r="AF156" s="1188"/>
      <c r="AG156" s="1188"/>
      <c r="AH156" s="1188"/>
      <c r="AI156" s="1188"/>
      <c r="AJ156" s="1188"/>
      <c r="AK156" s="1188"/>
      <c r="AL156" s="1191"/>
    </row>
    <row r="157" spans="2:38" ht="7.5" hidden="1" customHeight="1" x14ac:dyDescent="0.25">
      <c r="B157" s="1230"/>
      <c r="C157" s="1219"/>
      <c r="D157" s="1219"/>
      <c r="E157" s="1188"/>
      <c r="F157" s="1188"/>
      <c r="G157" s="1188"/>
      <c r="H157" s="1188"/>
      <c r="I157" s="1188"/>
      <c r="J157" s="1188"/>
      <c r="K157" s="1188"/>
      <c r="L157" s="1188"/>
      <c r="M157" s="1188"/>
      <c r="N157" s="1188"/>
      <c r="O157" s="1188"/>
      <c r="P157" s="1188"/>
      <c r="Q157" s="1188"/>
      <c r="R157" s="1188"/>
      <c r="S157" s="1188"/>
      <c r="T157" s="1188"/>
      <c r="U157" s="1188"/>
      <c r="V157" s="1188"/>
      <c r="W157" s="1188"/>
      <c r="X157" s="1188"/>
      <c r="Y157" s="1188"/>
      <c r="Z157" s="1188"/>
      <c r="AA157" s="1188"/>
      <c r="AB157" s="1188"/>
      <c r="AC157" s="1188"/>
      <c r="AD157" s="1188"/>
      <c r="AE157" s="1188"/>
      <c r="AF157" s="1188"/>
      <c r="AG157" s="1188"/>
      <c r="AH157" s="1188"/>
      <c r="AI157" s="1188"/>
      <c r="AJ157" s="1188"/>
      <c r="AK157" s="1188"/>
      <c r="AL157" s="1191"/>
    </row>
    <row r="158" spans="2:38" ht="15" hidden="1" customHeight="1" x14ac:dyDescent="0.25">
      <c r="B158" s="1230"/>
      <c r="C158" s="1296" t="s">
        <v>5321</v>
      </c>
      <c r="D158" s="1296"/>
      <c r="E158" s="1296"/>
      <c r="F158" s="1296"/>
      <c r="G158" s="1296"/>
      <c r="H158" s="1296"/>
      <c r="I158" s="1296"/>
      <c r="J158" s="1296"/>
      <c r="K158" s="1296"/>
      <c r="L158" s="1296"/>
      <c r="M158" s="1296"/>
      <c r="N158" s="1296"/>
      <c r="O158" s="1296"/>
      <c r="P158" s="1296"/>
      <c r="Q158" s="1296"/>
      <c r="R158" s="1296"/>
      <c r="S158" s="1296"/>
      <c r="T158" s="1296"/>
      <c r="U158" s="1296"/>
      <c r="V158" s="1296"/>
      <c r="W158" s="1296"/>
      <c r="X158" s="1296"/>
      <c r="Y158" s="1296"/>
      <c r="Z158" s="1296"/>
      <c r="AA158" s="1296"/>
      <c r="AB158" s="1296"/>
      <c r="AC158" s="1296"/>
      <c r="AD158" s="1296"/>
      <c r="AE158" s="1296"/>
      <c r="AF158" s="1296"/>
      <c r="AG158" s="1296"/>
      <c r="AH158" s="1296"/>
      <c r="AI158" s="1296"/>
      <c r="AJ158" s="1296"/>
      <c r="AK158" s="1199"/>
      <c r="AL158" s="1191"/>
    </row>
    <row r="159" spans="2:38" ht="7.5" hidden="1" customHeight="1" x14ac:dyDescent="0.25">
      <c r="B159" s="1230"/>
      <c r="C159" s="1219"/>
      <c r="D159" s="1219"/>
      <c r="E159" s="1188"/>
      <c r="F159" s="1188"/>
      <c r="G159" s="1188"/>
      <c r="H159" s="1188"/>
      <c r="I159" s="1188"/>
      <c r="J159" s="1188"/>
      <c r="K159" s="1188"/>
      <c r="L159" s="1188"/>
      <c r="M159" s="1188"/>
      <c r="N159" s="1201"/>
      <c r="O159" s="1188"/>
      <c r="P159" s="1188"/>
      <c r="Q159" s="1188"/>
      <c r="R159" s="1188"/>
      <c r="S159" s="1188"/>
      <c r="T159" s="1188"/>
      <c r="U159" s="1188"/>
      <c r="V159" s="1188"/>
      <c r="W159" s="1188"/>
      <c r="X159" s="1188"/>
      <c r="Y159" s="1188"/>
      <c r="Z159" s="1188"/>
      <c r="AA159" s="1188"/>
      <c r="AB159" s="1193"/>
      <c r="AC159" s="1188"/>
      <c r="AD159" s="1188"/>
      <c r="AE159" s="1188"/>
      <c r="AF159" s="1188"/>
      <c r="AG159" s="1188"/>
      <c r="AH159" s="1188"/>
      <c r="AI159" s="1188"/>
      <c r="AJ159" s="1188"/>
      <c r="AK159" s="1188"/>
      <c r="AL159" s="1191"/>
    </row>
    <row r="160" spans="2:38" hidden="1" x14ac:dyDescent="0.25">
      <c r="B160" s="1230"/>
      <c r="C160" s="1219"/>
      <c r="D160" s="1219"/>
      <c r="E160" s="1188"/>
      <c r="F160" s="1188"/>
      <c r="G160" s="1188"/>
      <c r="H160" s="1188"/>
      <c r="I160" s="1188"/>
      <c r="J160" s="1188"/>
      <c r="K160" s="1188"/>
      <c r="L160" s="1188"/>
      <c r="M160" s="1188"/>
      <c r="N160" s="1190" t="s">
        <v>1617</v>
      </c>
      <c r="O160" s="1293" t="s">
        <v>1609</v>
      </c>
      <c r="P160" s="1293"/>
      <c r="Q160" s="1293"/>
      <c r="R160" s="1293"/>
      <c r="S160" s="1188"/>
      <c r="T160" s="1188"/>
      <c r="U160" s="1188"/>
      <c r="V160" s="1188"/>
      <c r="W160" s="1188"/>
      <c r="X160" s="1188"/>
      <c r="Y160" s="1188"/>
      <c r="Z160" s="1188"/>
      <c r="AA160" s="1190" t="s">
        <v>5405</v>
      </c>
      <c r="AB160" s="1293" t="s">
        <v>1609</v>
      </c>
      <c r="AC160" s="1293"/>
      <c r="AD160" s="1293"/>
      <c r="AE160" s="1293"/>
      <c r="AF160" s="1188"/>
      <c r="AG160" s="1188"/>
      <c r="AH160" s="1188"/>
      <c r="AI160" s="1188"/>
      <c r="AJ160" s="1188"/>
      <c r="AK160" s="1188"/>
      <c r="AL160" s="1191"/>
    </row>
    <row r="161" spans="2:38" hidden="1" x14ac:dyDescent="0.25">
      <c r="B161" s="1230"/>
      <c r="C161" s="1219"/>
      <c r="D161" s="1219"/>
      <c r="E161" s="1188"/>
      <c r="F161" s="1188"/>
      <c r="G161" s="1188"/>
      <c r="H161" s="1188"/>
      <c r="I161" s="1188"/>
      <c r="J161" s="1188"/>
      <c r="K161" s="1188"/>
      <c r="L161" s="1188"/>
      <c r="M161" s="1188"/>
      <c r="N161" s="1190" t="s">
        <v>1618</v>
      </c>
      <c r="O161" s="1293" t="s">
        <v>1609</v>
      </c>
      <c r="P161" s="1293"/>
      <c r="Q161" s="1293"/>
      <c r="R161" s="1293"/>
      <c r="S161" s="1188"/>
      <c r="T161" s="1188"/>
      <c r="U161" s="1188"/>
      <c r="V161" s="1188"/>
      <c r="W161" s="1188"/>
      <c r="X161" s="1188"/>
      <c r="Y161" s="1188"/>
      <c r="Z161" s="1188"/>
      <c r="AA161" s="1190" t="s">
        <v>5406</v>
      </c>
      <c r="AB161" s="1293" t="s">
        <v>1609</v>
      </c>
      <c r="AC161" s="1293"/>
      <c r="AD161" s="1293"/>
      <c r="AE161" s="1293"/>
      <c r="AF161" s="1188"/>
      <c r="AG161" s="1188"/>
      <c r="AH161" s="1188"/>
      <c r="AI161" s="1188"/>
      <c r="AJ161" s="1188"/>
      <c r="AK161" s="1188"/>
      <c r="AL161" s="1191"/>
    </row>
    <row r="162" spans="2:38" hidden="1" x14ac:dyDescent="0.25">
      <c r="B162" s="1230"/>
      <c r="C162" s="1219"/>
      <c r="D162" s="1219"/>
      <c r="E162" s="1188"/>
      <c r="F162" s="1188"/>
      <c r="G162" s="1188"/>
      <c r="H162" s="1188"/>
      <c r="I162" s="1188"/>
      <c r="J162" s="1188"/>
      <c r="K162" s="1188"/>
      <c r="L162" s="1188"/>
      <c r="M162" s="1188"/>
      <c r="N162" s="1190" t="s">
        <v>1619</v>
      </c>
      <c r="O162" s="1293" t="s">
        <v>1609</v>
      </c>
      <c r="P162" s="1293"/>
      <c r="Q162" s="1293"/>
      <c r="R162" s="1293"/>
      <c r="S162" s="1188"/>
      <c r="T162" s="1188"/>
      <c r="U162" s="1188"/>
      <c r="V162" s="1188"/>
      <c r="W162" s="1188"/>
      <c r="X162" s="1188"/>
      <c r="Y162" s="1188"/>
      <c r="Z162" s="1188"/>
      <c r="AA162" s="1190" t="s">
        <v>5410</v>
      </c>
      <c r="AB162" s="1293" t="s">
        <v>1609</v>
      </c>
      <c r="AC162" s="1293"/>
      <c r="AD162" s="1293"/>
      <c r="AE162" s="1293"/>
      <c r="AF162" s="1188"/>
      <c r="AG162" s="1188"/>
      <c r="AH162" s="1188"/>
      <c r="AI162" s="1188"/>
      <c r="AJ162" s="1188"/>
      <c r="AK162" s="1188"/>
      <c r="AL162" s="1191"/>
    </row>
    <row r="163" spans="2:38" hidden="1" x14ac:dyDescent="0.25">
      <c r="B163" s="1230"/>
      <c r="C163" s="1219"/>
      <c r="D163" s="1219"/>
      <c r="E163" s="1188"/>
      <c r="F163" s="1188"/>
      <c r="G163" s="1188"/>
      <c r="H163" s="1188"/>
      <c r="I163" s="1188"/>
      <c r="J163" s="1188"/>
      <c r="K163" s="1188"/>
      <c r="L163" s="1188"/>
      <c r="M163" s="1188"/>
      <c r="N163" s="1190" t="s">
        <v>6818</v>
      </c>
      <c r="O163" s="1293" t="s">
        <v>1609</v>
      </c>
      <c r="P163" s="1293"/>
      <c r="Q163" s="1293"/>
      <c r="R163" s="1293"/>
      <c r="S163" s="1188"/>
      <c r="T163" s="1188"/>
      <c r="U163" s="1188"/>
      <c r="V163" s="1188"/>
      <c r="W163" s="1188"/>
      <c r="X163" s="1188"/>
      <c r="Y163" s="1188"/>
      <c r="Z163" s="1188"/>
      <c r="AA163" s="1190" t="s">
        <v>5407</v>
      </c>
      <c r="AB163" s="1293" t="s">
        <v>1609</v>
      </c>
      <c r="AC163" s="1293"/>
      <c r="AD163" s="1293"/>
      <c r="AE163" s="1293"/>
      <c r="AF163" s="1188"/>
      <c r="AG163" s="1188"/>
      <c r="AH163" s="1188"/>
      <c r="AI163" s="1188"/>
      <c r="AJ163" s="1188"/>
      <c r="AK163" s="1188"/>
      <c r="AL163" s="1191"/>
    </row>
    <row r="164" spans="2:38" hidden="1" x14ac:dyDescent="0.25">
      <c r="B164" s="1230"/>
      <c r="C164" s="1219"/>
      <c r="D164" s="1219"/>
      <c r="E164" s="1188"/>
      <c r="F164" s="1188"/>
      <c r="G164" s="1188"/>
      <c r="H164" s="1188"/>
      <c r="I164" s="1188"/>
      <c r="J164" s="1188"/>
      <c r="K164" s="1188"/>
      <c r="L164" s="1188"/>
      <c r="M164" s="1188"/>
      <c r="N164" s="1190" t="s">
        <v>4944</v>
      </c>
      <c r="O164" s="1293" t="s">
        <v>1609</v>
      </c>
      <c r="P164" s="1293"/>
      <c r="Q164" s="1293"/>
      <c r="R164" s="1293"/>
      <c r="S164" s="1188"/>
      <c r="T164" s="1188"/>
      <c r="U164" s="1188"/>
      <c r="V164" s="1188"/>
      <c r="W164" s="1188"/>
      <c r="X164" s="1188"/>
      <c r="Y164" s="1188"/>
      <c r="Z164" s="1188"/>
      <c r="AA164" s="1190" t="s">
        <v>5408</v>
      </c>
      <c r="AB164" s="1293" t="s">
        <v>1609</v>
      </c>
      <c r="AC164" s="1293"/>
      <c r="AD164" s="1293"/>
      <c r="AE164" s="1293"/>
      <c r="AF164" s="1188"/>
      <c r="AG164" s="1188"/>
      <c r="AH164" s="1188"/>
      <c r="AI164" s="1188"/>
      <c r="AJ164" s="1188"/>
      <c r="AK164" s="1188"/>
      <c r="AL164" s="1191"/>
    </row>
    <row r="165" spans="2:38" hidden="1" x14ac:dyDescent="0.25">
      <c r="B165" s="1230"/>
      <c r="C165" s="1219"/>
      <c r="D165" s="1219"/>
      <c r="E165" s="1188"/>
      <c r="F165" s="1188"/>
      <c r="G165" s="1188"/>
      <c r="H165" s="1188"/>
      <c r="I165" s="1188"/>
      <c r="J165" s="1188"/>
      <c r="K165" s="1188"/>
      <c r="L165" s="1188"/>
      <c r="M165" s="1188"/>
      <c r="N165" s="1190" t="s">
        <v>5295</v>
      </c>
      <c r="O165" s="1293" t="s">
        <v>1609</v>
      </c>
      <c r="P165" s="1293"/>
      <c r="Q165" s="1293"/>
      <c r="R165" s="1293"/>
      <c r="S165" s="1188"/>
      <c r="T165" s="1188"/>
      <c r="U165" s="1188"/>
      <c r="V165" s="1188"/>
      <c r="W165" s="1188"/>
      <c r="X165" s="1188"/>
      <c r="Y165" s="1188"/>
      <c r="Z165" s="1188"/>
      <c r="AA165" s="1190" t="s">
        <v>5409</v>
      </c>
      <c r="AB165" s="1293" t="s">
        <v>1609</v>
      </c>
      <c r="AC165" s="1293"/>
      <c r="AD165" s="1293"/>
      <c r="AE165" s="1293"/>
      <c r="AF165" s="1188"/>
      <c r="AG165" s="1188"/>
      <c r="AH165" s="1188"/>
      <c r="AI165" s="1188"/>
      <c r="AJ165" s="1188"/>
      <c r="AK165" s="1188"/>
      <c r="AL165" s="1191"/>
    </row>
    <row r="166" spans="2:38" hidden="1" x14ac:dyDescent="0.25">
      <c r="B166" s="1230"/>
      <c r="C166" s="1219"/>
      <c r="D166" s="1219"/>
      <c r="E166" s="1188"/>
      <c r="F166" s="1188"/>
      <c r="G166" s="1188"/>
      <c r="H166" s="1188"/>
      <c r="I166" s="1188"/>
      <c r="J166" s="1188"/>
      <c r="K166" s="1188"/>
      <c r="L166" s="1188"/>
      <c r="M166" s="1188"/>
      <c r="N166" s="1190" t="s">
        <v>5322</v>
      </c>
      <c r="O166" s="1293" t="s">
        <v>1609</v>
      </c>
      <c r="P166" s="1293"/>
      <c r="Q166" s="1293"/>
      <c r="R166" s="1293"/>
      <c r="S166" s="1188"/>
      <c r="T166" s="1188"/>
      <c r="U166" s="1188"/>
      <c r="V166" s="1188"/>
      <c r="W166" s="1188"/>
      <c r="X166" s="1188"/>
      <c r="Y166" s="1188"/>
      <c r="Z166" s="1188"/>
      <c r="AA166" s="1188"/>
      <c r="AB166" s="1188"/>
      <c r="AC166" s="1188"/>
      <c r="AD166" s="1188"/>
      <c r="AE166" s="1188"/>
      <c r="AF166" s="1188"/>
      <c r="AG166" s="1188"/>
      <c r="AH166" s="1188"/>
      <c r="AI166" s="1188"/>
      <c r="AJ166" s="1188"/>
      <c r="AK166" s="1188"/>
      <c r="AL166" s="1191"/>
    </row>
    <row r="167" spans="2:38" hidden="1" x14ac:dyDescent="0.25">
      <c r="B167" s="1230"/>
      <c r="C167" s="1219"/>
      <c r="D167" s="1219"/>
      <c r="E167" s="1188"/>
      <c r="F167" s="1188"/>
      <c r="G167" s="1188"/>
      <c r="H167" s="1188"/>
      <c r="I167" s="1188"/>
      <c r="J167" s="1188"/>
      <c r="K167" s="1188"/>
      <c r="L167" s="1188"/>
      <c r="M167" s="1188"/>
      <c r="N167" s="1190" t="s">
        <v>5291</v>
      </c>
      <c r="O167" s="1293" t="s">
        <v>1609</v>
      </c>
      <c r="P167" s="1293"/>
      <c r="Q167" s="1293"/>
      <c r="R167" s="1293"/>
      <c r="S167" s="1188"/>
      <c r="T167" s="1188"/>
      <c r="U167" s="1188"/>
      <c r="V167" s="1188"/>
      <c r="W167" s="1188"/>
      <c r="X167" s="1188"/>
      <c r="Y167" s="1188"/>
      <c r="Z167" s="1188"/>
      <c r="AA167" s="1188"/>
      <c r="AB167" s="1188"/>
      <c r="AC167" s="1188"/>
      <c r="AD167" s="1188"/>
      <c r="AE167" s="1188"/>
      <c r="AF167" s="1188"/>
      <c r="AG167" s="1188"/>
      <c r="AH167" s="1188"/>
      <c r="AI167" s="1188"/>
      <c r="AJ167" s="1188"/>
      <c r="AK167" s="1188"/>
      <c r="AL167" s="1191"/>
    </row>
    <row r="168" spans="2:38" hidden="1" x14ac:dyDescent="0.25">
      <c r="B168" s="1230"/>
      <c r="C168" s="1219"/>
      <c r="D168" s="1219"/>
      <c r="E168" s="1188"/>
      <c r="F168" s="1188"/>
      <c r="G168" s="1188"/>
      <c r="H168" s="1188"/>
      <c r="I168" s="1188"/>
      <c r="J168" s="1188"/>
      <c r="K168" s="1188"/>
      <c r="L168" s="1188"/>
      <c r="M168" s="1188"/>
      <c r="N168" s="1190" t="s">
        <v>1768</v>
      </c>
      <c r="O168" s="1293" t="s">
        <v>1672</v>
      </c>
      <c r="P168" s="1293"/>
      <c r="Q168" s="1293"/>
      <c r="R168" s="1293"/>
      <c r="S168" s="1188"/>
      <c r="T168" s="1188"/>
      <c r="U168" s="1188"/>
      <c r="V168" s="1188"/>
      <c r="W168" s="1188"/>
      <c r="X168" s="1188"/>
      <c r="Y168" s="1188"/>
      <c r="Z168" s="1188"/>
      <c r="AA168" s="1188"/>
      <c r="AB168" s="1188"/>
      <c r="AC168" s="1188"/>
      <c r="AD168" s="1188"/>
      <c r="AE168" s="1188"/>
      <c r="AF168" s="1188"/>
      <c r="AG168" s="1188"/>
      <c r="AH168" s="1188"/>
      <c r="AI168" s="1188"/>
      <c r="AJ168" s="1188"/>
      <c r="AK168" s="1188"/>
      <c r="AL168" s="1191"/>
    </row>
    <row r="169" spans="2:38" hidden="1" x14ac:dyDescent="0.25">
      <c r="B169" s="1230"/>
      <c r="C169" s="1219"/>
      <c r="D169" s="1219"/>
      <c r="E169" s="1188"/>
      <c r="F169" s="1188"/>
      <c r="G169" s="1188"/>
      <c r="H169" s="1188"/>
      <c r="I169" s="1188"/>
      <c r="J169" s="1188"/>
      <c r="K169" s="1188"/>
      <c r="L169" s="1188"/>
      <c r="M169" s="1188"/>
      <c r="N169" s="1190" t="s">
        <v>1769</v>
      </c>
      <c r="O169" s="1293" t="s">
        <v>1609</v>
      </c>
      <c r="P169" s="1293"/>
      <c r="Q169" s="1293"/>
      <c r="R169" s="1293"/>
      <c r="S169" s="1188"/>
      <c r="T169" s="1188"/>
      <c r="U169" s="1188"/>
      <c r="V169" s="1188"/>
      <c r="W169" s="1188"/>
      <c r="X169" s="1188"/>
      <c r="Y169" s="1188"/>
      <c r="Z169" s="1188"/>
      <c r="AA169" s="1188"/>
      <c r="AB169" s="1188"/>
      <c r="AC169" s="1188"/>
      <c r="AD169" s="1188"/>
      <c r="AE169" s="1188"/>
      <c r="AF169" s="1188"/>
      <c r="AG169" s="1188"/>
      <c r="AH169" s="1188"/>
      <c r="AI169" s="1188"/>
      <c r="AJ169" s="1188"/>
      <c r="AK169" s="1188"/>
      <c r="AL169" s="1191"/>
    </row>
    <row r="170" spans="2:38" hidden="1" x14ac:dyDescent="0.25">
      <c r="B170" s="1230"/>
      <c r="C170" s="1219"/>
      <c r="D170" s="1219"/>
      <c r="E170" s="1188"/>
      <c r="F170" s="1188"/>
      <c r="G170" s="1188"/>
      <c r="H170" s="1188"/>
      <c r="I170" s="1188"/>
      <c r="J170" s="1188"/>
      <c r="K170" s="1188"/>
      <c r="L170" s="1188"/>
      <c r="M170" s="1188"/>
      <c r="N170" s="1190" t="s">
        <v>1770</v>
      </c>
      <c r="O170" s="1293" t="s">
        <v>1672</v>
      </c>
      <c r="P170" s="1293"/>
      <c r="Q170" s="1293"/>
      <c r="R170" s="1293"/>
      <c r="S170" s="1188"/>
      <c r="T170" s="1188"/>
      <c r="U170" s="1188"/>
      <c r="V170" s="1188"/>
      <c r="W170" s="1188"/>
      <c r="X170" s="1188"/>
      <c r="Y170" s="1188"/>
      <c r="Z170" s="1188"/>
      <c r="AA170" s="1188"/>
      <c r="AB170" s="1188"/>
      <c r="AC170" s="1188"/>
      <c r="AD170" s="1188"/>
      <c r="AE170" s="1188"/>
      <c r="AF170" s="1188"/>
      <c r="AG170" s="1188"/>
      <c r="AH170" s="1188"/>
      <c r="AI170" s="1188"/>
      <c r="AJ170" s="1188"/>
      <c r="AK170" s="1188"/>
      <c r="AL170" s="1191"/>
    </row>
    <row r="171" spans="2:38" hidden="1" x14ac:dyDescent="0.25">
      <c r="B171" s="1230"/>
      <c r="C171" s="1219"/>
      <c r="D171" s="1219"/>
      <c r="E171" s="1188"/>
      <c r="F171" s="1188"/>
      <c r="G171" s="1188"/>
      <c r="H171" s="1188"/>
      <c r="I171" s="1188"/>
      <c r="J171" s="1188"/>
      <c r="K171" s="1188"/>
      <c r="L171" s="1188"/>
      <c r="M171" s="1188"/>
      <c r="N171" s="1190" t="s">
        <v>5296</v>
      </c>
      <c r="O171" s="1293" t="s">
        <v>1609</v>
      </c>
      <c r="P171" s="1293"/>
      <c r="Q171" s="1293"/>
      <c r="R171" s="1293"/>
      <c r="S171" s="1188"/>
      <c r="T171" s="1188"/>
      <c r="U171" s="1188"/>
      <c r="V171" s="1188"/>
      <c r="W171" s="1188"/>
      <c r="X171" s="1188"/>
      <c r="Y171" s="1188"/>
      <c r="Z171" s="1188"/>
      <c r="AA171" s="1188"/>
      <c r="AB171" s="1188"/>
      <c r="AC171" s="1188"/>
      <c r="AD171" s="1188"/>
      <c r="AE171" s="1188"/>
      <c r="AF171" s="1188"/>
      <c r="AG171" s="1188"/>
      <c r="AH171" s="1188"/>
      <c r="AI171" s="1188"/>
      <c r="AJ171" s="1188"/>
      <c r="AK171" s="1188"/>
      <c r="AL171" s="1191"/>
    </row>
    <row r="172" spans="2:38" hidden="1" x14ac:dyDescent="0.25">
      <c r="B172" s="1230"/>
      <c r="C172" s="1219"/>
      <c r="D172" s="1219"/>
      <c r="E172" s="1188"/>
      <c r="F172" s="1188"/>
      <c r="G172" s="1188"/>
      <c r="H172" s="1188"/>
      <c r="I172" s="1188"/>
      <c r="J172" s="1188"/>
      <c r="K172" s="1188"/>
      <c r="L172" s="1188"/>
      <c r="M172" s="1188"/>
      <c r="N172" s="1190" t="s">
        <v>5297</v>
      </c>
      <c r="O172" s="1293" t="s">
        <v>1609</v>
      </c>
      <c r="P172" s="1293"/>
      <c r="Q172" s="1293"/>
      <c r="R172" s="1293"/>
      <c r="S172" s="1188"/>
      <c r="T172" s="1188"/>
      <c r="U172" s="1188"/>
      <c r="V172" s="1188"/>
      <c r="W172" s="1188"/>
      <c r="X172" s="1188"/>
      <c r="Y172" s="1188"/>
      <c r="Z172" s="1188"/>
      <c r="AA172" s="1188"/>
      <c r="AB172" s="1188"/>
      <c r="AC172" s="1188"/>
      <c r="AD172" s="1188"/>
      <c r="AE172" s="1188"/>
      <c r="AF172" s="1188"/>
      <c r="AG172" s="1188"/>
      <c r="AH172" s="1188"/>
      <c r="AI172" s="1188"/>
      <c r="AJ172" s="1188"/>
      <c r="AK172" s="1188"/>
      <c r="AL172" s="1191"/>
    </row>
    <row r="173" spans="2:38" hidden="1" x14ac:dyDescent="0.25">
      <c r="B173" s="1230"/>
      <c r="C173" s="1219"/>
      <c r="D173" s="1219"/>
      <c r="E173" s="1188"/>
      <c r="F173" s="1188"/>
      <c r="G173" s="1188"/>
      <c r="H173" s="1188"/>
      <c r="I173" s="1188"/>
      <c r="J173" s="1188"/>
      <c r="K173" s="1188"/>
      <c r="L173" s="1188"/>
      <c r="M173" s="1188"/>
      <c r="N173" s="1190" t="s">
        <v>4712</v>
      </c>
      <c r="O173" s="1293" t="s">
        <v>1609</v>
      </c>
      <c r="P173" s="1293"/>
      <c r="Q173" s="1293"/>
      <c r="R173" s="1293"/>
      <c r="S173" s="1188"/>
      <c r="T173" s="1188"/>
      <c r="U173" s="1188"/>
      <c r="V173" s="1188"/>
      <c r="W173" s="1188"/>
      <c r="X173" s="1188"/>
      <c r="Y173" s="1188"/>
      <c r="Z173" s="1188"/>
      <c r="AA173" s="1188"/>
      <c r="AB173" s="1188"/>
      <c r="AC173" s="1188"/>
      <c r="AD173" s="1188"/>
      <c r="AE173" s="1188"/>
      <c r="AF173" s="1188"/>
      <c r="AG173" s="1188"/>
      <c r="AH173" s="1188"/>
      <c r="AI173" s="1188"/>
      <c r="AJ173" s="1188"/>
      <c r="AK173" s="1188"/>
      <c r="AL173" s="1191"/>
    </row>
    <row r="174" spans="2:38" ht="7.5" hidden="1" customHeight="1" x14ac:dyDescent="0.25">
      <c r="B174" s="1230"/>
      <c r="C174" s="1219"/>
      <c r="D174" s="1219"/>
      <c r="E174" s="1188"/>
      <c r="F174" s="1188"/>
      <c r="G174" s="1188"/>
      <c r="H174" s="1188"/>
      <c r="I174" s="1188"/>
      <c r="J174" s="1188"/>
      <c r="K174" s="1188"/>
      <c r="L174" s="1188"/>
      <c r="M174" s="1188"/>
      <c r="N174" s="1188"/>
      <c r="O174" s="1188"/>
      <c r="P174" s="1188"/>
      <c r="Q174" s="1188"/>
      <c r="R174" s="1188"/>
      <c r="S174" s="1188"/>
      <c r="T174" s="1188"/>
      <c r="U174" s="1188"/>
      <c r="V174" s="1188"/>
      <c r="W174" s="1188"/>
      <c r="X174" s="1188"/>
      <c r="Y174" s="1188"/>
      <c r="Z174" s="1188"/>
      <c r="AA174" s="1188"/>
      <c r="AB174" s="1188"/>
      <c r="AC174" s="1188"/>
      <c r="AD174" s="1188"/>
      <c r="AE174" s="1188"/>
      <c r="AF174" s="1188"/>
      <c r="AG174" s="1188"/>
      <c r="AH174" s="1188"/>
      <c r="AI174" s="1188"/>
      <c r="AJ174" s="1188"/>
      <c r="AK174" s="1188"/>
      <c r="AL174" s="1191"/>
    </row>
    <row r="175" spans="2:38" ht="15" hidden="1" customHeight="1" x14ac:dyDescent="0.25">
      <c r="B175" s="1230"/>
      <c r="C175" s="1296" t="s">
        <v>2451</v>
      </c>
      <c r="D175" s="1296"/>
      <c r="E175" s="1296"/>
      <c r="F175" s="1296"/>
      <c r="G175" s="1296"/>
      <c r="H175" s="1296"/>
      <c r="I175" s="1296"/>
      <c r="J175" s="1296"/>
      <c r="K175" s="1296"/>
      <c r="L175" s="1296"/>
      <c r="M175" s="1296"/>
      <c r="N175" s="1296"/>
      <c r="O175" s="1296"/>
      <c r="P175" s="1296"/>
      <c r="Q175" s="1296"/>
      <c r="R175" s="1296"/>
      <c r="S175" s="1296"/>
      <c r="T175" s="1296"/>
      <c r="U175" s="1296"/>
      <c r="V175" s="1296"/>
      <c r="W175" s="1296"/>
      <c r="X175" s="1296"/>
      <c r="Y175" s="1296"/>
      <c r="Z175" s="1296"/>
      <c r="AA175" s="1296"/>
      <c r="AB175" s="1296"/>
      <c r="AC175" s="1296"/>
      <c r="AD175" s="1296"/>
      <c r="AE175" s="1296"/>
      <c r="AF175" s="1296"/>
      <c r="AG175" s="1296"/>
      <c r="AH175" s="1296"/>
      <c r="AI175" s="1296"/>
      <c r="AJ175" s="1296"/>
      <c r="AK175" s="1199"/>
      <c r="AL175" s="1191"/>
    </row>
    <row r="176" spans="2:38" ht="7.5" hidden="1" customHeight="1" x14ac:dyDescent="0.25">
      <c r="B176" s="1230"/>
      <c r="C176" s="1219"/>
      <c r="D176" s="1219"/>
      <c r="E176" s="1188"/>
      <c r="F176" s="1188"/>
      <c r="G176" s="1188"/>
      <c r="H176" s="1188"/>
      <c r="I176" s="1188"/>
      <c r="J176" s="1188"/>
      <c r="K176" s="1188"/>
      <c r="L176" s="1188"/>
      <c r="M176" s="1188"/>
      <c r="N176" s="1201"/>
      <c r="O176" s="1188"/>
      <c r="P176" s="1188"/>
      <c r="Q176" s="1188"/>
      <c r="R176" s="1188"/>
      <c r="S176" s="1188"/>
      <c r="T176" s="1188"/>
      <c r="U176" s="1188"/>
      <c r="V176" s="1188"/>
      <c r="W176" s="1188"/>
      <c r="X176" s="1188"/>
      <c r="Y176" s="1188"/>
      <c r="Z176" s="1188"/>
      <c r="AA176" s="1188"/>
      <c r="AB176" s="1193"/>
      <c r="AC176" s="1188"/>
      <c r="AD176" s="1188"/>
      <c r="AE176" s="1188"/>
      <c r="AF176" s="1188"/>
      <c r="AG176" s="1188"/>
      <c r="AH176" s="1188"/>
      <c r="AI176" s="1188"/>
      <c r="AJ176" s="1188"/>
      <c r="AK176" s="1188"/>
      <c r="AL176" s="1191"/>
    </row>
    <row r="177" spans="2:38" hidden="1" x14ac:dyDescent="0.25">
      <c r="B177" s="1230"/>
      <c r="C177" s="1219"/>
      <c r="D177" s="1219"/>
      <c r="E177" s="1188"/>
      <c r="F177" s="1188"/>
      <c r="G177" s="1188"/>
      <c r="H177" s="1188"/>
      <c r="I177" s="1188"/>
      <c r="J177" s="1188"/>
      <c r="K177" s="1188"/>
      <c r="L177" s="1188"/>
      <c r="M177" s="1188"/>
      <c r="N177" s="1190" t="s">
        <v>2454</v>
      </c>
      <c r="O177" s="1297" t="s">
        <v>2505</v>
      </c>
      <c r="P177" s="1298"/>
      <c r="Q177" s="1298"/>
      <c r="R177" s="1298"/>
      <c r="S177" s="1298"/>
      <c r="T177" s="1298"/>
      <c r="U177" s="1299"/>
      <c r="V177" s="1188"/>
      <c r="W177" s="1188"/>
      <c r="X177" s="1188"/>
      <c r="Y177" s="1188"/>
      <c r="Z177" s="1188"/>
      <c r="AA177" s="1188"/>
      <c r="AB177" s="1188"/>
      <c r="AC177" s="1188"/>
      <c r="AD177" s="1188"/>
      <c r="AE177" s="1188"/>
      <c r="AF177" s="1188"/>
      <c r="AG177" s="1188"/>
      <c r="AH177" s="1188"/>
      <c r="AI177" s="1188"/>
      <c r="AJ177" s="1188"/>
      <c r="AK177" s="1188"/>
      <c r="AL177" s="1191"/>
    </row>
    <row r="178" spans="2:38" ht="7.5" hidden="1" customHeight="1" x14ac:dyDescent="0.25">
      <c r="B178" s="1230"/>
      <c r="C178" s="1219"/>
      <c r="D178" s="1219"/>
      <c r="E178" s="1188"/>
      <c r="F178" s="1188"/>
      <c r="G178" s="1188"/>
      <c r="H178" s="1188"/>
      <c r="I178" s="1188"/>
      <c r="J178" s="1188"/>
      <c r="K178" s="1188"/>
      <c r="L178" s="1188"/>
      <c r="M178" s="1188"/>
      <c r="N178" s="1188"/>
      <c r="O178" s="1188"/>
      <c r="P178" s="1188"/>
      <c r="Q178" s="1188"/>
      <c r="R178" s="1188"/>
      <c r="S178" s="1188"/>
      <c r="T178" s="1188"/>
      <c r="U178" s="1188"/>
      <c r="V178" s="1188"/>
      <c r="W178" s="1188"/>
      <c r="X178" s="1188"/>
      <c r="Y178" s="1188"/>
      <c r="Z178" s="1188"/>
      <c r="AA178" s="1188"/>
      <c r="AB178" s="1188"/>
      <c r="AC178" s="1188"/>
      <c r="AD178" s="1188"/>
      <c r="AE178" s="1188"/>
      <c r="AF178" s="1188"/>
      <c r="AG178" s="1188"/>
      <c r="AH178" s="1188"/>
      <c r="AI178" s="1188"/>
      <c r="AJ178" s="1188"/>
      <c r="AK178" s="1188"/>
      <c r="AL178" s="1191"/>
    </row>
    <row r="179" spans="2:38" ht="15" hidden="1" customHeight="1" x14ac:dyDescent="0.25">
      <c r="B179" s="1230"/>
      <c r="C179" s="1319" t="s">
        <v>1688</v>
      </c>
      <c r="D179" s="1319"/>
      <c r="E179" s="1319"/>
      <c r="F179" s="1319"/>
      <c r="G179" s="1319"/>
      <c r="H179" s="1319"/>
      <c r="I179" s="1319"/>
      <c r="J179" s="1319"/>
      <c r="K179" s="1319"/>
      <c r="L179" s="1319"/>
      <c r="M179" s="1319"/>
      <c r="N179" s="1319"/>
      <c r="O179" s="1319"/>
      <c r="P179" s="1319"/>
      <c r="Q179" s="1319"/>
      <c r="R179" s="1319"/>
      <c r="S179" s="1319"/>
      <c r="T179" s="1319"/>
      <c r="U179" s="1319"/>
      <c r="V179" s="1319"/>
      <c r="W179" s="1319"/>
      <c r="X179" s="1319"/>
      <c r="Y179" s="1319"/>
      <c r="Z179" s="1319"/>
      <c r="AA179" s="1319"/>
      <c r="AB179" s="1319"/>
      <c r="AC179" s="1319"/>
      <c r="AD179" s="1319"/>
      <c r="AE179" s="1319"/>
      <c r="AF179" s="1319"/>
      <c r="AG179" s="1319"/>
      <c r="AH179" s="1319"/>
      <c r="AI179" s="1319"/>
      <c r="AJ179" s="1319"/>
      <c r="AK179" s="1199"/>
      <c r="AL179" s="1191"/>
    </row>
    <row r="180" spans="2:38" ht="7.5" hidden="1" customHeight="1" x14ac:dyDescent="0.25">
      <c r="B180" s="1230"/>
      <c r="C180" s="1219"/>
      <c r="D180" s="1219"/>
      <c r="E180" s="1188"/>
      <c r="F180" s="1188"/>
      <c r="G180" s="1188"/>
      <c r="H180" s="1188"/>
      <c r="I180" s="1188"/>
      <c r="J180" s="1188"/>
      <c r="K180" s="1188"/>
      <c r="L180" s="1188"/>
      <c r="M180" s="1188"/>
      <c r="N180" s="1201"/>
      <c r="O180" s="1188"/>
      <c r="P180" s="1188"/>
      <c r="Q180" s="1188"/>
      <c r="R180" s="1188"/>
      <c r="S180" s="1188"/>
      <c r="T180" s="1188"/>
      <c r="U180" s="1188"/>
      <c r="V180" s="1188"/>
      <c r="W180" s="1188"/>
      <c r="X180" s="1188"/>
      <c r="Y180" s="1188"/>
      <c r="Z180" s="1188"/>
      <c r="AA180" s="1188"/>
      <c r="AB180" s="1193"/>
      <c r="AC180" s="1188"/>
      <c r="AD180" s="1188"/>
      <c r="AE180" s="1188"/>
      <c r="AF180" s="1188"/>
      <c r="AG180" s="1188"/>
      <c r="AH180" s="1188"/>
      <c r="AI180" s="1188"/>
      <c r="AJ180" s="1188"/>
      <c r="AK180" s="1188"/>
      <c r="AL180" s="1191"/>
    </row>
    <row r="181" spans="2:38" ht="7.5" hidden="1" customHeight="1" x14ac:dyDescent="0.25">
      <c r="B181" s="1230"/>
      <c r="C181" s="1220"/>
      <c r="D181" s="1226"/>
      <c r="E181" s="1151"/>
      <c r="F181" s="1151"/>
      <c r="G181" s="1151"/>
      <c r="H181" s="1151"/>
      <c r="I181" s="1151"/>
      <c r="J181" s="1151"/>
      <c r="K181" s="1151"/>
      <c r="L181" s="1151"/>
      <c r="M181" s="1151"/>
      <c r="N181" s="1152"/>
      <c r="O181" s="1151"/>
      <c r="P181" s="1151"/>
      <c r="Q181" s="1151"/>
      <c r="R181" s="1151"/>
      <c r="S181" s="1151"/>
      <c r="T181" s="1151"/>
      <c r="U181" s="1151"/>
      <c r="V181" s="1151"/>
      <c r="W181" s="1151"/>
      <c r="X181" s="1151"/>
      <c r="Y181" s="1151"/>
      <c r="Z181" s="1151"/>
      <c r="AA181" s="1151"/>
      <c r="AB181" s="1153"/>
      <c r="AC181" s="1151"/>
      <c r="AD181" s="1151"/>
      <c r="AE181" s="1151"/>
      <c r="AF181" s="1151"/>
      <c r="AG181" s="1151"/>
      <c r="AH181" s="1151"/>
      <c r="AI181" s="1151"/>
      <c r="AJ181" s="1154"/>
      <c r="AK181" s="1188"/>
      <c r="AL181" s="1191"/>
    </row>
    <row r="182" spans="2:38" ht="15" hidden="1" customHeight="1" x14ac:dyDescent="0.25">
      <c r="B182" s="1230"/>
      <c r="C182" s="1221"/>
      <c r="D182" s="1227"/>
      <c r="E182" s="1141"/>
      <c r="F182" s="1141"/>
      <c r="G182" s="1141"/>
      <c r="H182" s="1141"/>
      <c r="I182" s="1141"/>
      <c r="J182" s="1141"/>
      <c r="K182" s="1141"/>
      <c r="L182" s="1141"/>
      <c r="M182" s="1141"/>
      <c r="N182" s="1145" t="s">
        <v>1693</v>
      </c>
      <c r="O182" s="1331" t="s">
        <v>1674</v>
      </c>
      <c r="P182" s="1332"/>
      <c r="Q182" s="1332"/>
      <c r="R182" s="1332"/>
      <c r="S182" s="1332"/>
      <c r="T182" s="1332"/>
      <c r="U182" s="1332"/>
      <c r="V182" s="1332"/>
      <c r="W182" s="1332"/>
      <c r="X182" s="1332"/>
      <c r="Y182" s="1332"/>
      <c r="Z182" s="1332"/>
      <c r="AA182" s="1332"/>
      <c r="AB182" s="1332"/>
      <c r="AC182" s="1332"/>
      <c r="AD182" s="1332"/>
      <c r="AE182" s="1333"/>
      <c r="AF182" s="1304" t="s">
        <v>1672</v>
      </c>
      <c r="AG182" s="1304"/>
      <c r="AH182" s="1304"/>
      <c r="AI182" s="1304"/>
      <c r="AJ182" s="1144"/>
      <c r="AK182" s="1188"/>
      <c r="AL182" s="1191"/>
    </row>
    <row r="183" spans="2:38" ht="15" hidden="1" customHeight="1" x14ac:dyDescent="0.25">
      <c r="B183" s="1230"/>
      <c r="C183" s="1221"/>
      <c r="D183" s="1227"/>
      <c r="E183" s="1141"/>
      <c r="F183" s="1141"/>
      <c r="G183" s="1141"/>
      <c r="H183" s="1141"/>
      <c r="I183" s="1141"/>
      <c r="J183" s="1141"/>
      <c r="K183" s="1141"/>
      <c r="L183" s="1141"/>
      <c r="M183" s="1141"/>
      <c r="N183" s="1145" t="s">
        <v>1678</v>
      </c>
      <c r="O183" s="1301" t="s">
        <v>1677</v>
      </c>
      <c r="P183" s="1302"/>
      <c r="Q183" s="1302"/>
      <c r="R183" s="1302"/>
      <c r="S183" s="1302"/>
      <c r="T183" s="1302"/>
      <c r="U183" s="1302"/>
      <c r="V183" s="1302"/>
      <c r="W183" s="1302"/>
      <c r="X183" s="1302"/>
      <c r="Y183" s="1302"/>
      <c r="Z183" s="1302"/>
      <c r="AA183" s="1302"/>
      <c r="AB183" s="1302"/>
      <c r="AC183" s="1302"/>
      <c r="AD183" s="1302"/>
      <c r="AE183" s="1302"/>
      <c r="AF183" s="1302"/>
      <c r="AG183" s="1302"/>
      <c r="AH183" s="1302"/>
      <c r="AI183" s="1303"/>
      <c r="AJ183" s="1144"/>
      <c r="AK183" s="1188"/>
      <c r="AL183" s="1191"/>
    </row>
    <row r="184" spans="2:38" ht="15" hidden="1" customHeight="1" x14ac:dyDescent="0.25">
      <c r="B184" s="1230"/>
      <c r="C184" s="1221"/>
      <c r="D184" s="1227"/>
      <c r="E184" s="1141"/>
      <c r="F184" s="1141"/>
      <c r="G184" s="1141"/>
      <c r="H184" s="1141"/>
      <c r="I184" s="1141"/>
      <c r="J184" s="1141"/>
      <c r="K184" s="1141"/>
      <c r="L184" s="1141"/>
      <c r="M184" s="1141"/>
      <c r="N184" s="1145" t="s">
        <v>1703</v>
      </c>
      <c r="O184" s="1313" t="s">
        <v>1706</v>
      </c>
      <c r="P184" s="1314"/>
      <c r="Q184" s="1314"/>
      <c r="R184" s="1314"/>
      <c r="S184" s="1314"/>
      <c r="T184" s="1314"/>
      <c r="U184" s="1314"/>
      <c r="V184" s="1314"/>
      <c r="W184" s="1314"/>
      <c r="X184" s="1314"/>
      <c r="Y184" s="1314"/>
      <c r="Z184" s="1314"/>
      <c r="AA184" s="1314"/>
      <c r="AB184" s="1314"/>
      <c r="AC184" s="1314"/>
      <c r="AD184" s="1314"/>
      <c r="AE184" s="1314"/>
      <c r="AF184" s="1314"/>
      <c r="AG184" s="1314"/>
      <c r="AH184" s="1314"/>
      <c r="AI184" s="1315"/>
      <c r="AJ184" s="1144"/>
      <c r="AK184" s="1188"/>
      <c r="AL184" s="1191"/>
    </row>
    <row r="185" spans="2:38" ht="15" hidden="1" customHeight="1" x14ac:dyDescent="0.25">
      <c r="B185" s="1230"/>
      <c r="C185" s="1221"/>
      <c r="D185" s="1227"/>
      <c r="E185" s="1141"/>
      <c r="F185" s="1141"/>
      <c r="G185" s="1141"/>
      <c r="H185" s="1141"/>
      <c r="I185" s="1141"/>
      <c r="J185" s="1141"/>
      <c r="K185" s="1141"/>
      <c r="L185" s="1141"/>
      <c r="M185" s="1141"/>
      <c r="N185" s="1145" t="s">
        <v>1704</v>
      </c>
      <c r="O185" s="1313" t="s">
        <v>1707</v>
      </c>
      <c r="P185" s="1314"/>
      <c r="Q185" s="1314"/>
      <c r="R185" s="1314"/>
      <c r="S185" s="1314"/>
      <c r="T185" s="1314"/>
      <c r="U185" s="1314"/>
      <c r="V185" s="1314"/>
      <c r="W185" s="1314"/>
      <c r="X185" s="1314"/>
      <c r="Y185" s="1314"/>
      <c r="Z185" s="1314"/>
      <c r="AA185" s="1314"/>
      <c r="AB185" s="1314"/>
      <c r="AC185" s="1314"/>
      <c r="AD185" s="1314"/>
      <c r="AE185" s="1314"/>
      <c r="AF185" s="1314"/>
      <c r="AG185" s="1314"/>
      <c r="AH185" s="1314"/>
      <c r="AI185" s="1315"/>
      <c r="AJ185" s="1144"/>
      <c r="AK185" s="1188"/>
      <c r="AL185" s="1191"/>
    </row>
    <row r="186" spans="2:38" ht="7.5" hidden="1" customHeight="1" x14ac:dyDescent="0.25">
      <c r="B186" s="1230"/>
      <c r="C186" s="1221"/>
      <c r="D186" s="1227"/>
      <c r="E186" s="1141"/>
      <c r="F186" s="1141"/>
      <c r="G186" s="1141"/>
      <c r="H186" s="1141"/>
      <c r="I186" s="1141"/>
      <c r="J186" s="1141"/>
      <c r="K186" s="1141"/>
      <c r="L186" s="1141"/>
      <c r="M186" s="1141"/>
      <c r="N186" s="1141"/>
      <c r="O186" s="1141"/>
      <c r="P186" s="1141"/>
      <c r="Q186" s="1141"/>
      <c r="R186" s="1141"/>
      <c r="S186" s="1141"/>
      <c r="T186" s="1141"/>
      <c r="U186" s="1141"/>
      <c r="V186" s="1141"/>
      <c r="W186" s="1141"/>
      <c r="X186" s="1141"/>
      <c r="Y186" s="1141"/>
      <c r="Z186" s="1141"/>
      <c r="AA186" s="1141"/>
      <c r="AB186" s="1141"/>
      <c r="AC186" s="1141"/>
      <c r="AD186" s="1141"/>
      <c r="AE186" s="1141"/>
      <c r="AF186" s="1141"/>
      <c r="AG186" s="1141"/>
      <c r="AH186" s="1141"/>
      <c r="AI186" s="1141"/>
      <c r="AJ186" s="1144"/>
      <c r="AK186" s="1188"/>
      <c r="AL186" s="1191"/>
    </row>
    <row r="187" spans="2:38" ht="15" hidden="1" customHeight="1" x14ac:dyDescent="0.25">
      <c r="B187" s="1230"/>
      <c r="C187" s="1221"/>
      <c r="D187" s="1227"/>
      <c r="E187" s="1141"/>
      <c r="F187" s="1141"/>
      <c r="G187" s="1141"/>
      <c r="H187" s="1141"/>
      <c r="I187" s="1141"/>
      <c r="J187" s="1141"/>
      <c r="K187" s="1141"/>
      <c r="L187" s="1141"/>
      <c r="M187" s="1141"/>
      <c r="N187" s="1145" t="s">
        <v>1694</v>
      </c>
      <c r="O187" s="1331" t="s">
        <v>1675</v>
      </c>
      <c r="P187" s="1332"/>
      <c r="Q187" s="1332"/>
      <c r="R187" s="1332"/>
      <c r="S187" s="1332"/>
      <c r="T187" s="1332"/>
      <c r="U187" s="1332"/>
      <c r="V187" s="1332"/>
      <c r="W187" s="1332"/>
      <c r="X187" s="1332"/>
      <c r="Y187" s="1332"/>
      <c r="Z187" s="1332"/>
      <c r="AA187" s="1332"/>
      <c r="AB187" s="1332"/>
      <c r="AC187" s="1332"/>
      <c r="AD187" s="1332"/>
      <c r="AE187" s="1333"/>
      <c r="AF187" s="1304" t="s">
        <v>1672</v>
      </c>
      <c r="AG187" s="1304"/>
      <c r="AH187" s="1304"/>
      <c r="AI187" s="1304"/>
      <c r="AJ187" s="1144"/>
      <c r="AK187" s="1188"/>
      <c r="AL187" s="1191"/>
    </row>
    <row r="188" spans="2:38" ht="15" hidden="1" customHeight="1" x14ac:dyDescent="0.25">
      <c r="B188" s="1230"/>
      <c r="C188" s="1221"/>
      <c r="D188" s="1227"/>
      <c r="E188" s="1141"/>
      <c r="F188" s="1141"/>
      <c r="G188" s="1141"/>
      <c r="H188" s="1141"/>
      <c r="I188" s="1141"/>
      <c r="J188" s="1141"/>
      <c r="K188" s="1141"/>
      <c r="L188" s="1141"/>
      <c r="M188" s="1141"/>
      <c r="N188" s="1145" t="s">
        <v>1678</v>
      </c>
      <c r="O188" s="1301" t="s">
        <v>1676</v>
      </c>
      <c r="P188" s="1302"/>
      <c r="Q188" s="1302"/>
      <c r="R188" s="1302"/>
      <c r="S188" s="1302"/>
      <c r="T188" s="1302"/>
      <c r="U188" s="1302"/>
      <c r="V188" s="1302"/>
      <c r="W188" s="1302"/>
      <c r="X188" s="1302"/>
      <c r="Y188" s="1302"/>
      <c r="Z188" s="1302"/>
      <c r="AA188" s="1302"/>
      <c r="AB188" s="1302"/>
      <c r="AC188" s="1302"/>
      <c r="AD188" s="1302"/>
      <c r="AE188" s="1302"/>
      <c r="AF188" s="1302"/>
      <c r="AG188" s="1302"/>
      <c r="AH188" s="1302"/>
      <c r="AI188" s="1303"/>
      <c r="AJ188" s="1144"/>
      <c r="AK188" s="1188"/>
      <c r="AL188" s="1191"/>
    </row>
    <row r="189" spans="2:38" ht="15" hidden="1" customHeight="1" x14ac:dyDescent="0.25">
      <c r="B189" s="1230"/>
      <c r="C189" s="1221"/>
      <c r="D189" s="1227"/>
      <c r="E189" s="1141"/>
      <c r="F189" s="1141"/>
      <c r="G189" s="1141"/>
      <c r="H189" s="1141"/>
      <c r="I189" s="1141"/>
      <c r="J189" s="1141"/>
      <c r="K189" s="1141"/>
      <c r="L189" s="1141"/>
      <c r="M189" s="1141"/>
      <c r="N189" s="1145" t="s">
        <v>1703</v>
      </c>
      <c r="O189" s="1313" t="s">
        <v>1706</v>
      </c>
      <c r="P189" s="1314"/>
      <c r="Q189" s="1314"/>
      <c r="R189" s="1314"/>
      <c r="S189" s="1314"/>
      <c r="T189" s="1314"/>
      <c r="U189" s="1314"/>
      <c r="V189" s="1314"/>
      <c r="W189" s="1314"/>
      <c r="X189" s="1314"/>
      <c r="Y189" s="1314"/>
      <c r="Z189" s="1314"/>
      <c r="AA189" s="1314"/>
      <c r="AB189" s="1314"/>
      <c r="AC189" s="1314"/>
      <c r="AD189" s="1314"/>
      <c r="AE189" s="1314"/>
      <c r="AF189" s="1314"/>
      <c r="AG189" s="1314"/>
      <c r="AH189" s="1314"/>
      <c r="AI189" s="1315"/>
      <c r="AJ189" s="1144"/>
      <c r="AK189" s="1188"/>
      <c r="AL189" s="1191"/>
    </row>
    <row r="190" spans="2:38" ht="15" hidden="1" customHeight="1" x14ac:dyDescent="0.25">
      <c r="B190" s="1230"/>
      <c r="C190" s="1221"/>
      <c r="D190" s="1227"/>
      <c r="E190" s="1141"/>
      <c r="F190" s="1141"/>
      <c r="G190" s="1141"/>
      <c r="H190" s="1141"/>
      <c r="I190" s="1141"/>
      <c r="J190" s="1141"/>
      <c r="K190" s="1141"/>
      <c r="L190" s="1141"/>
      <c r="M190" s="1141"/>
      <c r="N190" s="1145" t="s">
        <v>1704</v>
      </c>
      <c r="O190" s="1313" t="s">
        <v>1705</v>
      </c>
      <c r="P190" s="1314"/>
      <c r="Q190" s="1314"/>
      <c r="R190" s="1314"/>
      <c r="S190" s="1314"/>
      <c r="T190" s="1314"/>
      <c r="U190" s="1314"/>
      <c r="V190" s="1314"/>
      <c r="W190" s="1314"/>
      <c r="X190" s="1314"/>
      <c r="Y190" s="1314"/>
      <c r="Z190" s="1314"/>
      <c r="AA190" s="1314"/>
      <c r="AB190" s="1314"/>
      <c r="AC190" s="1314"/>
      <c r="AD190" s="1314"/>
      <c r="AE190" s="1314"/>
      <c r="AF190" s="1314"/>
      <c r="AG190" s="1314"/>
      <c r="AH190" s="1314"/>
      <c r="AI190" s="1315"/>
      <c r="AJ190" s="1144"/>
      <c r="AK190" s="1188"/>
      <c r="AL190" s="1191"/>
    </row>
    <row r="191" spans="2:38" ht="7.5" hidden="1" customHeight="1" x14ac:dyDescent="0.25">
      <c r="B191" s="1230"/>
      <c r="C191" s="1221"/>
      <c r="D191" s="1227"/>
      <c r="E191" s="1141"/>
      <c r="F191" s="1141"/>
      <c r="G191" s="1141"/>
      <c r="H191" s="1141"/>
      <c r="I191" s="1141"/>
      <c r="J191" s="1141"/>
      <c r="K191" s="1141"/>
      <c r="L191" s="1141"/>
      <c r="M191" s="1141"/>
      <c r="N191" s="1141"/>
      <c r="O191" s="1141"/>
      <c r="P191" s="1141"/>
      <c r="Q191" s="1141"/>
      <c r="R191" s="1141"/>
      <c r="S191" s="1141"/>
      <c r="T191" s="1141"/>
      <c r="U191" s="1141"/>
      <c r="V191" s="1141"/>
      <c r="W191" s="1141"/>
      <c r="X191" s="1141"/>
      <c r="Y191" s="1141"/>
      <c r="Z191" s="1141"/>
      <c r="AA191" s="1141"/>
      <c r="AB191" s="1141"/>
      <c r="AC191" s="1141"/>
      <c r="AD191" s="1141"/>
      <c r="AE191" s="1141"/>
      <c r="AF191" s="1141"/>
      <c r="AG191" s="1141"/>
      <c r="AH191" s="1141"/>
      <c r="AI191" s="1141"/>
      <c r="AJ191" s="1144"/>
      <c r="AK191" s="1188"/>
      <c r="AL191" s="1191"/>
    </row>
    <row r="192" spans="2:38" ht="15" hidden="1" customHeight="1" x14ac:dyDescent="0.25">
      <c r="B192" s="1230"/>
      <c r="C192" s="1221"/>
      <c r="D192" s="1227"/>
      <c r="E192" s="1141"/>
      <c r="F192" s="1141"/>
      <c r="G192" s="1141"/>
      <c r="H192" s="1141"/>
      <c r="I192" s="1141"/>
      <c r="J192" s="1141"/>
      <c r="K192" s="1141"/>
      <c r="L192" s="1141"/>
      <c r="M192" s="1141"/>
      <c r="N192" s="1145" t="s">
        <v>1695</v>
      </c>
      <c r="O192" s="1331" t="s">
        <v>1680</v>
      </c>
      <c r="P192" s="1332"/>
      <c r="Q192" s="1332"/>
      <c r="R192" s="1332"/>
      <c r="S192" s="1332"/>
      <c r="T192" s="1332"/>
      <c r="U192" s="1332"/>
      <c r="V192" s="1332"/>
      <c r="W192" s="1332"/>
      <c r="X192" s="1332"/>
      <c r="Y192" s="1332"/>
      <c r="Z192" s="1332"/>
      <c r="AA192" s="1332"/>
      <c r="AB192" s="1332"/>
      <c r="AC192" s="1332"/>
      <c r="AD192" s="1332"/>
      <c r="AE192" s="1333"/>
      <c r="AF192" s="1304" t="s">
        <v>1672</v>
      </c>
      <c r="AG192" s="1304"/>
      <c r="AH192" s="1304"/>
      <c r="AI192" s="1304"/>
      <c r="AJ192" s="1144"/>
      <c r="AK192" s="1188"/>
      <c r="AL192" s="1191"/>
    </row>
    <row r="193" spans="2:38" ht="15" hidden="1" customHeight="1" x14ac:dyDescent="0.25">
      <c r="B193" s="1230"/>
      <c r="C193" s="1221"/>
      <c r="D193" s="1227"/>
      <c r="E193" s="1141"/>
      <c r="F193" s="1141"/>
      <c r="G193" s="1141"/>
      <c r="H193" s="1141"/>
      <c r="I193" s="1141"/>
      <c r="J193" s="1141"/>
      <c r="K193" s="1141"/>
      <c r="L193" s="1141"/>
      <c r="M193" s="1141"/>
      <c r="N193" s="1145" t="s">
        <v>1678</v>
      </c>
      <c r="O193" s="1301" t="s">
        <v>1679</v>
      </c>
      <c r="P193" s="1302"/>
      <c r="Q193" s="1302"/>
      <c r="R193" s="1302"/>
      <c r="S193" s="1302"/>
      <c r="T193" s="1302"/>
      <c r="U193" s="1302"/>
      <c r="V193" s="1302"/>
      <c r="W193" s="1302"/>
      <c r="X193" s="1302"/>
      <c r="Y193" s="1302"/>
      <c r="Z193" s="1302"/>
      <c r="AA193" s="1302"/>
      <c r="AB193" s="1302"/>
      <c r="AC193" s="1302"/>
      <c r="AD193" s="1302"/>
      <c r="AE193" s="1302"/>
      <c r="AF193" s="1302"/>
      <c r="AG193" s="1302"/>
      <c r="AH193" s="1302"/>
      <c r="AI193" s="1303"/>
      <c r="AJ193" s="1144"/>
      <c r="AK193" s="1188"/>
      <c r="AL193" s="1191"/>
    </row>
    <row r="194" spans="2:38" ht="15" hidden="1" customHeight="1" x14ac:dyDescent="0.25">
      <c r="B194" s="1230"/>
      <c r="C194" s="1221"/>
      <c r="D194" s="1227"/>
      <c r="E194" s="1141"/>
      <c r="F194" s="1141"/>
      <c r="G194" s="1141"/>
      <c r="H194" s="1141"/>
      <c r="I194" s="1141"/>
      <c r="J194" s="1141"/>
      <c r="K194" s="1141"/>
      <c r="L194" s="1141"/>
      <c r="M194" s="1141"/>
      <c r="N194" s="1145" t="s">
        <v>1703</v>
      </c>
      <c r="O194" s="1313" t="s">
        <v>1706</v>
      </c>
      <c r="P194" s="1314"/>
      <c r="Q194" s="1314"/>
      <c r="R194" s="1314"/>
      <c r="S194" s="1314"/>
      <c r="T194" s="1314"/>
      <c r="U194" s="1314"/>
      <c r="V194" s="1314"/>
      <c r="W194" s="1314"/>
      <c r="X194" s="1314"/>
      <c r="Y194" s="1314"/>
      <c r="Z194" s="1314"/>
      <c r="AA194" s="1314"/>
      <c r="AB194" s="1314"/>
      <c r="AC194" s="1314"/>
      <c r="AD194" s="1314"/>
      <c r="AE194" s="1314"/>
      <c r="AF194" s="1314"/>
      <c r="AG194" s="1314"/>
      <c r="AH194" s="1314"/>
      <c r="AI194" s="1315"/>
      <c r="AJ194" s="1144"/>
      <c r="AK194" s="1188"/>
      <c r="AL194" s="1191"/>
    </row>
    <row r="195" spans="2:38" ht="15" hidden="1" customHeight="1" x14ac:dyDescent="0.25">
      <c r="B195" s="1230"/>
      <c r="C195" s="1221"/>
      <c r="D195" s="1227"/>
      <c r="E195" s="1141"/>
      <c r="F195" s="1141"/>
      <c r="G195" s="1141"/>
      <c r="H195" s="1141"/>
      <c r="I195" s="1141"/>
      <c r="J195" s="1141"/>
      <c r="K195" s="1141"/>
      <c r="L195" s="1141"/>
      <c r="M195" s="1141"/>
      <c r="N195" s="1145" t="s">
        <v>1704</v>
      </c>
      <c r="O195" s="1313" t="s">
        <v>1708</v>
      </c>
      <c r="P195" s="1314"/>
      <c r="Q195" s="1314"/>
      <c r="R195" s="1314"/>
      <c r="S195" s="1314"/>
      <c r="T195" s="1314"/>
      <c r="U195" s="1314"/>
      <c r="V195" s="1314"/>
      <c r="W195" s="1314"/>
      <c r="X195" s="1314"/>
      <c r="Y195" s="1314"/>
      <c r="Z195" s="1314"/>
      <c r="AA195" s="1314"/>
      <c r="AB195" s="1314"/>
      <c r="AC195" s="1314"/>
      <c r="AD195" s="1314"/>
      <c r="AE195" s="1314"/>
      <c r="AF195" s="1314"/>
      <c r="AG195" s="1314"/>
      <c r="AH195" s="1314"/>
      <c r="AI195" s="1315"/>
      <c r="AJ195" s="1144"/>
      <c r="AK195" s="1188"/>
      <c r="AL195" s="1191"/>
    </row>
    <row r="196" spans="2:38" ht="7.5" hidden="1" customHeight="1" x14ac:dyDescent="0.25">
      <c r="B196" s="1230"/>
      <c r="C196" s="1221"/>
      <c r="D196" s="1227"/>
      <c r="E196" s="1141"/>
      <c r="F196" s="1141"/>
      <c r="G196" s="1141"/>
      <c r="H196" s="1141"/>
      <c r="I196" s="1141"/>
      <c r="J196" s="1141"/>
      <c r="K196" s="1141"/>
      <c r="L196" s="1141"/>
      <c r="M196" s="1141"/>
      <c r="N196" s="1141"/>
      <c r="O196" s="1141"/>
      <c r="P196" s="1141"/>
      <c r="Q196" s="1141"/>
      <c r="R196" s="1141"/>
      <c r="S196" s="1141"/>
      <c r="T196" s="1141"/>
      <c r="U196" s="1141"/>
      <c r="V196" s="1141"/>
      <c r="W196" s="1141"/>
      <c r="X196" s="1141"/>
      <c r="Y196" s="1141"/>
      <c r="Z196" s="1141"/>
      <c r="AA196" s="1141"/>
      <c r="AB196" s="1141"/>
      <c r="AC196" s="1141"/>
      <c r="AD196" s="1141"/>
      <c r="AE196" s="1141"/>
      <c r="AF196" s="1141"/>
      <c r="AG196" s="1141"/>
      <c r="AH196" s="1141"/>
      <c r="AI196" s="1141"/>
      <c r="AJ196" s="1144"/>
      <c r="AK196" s="1188"/>
      <c r="AL196" s="1191"/>
    </row>
    <row r="197" spans="2:38" ht="15" hidden="1" customHeight="1" x14ac:dyDescent="0.25">
      <c r="B197" s="1230"/>
      <c r="C197" s="1221"/>
      <c r="D197" s="1227"/>
      <c r="E197" s="1141"/>
      <c r="F197" s="1141"/>
      <c r="G197" s="1141"/>
      <c r="H197" s="1141"/>
      <c r="I197" s="1141"/>
      <c r="J197" s="1141"/>
      <c r="K197" s="1141"/>
      <c r="L197" s="1141"/>
      <c r="M197" s="1141"/>
      <c r="N197" s="1145" t="s">
        <v>1696</v>
      </c>
      <c r="O197" s="1331"/>
      <c r="P197" s="1332"/>
      <c r="Q197" s="1332"/>
      <c r="R197" s="1332"/>
      <c r="S197" s="1332"/>
      <c r="T197" s="1332"/>
      <c r="U197" s="1332"/>
      <c r="V197" s="1332"/>
      <c r="W197" s="1332"/>
      <c r="X197" s="1332"/>
      <c r="Y197" s="1332"/>
      <c r="Z197" s="1332"/>
      <c r="AA197" s="1332"/>
      <c r="AB197" s="1332"/>
      <c r="AC197" s="1332"/>
      <c r="AD197" s="1332"/>
      <c r="AE197" s="1333"/>
      <c r="AF197" s="1304" t="s">
        <v>1609</v>
      </c>
      <c r="AG197" s="1304"/>
      <c r="AH197" s="1304"/>
      <c r="AI197" s="1304"/>
      <c r="AJ197" s="1144"/>
      <c r="AK197" s="1188"/>
      <c r="AL197" s="1191"/>
    </row>
    <row r="198" spans="2:38" ht="15" hidden="1" customHeight="1" x14ac:dyDescent="0.25">
      <c r="B198" s="1230"/>
      <c r="C198" s="1221"/>
      <c r="D198" s="1227"/>
      <c r="E198" s="1141"/>
      <c r="F198" s="1141"/>
      <c r="G198" s="1141"/>
      <c r="H198" s="1141"/>
      <c r="I198" s="1141"/>
      <c r="J198" s="1141"/>
      <c r="K198" s="1141"/>
      <c r="L198" s="1141"/>
      <c r="M198" s="1141"/>
      <c r="N198" s="1145" t="s">
        <v>1678</v>
      </c>
      <c r="O198" s="1301"/>
      <c r="P198" s="1302"/>
      <c r="Q198" s="1302"/>
      <c r="R198" s="1302"/>
      <c r="S198" s="1302"/>
      <c r="T198" s="1302"/>
      <c r="U198" s="1302"/>
      <c r="V198" s="1302"/>
      <c r="W198" s="1302"/>
      <c r="X198" s="1302"/>
      <c r="Y198" s="1302"/>
      <c r="Z198" s="1302"/>
      <c r="AA198" s="1302"/>
      <c r="AB198" s="1302"/>
      <c r="AC198" s="1302"/>
      <c r="AD198" s="1302"/>
      <c r="AE198" s="1302"/>
      <c r="AF198" s="1302"/>
      <c r="AG198" s="1302"/>
      <c r="AH198" s="1302"/>
      <c r="AI198" s="1303"/>
      <c r="AJ198" s="1144"/>
      <c r="AK198" s="1188"/>
      <c r="AL198" s="1191"/>
    </row>
    <row r="199" spans="2:38" ht="15" hidden="1" customHeight="1" x14ac:dyDescent="0.25">
      <c r="B199" s="1230"/>
      <c r="C199" s="1221"/>
      <c r="D199" s="1227"/>
      <c r="E199" s="1141"/>
      <c r="F199" s="1141"/>
      <c r="G199" s="1141"/>
      <c r="H199" s="1141"/>
      <c r="I199" s="1141"/>
      <c r="J199" s="1141"/>
      <c r="K199" s="1141"/>
      <c r="L199" s="1141"/>
      <c r="M199" s="1141"/>
      <c r="N199" s="1145" t="s">
        <v>1703</v>
      </c>
      <c r="O199" s="1313"/>
      <c r="P199" s="1314"/>
      <c r="Q199" s="1314"/>
      <c r="R199" s="1314"/>
      <c r="S199" s="1314"/>
      <c r="T199" s="1314"/>
      <c r="U199" s="1314"/>
      <c r="V199" s="1314"/>
      <c r="W199" s="1314"/>
      <c r="X199" s="1314"/>
      <c r="Y199" s="1314"/>
      <c r="Z199" s="1314"/>
      <c r="AA199" s="1314"/>
      <c r="AB199" s="1314"/>
      <c r="AC199" s="1314"/>
      <c r="AD199" s="1314"/>
      <c r="AE199" s="1314"/>
      <c r="AF199" s="1314"/>
      <c r="AG199" s="1314"/>
      <c r="AH199" s="1314"/>
      <c r="AI199" s="1315"/>
      <c r="AJ199" s="1144"/>
      <c r="AK199" s="1188"/>
      <c r="AL199" s="1191"/>
    </row>
    <row r="200" spans="2:38" ht="15" hidden="1" customHeight="1" x14ac:dyDescent="0.25">
      <c r="B200" s="1230"/>
      <c r="C200" s="1221"/>
      <c r="D200" s="1227"/>
      <c r="E200" s="1141"/>
      <c r="F200" s="1141"/>
      <c r="G200" s="1141"/>
      <c r="H200" s="1141"/>
      <c r="I200" s="1141"/>
      <c r="J200" s="1141"/>
      <c r="K200" s="1141"/>
      <c r="L200" s="1141"/>
      <c r="M200" s="1141"/>
      <c r="N200" s="1145" t="s">
        <v>1704</v>
      </c>
      <c r="O200" s="1313"/>
      <c r="P200" s="1314"/>
      <c r="Q200" s="1314"/>
      <c r="R200" s="1314"/>
      <c r="S200" s="1314"/>
      <c r="T200" s="1314"/>
      <c r="U200" s="1314"/>
      <c r="V200" s="1314"/>
      <c r="W200" s="1314"/>
      <c r="X200" s="1314"/>
      <c r="Y200" s="1314"/>
      <c r="Z200" s="1314"/>
      <c r="AA200" s="1314"/>
      <c r="AB200" s="1314"/>
      <c r="AC200" s="1314"/>
      <c r="AD200" s="1314"/>
      <c r="AE200" s="1314"/>
      <c r="AF200" s="1314"/>
      <c r="AG200" s="1314"/>
      <c r="AH200" s="1314"/>
      <c r="AI200" s="1315"/>
      <c r="AJ200" s="1144"/>
      <c r="AK200" s="1188"/>
      <c r="AL200" s="1191"/>
    </row>
    <row r="201" spans="2:38" ht="7.5" hidden="1" customHeight="1" x14ac:dyDescent="0.25">
      <c r="B201" s="1230"/>
      <c r="C201" s="1221"/>
      <c r="D201" s="1227"/>
      <c r="E201" s="1141"/>
      <c r="F201" s="1141"/>
      <c r="G201" s="1141"/>
      <c r="H201" s="1141"/>
      <c r="I201" s="1141"/>
      <c r="J201" s="1141"/>
      <c r="K201" s="1141"/>
      <c r="L201" s="1141"/>
      <c r="M201" s="1141"/>
      <c r="N201" s="1141"/>
      <c r="O201" s="1141"/>
      <c r="P201" s="1141"/>
      <c r="Q201" s="1141"/>
      <c r="R201" s="1141"/>
      <c r="S201" s="1141"/>
      <c r="T201" s="1141"/>
      <c r="U201" s="1141"/>
      <c r="V201" s="1141"/>
      <c r="W201" s="1141"/>
      <c r="X201" s="1141"/>
      <c r="Y201" s="1141"/>
      <c r="Z201" s="1141"/>
      <c r="AA201" s="1141"/>
      <c r="AB201" s="1141"/>
      <c r="AC201" s="1141"/>
      <c r="AD201" s="1141"/>
      <c r="AE201" s="1141"/>
      <c r="AF201" s="1141"/>
      <c r="AG201" s="1141"/>
      <c r="AH201" s="1141"/>
      <c r="AI201" s="1141"/>
      <c r="AJ201" s="1144"/>
      <c r="AK201" s="1188"/>
      <c r="AL201" s="1191"/>
    </row>
    <row r="202" spans="2:38" ht="15" hidden="1" customHeight="1" x14ac:dyDescent="0.25">
      <c r="B202" s="1230"/>
      <c r="C202" s="1221"/>
      <c r="D202" s="1227"/>
      <c r="E202" s="1141"/>
      <c r="F202" s="1141"/>
      <c r="G202" s="1141"/>
      <c r="H202" s="1141"/>
      <c r="I202" s="1141"/>
      <c r="J202" s="1141"/>
      <c r="K202" s="1141"/>
      <c r="L202" s="1141"/>
      <c r="M202" s="1141"/>
      <c r="N202" s="1145" t="s">
        <v>1697</v>
      </c>
      <c r="O202" s="1331"/>
      <c r="P202" s="1332"/>
      <c r="Q202" s="1332"/>
      <c r="R202" s="1332"/>
      <c r="S202" s="1332"/>
      <c r="T202" s="1332"/>
      <c r="U202" s="1332"/>
      <c r="V202" s="1332"/>
      <c r="W202" s="1332"/>
      <c r="X202" s="1332"/>
      <c r="Y202" s="1332"/>
      <c r="Z202" s="1332"/>
      <c r="AA202" s="1332"/>
      <c r="AB202" s="1332"/>
      <c r="AC202" s="1332"/>
      <c r="AD202" s="1332"/>
      <c r="AE202" s="1333"/>
      <c r="AF202" s="1304" t="s">
        <v>1609</v>
      </c>
      <c r="AG202" s="1304"/>
      <c r="AH202" s="1304"/>
      <c r="AI202" s="1304"/>
      <c r="AJ202" s="1144"/>
      <c r="AK202" s="1188"/>
      <c r="AL202" s="1191"/>
    </row>
    <row r="203" spans="2:38" ht="15" hidden="1" customHeight="1" x14ac:dyDescent="0.25">
      <c r="B203" s="1230"/>
      <c r="C203" s="1221"/>
      <c r="D203" s="1227"/>
      <c r="E203" s="1141"/>
      <c r="F203" s="1141"/>
      <c r="G203" s="1141"/>
      <c r="H203" s="1141"/>
      <c r="I203" s="1141"/>
      <c r="J203" s="1141"/>
      <c r="K203" s="1141"/>
      <c r="L203" s="1141"/>
      <c r="M203" s="1141"/>
      <c r="N203" s="1145" t="s">
        <v>1678</v>
      </c>
      <c r="O203" s="1301"/>
      <c r="P203" s="1302"/>
      <c r="Q203" s="1302"/>
      <c r="R203" s="1302"/>
      <c r="S203" s="1302"/>
      <c r="T203" s="1302"/>
      <c r="U203" s="1302"/>
      <c r="V203" s="1302"/>
      <c r="W203" s="1302"/>
      <c r="X203" s="1302"/>
      <c r="Y203" s="1302"/>
      <c r="Z203" s="1302"/>
      <c r="AA203" s="1302"/>
      <c r="AB203" s="1302"/>
      <c r="AC203" s="1302"/>
      <c r="AD203" s="1302"/>
      <c r="AE203" s="1302"/>
      <c r="AF203" s="1302"/>
      <c r="AG203" s="1302"/>
      <c r="AH203" s="1302"/>
      <c r="AI203" s="1303"/>
      <c r="AJ203" s="1144"/>
      <c r="AK203" s="1188"/>
      <c r="AL203" s="1191"/>
    </row>
    <row r="204" spans="2:38" ht="15" hidden="1" customHeight="1" x14ac:dyDescent="0.25">
      <c r="B204" s="1230"/>
      <c r="C204" s="1221"/>
      <c r="D204" s="1227"/>
      <c r="E204" s="1141"/>
      <c r="F204" s="1141"/>
      <c r="G204" s="1141"/>
      <c r="H204" s="1141"/>
      <c r="I204" s="1141"/>
      <c r="J204" s="1141"/>
      <c r="K204" s="1141"/>
      <c r="L204" s="1141"/>
      <c r="M204" s="1141"/>
      <c r="N204" s="1145" t="s">
        <v>1703</v>
      </c>
      <c r="O204" s="1313"/>
      <c r="P204" s="1314"/>
      <c r="Q204" s="1314"/>
      <c r="R204" s="1314"/>
      <c r="S204" s="1314"/>
      <c r="T204" s="1314"/>
      <c r="U204" s="1314"/>
      <c r="V204" s="1314"/>
      <c r="W204" s="1314"/>
      <c r="X204" s="1314"/>
      <c r="Y204" s="1314"/>
      <c r="Z204" s="1314"/>
      <c r="AA204" s="1314"/>
      <c r="AB204" s="1314"/>
      <c r="AC204" s="1314"/>
      <c r="AD204" s="1314"/>
      <c r="AE204" s="1314"/>
      <c r="AF204" s="1314"/>
      <c r="AG204" s="1314"/>
      <c r="AH204" s="1314"/>
      <c r="AI204" s="1315"/>
      <c r="AJ204" s="1144"/>
      <c r="AK204" s="1188"/>
      <c r="AL204" s="1191"/>
    </row>
    <row r="205" spans="2:38" ht="15" hidden="1" customHeight="1" x14ac:dyDescent="0.25">
      <c r="B205" s="1230"/>
      <c r="C205" s="1221"/>
      <c r="D205" s="1227"/>
      <c r="E205" s="1141"/>
      <c r="F205" s="1141"/>
      <c r="G205" s="1141"/>
      <c r="H205" s="1141"/>
      <c r="I205" s="1141"/>
      <c r="J205" s="1141"/>
      <c r="K205" s="1141"/>
      <c r="L205" s="1141"/>
      <c r="M205" s="1141"/>
      <c r="N205" s="1145" t="s">
        <v>1704</v>
      </c>
      <c r="O205" s="1313"/>
      <c r="P205" s="1314"/>
      <c r="Q205" s="1314"/>
      <c r="R205" s="1314"/>
      <c r="S205" s="1314"/>
      <c r="T205" s="1314"/>
      <c r="U205" s="1314"/>
      <c r="V205" s="1314"/>
      <c r="W205" s="1314"/>
      <c r="X205" s="1314"/>
      <c r="Y205" s="1314"/>
      <c r="Z205" s="1314"/>
      <c r="AA205" s="1314"/>
      <c r="AB205" s="1314"/>
      <c r="AC205" s="1314"/>
      <c r="AD205" s="1314"/>
      <c r="AE205" s="1314"/>
      <c r="AF205" s="1314"/>
      <c r="AG205" s="1314"/>
      <c r="AH205" s="1314"/>
      <c r="AI205" s="1315"/>
      <c r="AJ205" s="1144"/>
      <c r="AK205" s="1188"/>
      <c r="AL205" s="1191"/>
    </row>
    <row r="206" spans="2:38" ht="7.5" hidden="1" customHeight="1" x14ac:dyDescent="0.25">
      <c r="B206" s="1230"/>
      <c r="C206" s="1221"/>
      <c r="D206" s="1227"/>
      <c r="E206" s="1141"/>
      <c r="F206" s="1141"/>
      <c r="G206" s="1141"/>
      <c r="H206" s="1141"/>
      <c r="I206" s="1141"/>
      <c r="J206" s="1141"/>
      <c r="K206" s="1141"/>
      <c r="L206" s="1141"/>
      <c r="M206" s="1141"/>
      <c r="N206" s="1141"/>
      <c r="O206" s="1141"/>
      <c r="P206" s="1141"/>
      <c r="Q206" s="1141"/>
      <c r="R206" s="1141"/>
      <c r="S206" s="1141"/>
      <c r="T206" s="1141"/>
      <c r="U206" s="1141"/>
      <c r="V206" s="1141"/>
      <c r="W206" s="1141"/>
      <c r="X206" s="1141"/>
      <c r="Y206" s="1141"/>
      <c r="Z206" s="1141"/>
      <c r="AA206" s="1141"/>
      <c r="AB206" s="1141"/>
      <c r="AC206" s="1141"/>
      <c r="AD206" s="1141"/>
      <c r="AE206" s="1141"/>
      <c r="AF206" s="1141"/>
      <c r="AG206" s="1141"/>
      <c r="AH206" s="1141"/>
      <c r="AI206" s="1141"/>
      <c r="AJ206" s="1144"/>
      <c r="AK206" s="1188"/>
      <c r="AL206" s="1191"/>
    </row>
    <row r="207" spans="2:38" ht="15" hidden="1" customHeight="1" x14ac:dyDescent="0.25">
      <c r="B207" s="1230"/>
      <c r="C207" s="1221"/>
      <c r="D207" s="1227"/>
      <c r="E207" s="1141"/>
      <c r="F207" s="1141"/>
      <c r="G207" s="1141"/>
      <c r="H207" s="1141"/>
      <c r="I207" s="1141"/>
      <c r="J207" s="1141"/>
      <c r="K207" s="1141"/>
      <c r="L207" s="1141"/>
      <c r="M207" s="1141"/>
      <c r="N207" s="1145" t="s">
        <v>1709</v>
      </c>
      <c r="O207" s="1331"/>
      <c r="P207" s="1332"/>
      <c r="Q207" s="1332"/>
      <c r="R207" s="1332"/>
      <c r="S207" s="1332"/>
      <c r="T207" s="1332"/>
      <c r="U207" s="1332"/>
      <c r="V207" s="1332"/>
      <c r="W207" s="1332"/>
      <c r="X207" s="1332"/>
      <c r="Y207" s="1332"/>
      <c r="Z207" s="1332"/>
      <c r="AA207" s="1332"/>
      <c r="AB207" s="1332"/>
      <c r="AC207" s="1332"/>
      <c r="AD207" s="1332"/>
      <c r="AE207" s="1333"/>
      <c r="AF207" s="1304" t="s">
        <v>1609</v>
      </c>
      <c r="AG207" s="1304"/>
      <c r="AH207" s="1304"/>
      <c r="AI207" s="1304"/>
      <c r="AJ207" s="1144"/>
      <c r="AK207" s="1188"/>
      <c r="AL207" s="1191"/>
    </row>
    <row r="208" spans="2:38" ht="15" hidden="1" customHeight="1" x14ac:dyDescent="0.25">
      <c r="B208" s="1230"/>
      <c r="C208" s="1221"/>
      <c r="D208" s="1227"/>
      <c r="E208" s="1141"/>
      <c r="F208" s="1141"/>
      <c r="G208" s="1141"/>
      <c r="H208" s="1141"/>
      <c r="I208" s="1141"/>
      <c r="J208" s="1141"/>
      <c r="K208" s="1141"/>
      <c r="L208" s="1141"/>
      <c r="M208" s="1141"/>
      <c r="N208" s="1145" t="s">
        <v>1678</v>
      </c>
      <c r="O208" s="1301"/>
      <c r="P208" s="1302"/>
      <c r="Q208" s="1302"/>
      <c r="R208" s="1302"/>
      <c r="S208" s="1302"/>
      <c r="T208" s="1302"/>
      <c r="U208" s="1302"/>
      <c r="V208" s="1302"/>
      <c r="W208" s="1302"/>
      <c r="X208" s="1302"/>
      <c r="Y208" s="1302"/>
      <c r="Z208" s="1302"/>
      <c r="AA208" s="1302"/>
      <c r="AB208" s="1302"/>
      <c r="AC208" s="1302"/>
      <c r="AD208" s="1302"/>
      <c r="AE208" s="1302"/>
      <c r="AF208" s="1302"/>
      <c r="AG208" s="1302"/>
      <c r="AH208" s="1302"/>
      <c r="AI208" s="1303"/>
      <c r="AJ208" s="1144"/>
      <c r="AK208" s="1188"/>
      <c r="AL208" s="1191"/>
    </row>
    <row r="209" spans="2:38" ht="15" hidden="1" customHeight="1" x14ac:dyDescent="0.25">
      <c r="B209" s="1230"/>
      <c r="C209" s="1221"/>
      <c r="D209" s="1227"/>
      <c r="E209" s="1141"/>
      <c r="F209" s="1141"/>
      <c r="G209" s="1141"/>
      <c r="H209" s="1141"/>
      <c r="I209" s="1141"/>
      <c r="J209" s="1141"/>
      <c r="K209" s="1141"/>
      <c r="L209" s="1141"/>
      <c r="M209" s="1141"/>
      <c r="N209" s="1145" t="s">
        <v>1703</v>
      </c>
      <c r="O209" s="1313"/>
      <c r="P209" s="1314"/>
      <c r="Q209" s="1314"/>
      <c r="R209" s="1314"/>
      <c r="S209" s="1314"/>
      <c r="T209" s="1314"/>
      <c r="U209" s="1314"/>
      <c r="V209" s="1314"/>
      <c r="W209" s="1314"/>
      <c r="X209" s="1314"/>
      <c r="Y209" s="1314"/>
      <c r="Z209" s="1314"/>
      <c r="AA209" s="1314"/>
      <c r="AB209" s="1314"/>
      <c r="AC209" s="1314"/>
      <c r="AD209" s="1314"/>
      <c r="AE209" s="1314"/>
      <c r="AF209" s="1314"/>
      <c r="AG209" s="1314"/>
      <c r="AH209" s="1314"/>
      <c r="AI209" s="1315"/>
      <c r="AJ209" s="1144"/>
      <c r="AK209" s="1188"/>
      <c r="AL209" s="1191"/>
    </row>
    <row r="210" spans="2:38" ht="15" hidden="1" customHeight="1" x14ac:dyDescent="0.25">
      <c r="B210" s="1230"/>
      <c r="C210" s="1221"/>
      <c r="D210" s="1227"/>
      <c r="E210" s="1141"/>
      <c r="F210" s="1141"/>
      <c r="G210" s="1141"/>
      <c r="H210" s="1141"/>
      <c r="I210" s="1141"/>
      <c r="J210" s="1141"/>
      <c r="K210" s="1141"/>
      <c r="L210" s="1141"/>
      <c r="M210" s="1141"/>
      <c r="N210" s="1145" t="s">
        <v>1704</v>
      </c>
      <c r="O210" s="1313"/>
      <c r="P210" s="1314"/>
      <c r="Q210" s="1314"/>
      <c r="R210" s="1314"/>
      <c r="S210" s="1314"/>
      <c r="T210" s="1314"/>
      <c r="U210" s="1314"/>
      <c r="V210" s="1314"/>
      <c r="W210" s="1314"/>
      <c r="X210" s="1314"/>
      <c r="Y210" s="1314"/>
      <c r="Z210" s="1314"/>
      <c r="AA210" s="1314"/>
      <c r="AB210" s="1314"/>
      <c r="AC210" s="1314"/>
      <c r="AD210" s="1314"/>
      <c r="AE210" s="1314"/>
      <c r="AF210" s="1314"/>
      <c r="AG210" s="1314"/>
      <c r="AH210" s="1314"/>
      <c r="AI210" s="1315"/>
      <c r="AJ210" s="1144"/>
      <c r="AK210" s="1188"/>
      <c r="AL210" s="1191"/>
    </row>
    <row r="211" spans="2:38" ht="7.5" hidden="1" customHeight="1" x14ac:dyDescent="0.25">
      <c r="B211" s="1230"/>
      <c r="C211" s="1222"/>
      <c r="D211" s="1228"/>
      <c r="E211" s="1146"/>
      <c r="F211" s="1146"/>
      <c r="G211" s="1146"/>
      <c r="H211" s="1146"/>
      <c r="I211" s="1146"/>
      <c r="J211" s="1146"/>
      <c r="K211" s="1146"/>
      <c r="L211" s="1146"/>
      <c r="M211" s="1146"/>
      <c r="N211" s="1149"/>
      <c r="O211" s="1146"/>
      <c r="P211" s="1146"/>
      <c r="Q211" s="1146"/>
      <c r="R211" s="1146"/>
      <c r="S211" s="1146"/>
      <c r="T211" s="1146"/>
      <c r="U211" s="1146"/>
      <c r="V211" s="1146"/>
      <c r="W211" s="1146"/>
      <c r="X211" s="1146"/>
      <c r="Y211" s="1146"/>
      <c r="Z211" s="1146"/>
      <c r="AA211" s="1146"/>
      <c r="AB211" s="1150"/>
      <c r="AC211" s="1146"/>
      <c r="AD211" s="1146"/>
      <c r="AE211" s="1146"/>
      <c r="AF211" s="1146"/>
      <c r="AG211" s="1146"/>
      <c r="AH211" s="1146"/>
      <c r="AI211" s="1146"/>
      <c r="AJ211" s="1147"/>
      <c r="AK211" s="1188"/>
      <c r="AL211" s="1191"/>
    </row>
    <row r="212" spans="2:38" ht="7.5" hidden="1" customHeight="1" x14ac:dyDescent="0.25">
      <c r="B212" s="1230"/>
      <c r="C212" s="1219"/>
      <c r="D212" s="1219"/>
      <c r="E212" s="1188"/>
      <c r="F212" s="1188"/>
      <c r="G212" s="1188"/>
      <c r="H212" s="1188"/>
      <c r="I212" s="1188"/>
      <c r="J212" s="1188"/>
      <c r="K212" s="1188"/>
      <c r="L212" s="1188"/>
      <c r="M212" s="1188"/>
      <c r="N212" s="1201"/>
      <c r="O212" s="1188"/>
      <c r="P212" s="1188"/>
      <c r="Q212" s="1188"/>
      <c r="R212" s="1188"/>
      <c r="S212" s="1188"/>
      <c r="T212" s="1188"/>
      <c r="U212" s="1188"/>
      <c r="V212" s="1188"/>
      <c r="W212" s="1188"/>
      <c r="X212" s="1188"/>
      <c r="Y212" s="1188"/>
      <c r="Z212" s="1188"/>
      <c r="AA212" s="1188"/>
      <c r="AB212" s="1193"/>
      <c r="AC212" s="1188"/>
      <c r="AD212" s="1188"/>
      <c r="AE212" s="1188"/>
      <c r="AF212" s="1188"/>
      <c r="AG212" s="1188"/>
      <c r="AH212" s="1188"/>
      <c r="AI212" s="1188"/>
      <c r="AJ212" s="1188"/>
      <c r="AK212" s="1199"/>
      <c r="AL212" s="1191"/>
    </row>
    <row r="213" spans="2:38" ht="7.5" hidden="1" customHeight="1" x14ac:dyDescent="0.25">
      <c r="B213" s="1230"/>
      <c r="C213" s="1219"/>
      <c r="D213" s="1219"/>
      <c r="E213" s="1188"/>
      <c r="F213" s="1188"/>
      <c r="G213" s="1188"/>
      <c r="H213" s="1188"/>
      <c r="I213" s="1188"/>
      <c r="J213" s="1188"/>
      <c r="K213" s="1188"/>
      <c r="L213" s="1188"/>
      <c r="M213" s="1188"/>
      <c r="N213" s="1201"/>
      <c r="O213" s="1188"/>
      <c r="P213" s="1188"/>
      <c r="Q213" s="1188"/>
      <c r="R213" s="1188"/>
      <c r="S213" s="1188"/>
      <c r="T213" s="1188"/>
      <c r="U213" s="1188"/>
      <c r="V213" s="1188"/>
      <c r="W213" s="1188"/>
      <c r="X213" s="1188"/>
      <c r="Y213" s="1188"/>
      <c r="Z213" s="1188"/>
      <c r="AA213" s="1188"/>
      <c r="AB213" s="1193"/>
      <c r="AC213" s="1188"/>
      <c r="AD213" s="1188"/>
      <c r="AE213" s="1188"/>
      <c r="AF213" s="1188"/>
      <c r="AG213" s="1188"/>
      <c r="AH213" s="1188"/>
      <c r="AI213" s="1188"/>
      <c r="AJ213" s="1188"/>
      <c r="AK213" s="1199"/>
      <c r="AL213" s="1191"/>
    </row>
    <row r="214" spans="2:38" hidden="1" x14ac:dyDescent="0.25">
      <c r="B214" s="1230"/>
      <c r="C214" s="1219"/>
      <c r="D214" s="1219"/>
      <c r="E214" s="1188"/>
      <c r="F214" s="1188"/>
      <c r="G214" s="1188"/>
      <c r="H214" s="1188"/>
      <c r="I214" s="1188"/>
      <c r="J214" s="1188"/>
      <c r="K214" s="1188"/>
      <c r="L214" s="1188"/>
      <c r="M214" s="1188"/>
      <c r="N214" s="1188"/>
      <c r="O214" s="1188"/>
      <c r="P214" s="1188"/>
      <c r="Q214" s="1188"/>
      <c r="R214" s="1188"/>
      <c r="S214" s="1188"/>
      <c r="T214" s="1188"/>
      <c r="U214" s="1188"/>
      <c r="V214" s="1188"/>
      <c r="W214" s="1188"/>
      <c r="X214" s="1188"/>
      <c r="Y214" s="1188"/>
      <c r="Z214" s="1188"/>
      <c r="AA214" s="1188"/>
      <c r="AB214" s="1190" t="s">
        <v>1685</v>
      </c>
      <c r="AC214" s="1334" t="s">
        <v>6023</v>
      </c>
      <c r="AD214" s="1335"/>
      <c r="AE214" s="1335"/>
      <c r="AF214" s="1335"/>
      <c r="AG214" s="1335"/>
      <c r="AH214" s="1335"/>
      <c r="AI214" s="1335"/>
      <c r="AJ214" s="1336"/>
      <c r="AK214" s="1199"/>
      <c r="AL214" s="1191"/>
    </row>
    <row r="215" spans="2:38" ht="15" hidden="1" customHeight="1" x14ac:dyDescent="0.25">
      <c r="B215" s="1230"/>
      <c r="C215" s="1305" t="s">
        <v>1692</v>
      </c>
      <c r="D215" s="1306"/>
      <c r="E215" s="1306"/>
      <c r="F215" s="1306"/>
      <c r="G215" s="1306"/>
      <c r="H215" s="1306"/>
      <c r="I215" s="1306"/>
      <c r="J215" s="1306"/>
      <c r="K215" s="1306"/>
      <c r="L215" s="1306"/>
      <c r="M215" s="1306"/>
      <c r="N215" s="1306"/>
      <c r="O215" s="1306"/>
      <c r="P215" s="1306"/>
      <c r="Q215" s="1306"/>
      <c r="R215" s="1306"/>
      <c r="S215" s="1306"/>
      <c r="T215" s="1306"/>
      <c r="U215" s="1306"/>
      <c r="V215" s="1306"/>
      <c r="W215" s="1306"/>
      <c r="X215" s="1306"/>
      <c r="Y215" s="1306"/>
      <c r="Z215" s="1306"/>
      <c r="AA215" s="1306"/>
      <c r="AB215" s="1306"/>
      <c r="AC215" s="1306"/>
      <c r="AD215" s="1306"/>
      <c r="AE215" s="1306"/>
      <c r="AF215" s="1306"/>
      <c r="AG215" s="1306"/>
      <c r="AH215" s="1306"/>
      <c r="AI215" s="1306"/>
      <c r="AJ215" s="1307"/>
      <c r="AK215" s="1199"/>
      <c r="AL215" s="1191"/>
    </row>
    <row r="216" spans="2:38" ht="7.5" hidden="1" customHeight="1" x14ac:dyDescent="0.25">
      <c r="B216" s="1230"/>
      <c r="C216" s="1221"/>
      <c r="D216" s="1227"/>
      <c r="E216" s="1141"/>
      <c r="F216" s="1141"/>
      <c r="G216" s="1141"/>
      <c r="H216" s="1141"/>
      <c r="I216" s="1141"/>
      <c r="J216" s="1141"/>
      <c r="K216" s="1141"/>
      <c r="L216" s="1141"/>
      <c r="M216" s="1141"/>
      <c r="N216" s="1142"/>
      <c r="O216" s="1141"/>
      <c r="P216" s="1141"/>
      <c r="Q216" s="1141"/>
      <c r="R216" s="1141"/>
      <c r="S216" s="1141"/>
      <c r="T216" s="1141"/>
      <c r="U216" s="1141"/>
      <c r="V216" s="1141"/>
      <c r="W216" s="1141"/>
      <c r="X216" s="1141"/>
      <c r="Y216" s="1141"/>
      <c r="Z216" s="1141"/>
      <c r="AA216" s="1141"/>
      <c r="AB216" s="1143"/>
      <c r="AC216" s="1141"/>
      <c r="AD216" s="1141"/>
      <c r="AE216" s="1141"/>
      <c r="AF216" s="1141"/>
      <c r="AG216" s="1141"/>
      <c r="AH216" s="1141"/>
      <c r="AI216" s="1141"/>
      <c r="AJ216" s="1144"/>
      <c r="AK216" s="1199"/>
      <c r="AL216" s="1191"/>
    </row>
    <row r="217" spans="2:38" ht="15" hidden="1" customHeight="1" x14ac:dyDescent="0.25">
      <c r="B217" s="1230"/>
      <c r="C217" s="1221"/>
      <c r="D217" s="1227"/>
      <c r="E217" s="1141"/>
      <c r="F217" s="1141"/>
      <c r="G217" s="1141"/>
      <c r="H217" s="1141"/>
      <c r="I217" s="1141"/>
      <c r="J217" s="1141"/>
      <c r="K217" s="1141"/>
      <c r="L217" s="1141"/>
      <c r="M217" s="1141"/>
      <c r="N217" s="1145" t="s">
        <v>1693</v>
      </c>
      <c r="O217" s="1310"/>
      <c r="P217" s="1311"/>
      <c r="Q217" s="1311"/>
      <c r="R217" s="1311"/>
      <c r="S217" s="1311"/>
      <c r="T217" s="1311"/>
      <c r="U217" s="1311"/>
      <c r="V217" s="1311"/>
      <c r="W217" s="1311"/>
      <c r="X217" s="1311"/>
      <c r="Y217" s="1311"/>
      <c r="Z217" s="1311"/>
      <c r="AA217" s="1311"/>
      <c r="AB217" s="1311"/>
      <c r="AC217" s="1311"/>
      <c r="AD217" s="1311"/>
      <c r="AE217" s="1312"/>
      <c r="AF217" s="1308" t="s">
        <v>1609</v>
      </c>
      <c r="AG217" s="1308"/>
      <c r="AH217" s="1308"/>
      <c r="AI217" s="1308"/>
      <c r="AJ217" s="1144"/>
      <c r="AK217" s="1199"/>
      <c r="AL217" s="1191"/>
    </row>
    <row r="218" spans="2:38" ht="15" hidden="1" customHeight="1" x14ac:dyDescent="0.25">
      <c r="B218" s="1230"/>
      <c r="C218" s="1221"/>
      <c r="D218" s="1227"/>
      <c r="E218" s="1141"/>
      <c r="F218" s="1141"/>
      <c r="G218" s="1141"/>
      <c r="H218" s="1141"/>
      <c r="I218" s="1141"/>
      <c r="J218" s="1141"/>
      <c r="K218" s="1141"/>
      <c r="L218" s="1141"/>
      <c r="M218" s="1141"/>
      <c r="N218" s="1145" t="s">
        <v>1690</v>
      </c>
      <c r="O218" s="1310"/>
      <c r="P218" s="1311"/>
      <c r="Q218" s="1311"/>
      <c r="R218" s="1311"/>
      <c r="S218" s="1311"/>
      <c r="T218" s="1311"/>
      <c r="U218" s="1311"/>
      <c r="V218" s="1311"/>
      <c r="W218" s="1311"/>
      <c r="X218" s="1311"/>
      <c r="Y218" s="1311"/>
      <c r="Z218" s="1311"/>
      <c r="AA218" s="1311"/>
      <c r="AB218" s="1311"/>
      <c r="AC218" s="1311"/>
      <c r="AD218" s="1311"/>
      <c r="AE218" s="1311"/>
      <c r="AF218" s="1311"/>
      <c r="AG218" s="1311"/>
      <c r="AH218" s="1311"/>
      <c r="AI218" s="1312"/>
      <c r="AJ218" s="1144"/>
      <c r="AK218" s="1199"/>
      <c r="AL218" s="1191"/>
    </row>
    <row r="219" spans="2:38" ht="15" hidden="1" customHeight="1" x14ac:dyDescent="0.25">
      <c r="B219" s="1230"/>
      <c r="C219" s="1221"/>
      <c r="D219" s="1227"/>
      <c r="E219" s="1141"/>
      <c r="F219" s="1141"/>
      <c r="G219" s="1141"/>
      <c r="H219" s="1141"/>
      <c r="I219" s="1141"/>
      <c r="J219" s="1141"/>
      <c r="K219" s="1141"/>
      <c r="L219" s="1141"/>
      <c r="M219" s="1141"/>
      <c r="N219" s="1145" t="s">
        <v>1703</v>
      </c>
      <c r="O219" s="1310"/>
      <c r="P219" s="1311"/>
      <c r="Q219" s="1311"/>
      <c r="R219" s="1311"/>
      <c r="S219" s="1311"/>
      <c r="T219" s="1311"/>
      <c r="U219" s="1311"/>
      <c r="V219" s="1311"/>
      <c r="W219" s="1311"/>
      <c r="X219" s="1311"/>
      <c r="Y219" s="1311"/>
      <c r="Z219" s="1311"/>
      <c r="AA219" s="1311"/>
      <c r="AB219" s="1311"/>
      <c r="AC219" s="1311"/>
      <c r="AD219" s="1311"/>
      <c r="AE219" s="1311"/>
      <c r="AF219" s="1311"/>
      <c r="AG219" s="1311"/>
      <c r="AH219" s="1311"/>
      <c r="AI219" s="1312"/>
      <c r="AJ219" s="1144"/>
      <c r="AK219" s="1199"/>
      <c r="AL219" s="1191"/>
    </row>
    <row r="220" spans="2:38" ht="15" hidden="1" customHeight="1" x14ac:dyDescent="0.25">
      <c r="B220" s="1230"/>
      <c r="C220" s="1221"/>
      <c r="D220" s="1227"/>
      <c r="E220" s="1141"/>
      <c r="F220" s="1141"/>
      <c r="G220" s="1141"/>
      <c r="H220" s="1141"/>
      <c r="I220" s="1141"/>
      <c r="J220" s="1141"/>
      <c r="K220" s="1141"/>
      <c r="L220" s="1141"/>
      <c r="M220" s="1141"/>
      <c r="N220" s="1145" t="s">
        <v>1704</v>
      </c>
      <c r="O220" s="1316"/>
      <c r="P220" s="1317"/>
      <c r="Q220" s="1317"/>
      <c r="R220" s="1317"/>
      <c r="S220" s="1317"/>
      <c r="T220" s="1317"/>
      <c r="U220" s="1317"/>
      <c r="V220" s="1317"/>
      <c r="W220" s="1317"/>
      <c r="X220" s="1317"/>
      <c r="Y220" s="1317"/>
      <c r="Z220" s="1317"/>
      <c r="AA220" s="1317"/>
      <c r="AB220" s="1317"/>
      <c r="AC220" s="1317"/>
      <c r="AD220" s="1317"/>
      <c r="AE220" s="1317"/>
      <c r="AF220" s="1317"/>
      <c r="AG220" s="1317"/>
      <c r="AH220" s="1317"/>
      <c r="AI220" s="1318"/>
      <c r="AJ220" s="1144"/>
      <c r="AK220" s="1199"/>
      <c r="AL220" s="1191"/>
    </row>
    <row r="221" spans="2:38" ht="7.5" hidden="1" customHeight="1" x14ac:dyDescent="0.25">
      <c r="B221" s="1230"/>
      <c r="C221" s="1221"/>
      <c r="D221" s="1227"/>
      <c r="E221" s="1141"/>
      <c r="F221" s="1141"/>
      <c r="G221" s="1141"/>
      <c r="H221" s="1141"/>
      <c r="I221" s="1141"/>
      <c r="J221" s="1141"/>
      <c r="K221" s="1141"/>
      <c r="L221" s="1141"/>
      <c r="M221" s="1141"/>
      <c r="N221" s="1141"/>
      <c r="O221" s="1141"/>
      <c r="P221" s="1141"/>
      <c r="Q221" s="1141"/>
      <c r="R221" s="1141"/>
      <c r="S221" s="1141"/>
      <c r="T221" s="1141"/>
      <c r="U221" s="1141"/>
      <c r="V221" s="1141"/>
      <c r="W221" s="1141"/>
      <c r="X221" s="1141"/>
      <c r="Y221" s="1141"/>
      <c r="Z221" s="1141"/>
      <c r="AA221" s="1141"/>
      <c r="AB221" s="1141"/>
      <c r="AC221" s="1141"/>
      <c r="AD221" s="1141"/>
      <c r="AE221" s="1141"/>
      <c r="AF221" s="1141"/>
      <c r="AG221" s="1141"/>
      <c r="AH221" s="1141"/>
      <c r="AI221" s="1141"/>
      <c r="AJ221" s="1144"/>
      <c r="AK221" s="1199"/>
      <c r="AL221" s="1191"/>
    </row>
    <row r="222" spans="2:38" ht="15" hidden="1" customHeight="1" x14ac:dyDescent="0.25">
      <c r="B222" s="1230"/>
      <c r="C222" s="1221"/>
      <c r="D222" s="1227"/>
      <c r="E222" s="1141"/>
      <c r="F222" s="1141"/>
      <c r="G222" s="1141"/>
      <c r="H222" s="1141"/>
      <c r="I222" s="1141"/>
      <c r="J222" s="1141"/>
      <c r="K222" s="1141"/>
      <c r="L222" s="1141"/>
      <c r="M222" s="1141"/>
      <c r="N222" s="1145" t="s">
        <v>1694</v>
      </c>
      <c r="O222" s="1310"/>
      <c r="P222" s="1311"/>
      <c r="Q222" s="1311"/>
      <c r="R222" s="1311"/>
      <c r="S222" s="1311"/>
      <c r="T222" s="1311"/>
      <c r="U222" s="1311"/>
      <c r="V222" s="1311"/>
      <c r="W222" s="1311"/>
      <c r="X222" s="1311"/>
      <c r="Y222" s="1311"/>
      <c r="Z222" s="1311"/>
      <c r="AA222" s="1311"/>
      <c r="AB222" s="1311"/>
      <c r="AC222" s="1311"/>
      <c r="AD222" s="1311"/>
      <c r="AE222" s="1312"/>
      <c r="AF222" s="1309" t="s">
        <v>1609</v>
      </c>
      <c r="AG222" s="1309"/>
      <c r="AH222" s="1309"/>
      <c r="AI222" s="1309"/>
      <c r="AJ222" s="1144"/>
      <c r="AK222" s="1199"/>
      <c r="AL222" s="1191"/>
    </row>
    <row r="223" spans="2:38" ht="15" hidden="1" customHeight="1" x14ac:dyDescent="0.25">
      <c r="B223" s="1230"/>
      <c r="C223" s="1221"/>
      <c r="D223" s="1227"/>
      <c r="E223" s="1141"/>
      <c r="F223" s="1141"/>
      <c r="G223" s="1141"/>
      <c r="H223" s="1141"/>
      <c r="I223" s="1141"/>
      <c r="J223" s="1141"/>
      <c r="K223" s="1141"/>
      <c r="L223" s="1141"/>
      <c r="M223" s="1141"/>
      <c r="N223" s="1145" t="s">
        <v>1690</v>
      </c>
      <c r="O223" s="1310"/>
      <c r="P223" s="1311"/>
      <c r="Q223" s="1311"/>
      <c r="R223" s="1311"/>
      <c r="S223" s="1311"/>
      <c r="T223" s="1311"/>
      <c r="U223" s="1311"/>
      <c r="V223" s="1311"/>
      <c r="W223" s="1311"/>
      <c r="X223" s="1311"/>
      <c r="Y223" s="1311"/>
      <c r="Z223" s="1311"/>
      <c r="AA223" s="1311"/>
      <c r="AB223" s="1311"/>
      <c r="AC223" s="1311"/>
      <c r="AD223" s="1311"/>
      <c r="AE223" s="1311"/>
      <c r="AF223" s="1311"/>
      <c r="AG223" s="1311"/>
      <c r="AH223" s="1311"/>
      <c r="AI223" s="1312"/>
      <c r="AJ223" s="1144"/>
      <c r="AK223" s="1199"/>
      <c r="AL223" s="1191"/>
    </row>
    <row r="224" spans="2:38" ht="15" hidden="1" customHeight="1" x14ac:dyDescent="0.25">
      <c r="B224" s="1230"/>
      <c r="C224" s="1221"/>
      <c r="D224" s="1227"/>
      <c r="E224" s="1141"/>
      <c r="F224" s="1141"/>
      <c r="G224" s="1141"/>
      <c r="H224" s="1141"/>
      <c r="I224" s="1141"/>
      <c r="J224" s="1141"/>
      <c r="K224" s="1141"/>
      <c r="L224" s="1141"/>
      <c r="M224" s="1141"/>
      <c r="N224" s="1145" t="s">
        <v>1703</v>
      </c>
      <c r="O224" s="1310"/>
      <c r="P224" s="1311"/>
      <c r="Q224" s="1311"/>
      <c r="R224" s="1311"/>
      <c r="S224" s="1311"/>
      <c r="T224" s="1311"/>
      <c r="U224" s="1311"/>
      <c r="V224" s="1311"/>
      <c r="W224" s="1311"/>
      <c r="X224" s="1311"/>
      <c r="Y224" s="1311"/>
      <c r="Z224" s="1311"/>
      <c r="AA224" s="1311"/>
      <c r="AB224" s="1311"/>
      <c r="AC224" s="1311"/>
      <c r="AD224" s="1311"/>
      <c r="AE224" s="1311"/>
      <c r="AF224" s="1311"/>
      <c r="AG224" s="1311"/>
      <c r="AH224" s="1311"/>
      <c r="AI224" s="1312"/>
      <c r="AJ224" s="1144"/>
      <c r="AK224" s="1199"/>
      <c r="AL224" s="1191"/>
    </row>
    <row r="225" spans="2:38" ht="15" hidden="1" customHeight="1" x14ac:dyDescent="0.25">
      <c r="B225" s="1230"/>
      <c r="C225" s="1221"/>
      <c r="D225" s="1227"/>
      <c r="E225" s="1141"/>
      <c r="F225" s="1141"/>
      <c r="G225" s="1141"/>
      <c r="H225" s="1141"/>
      <c r="I225" s="1141"/>
      <c r="J225" s="1141"/>
      <c r="K225" s="1141"/>
      <c r="L225" s="1141"/>
      <c r="M225" s="1141"/>
      <c r="N225" s="1145" t="s">
        <v>1704</v>
      </c>
      <c r="O225" s="1310"/>
      <c r="P225" s="1311"/>
      <c r="Q225" s="1311"/>
      <c r="R225" s="1311"/>
      <c r="S225" s="1311"/>
      <c r="T225" s="1311"/>
      <c r="U225" s="1311"/>
      <c r="V225" s="1311"/>
      <c r="W225" s="1311"/>
      <c r="X225" s="1311"/>
      <c r="Y225" s="1311"/>
      <c r="Z225" s="1311"/>
      <c r="AA225" s="1311"/>
      <c r="AB225" s="1311"/>
      <c r="AC225" s="1311"/>
      <c r="AD225" s="1311"/>
      <c r="AE225" s="1311"/>
      <c r="AF225" s="1311"/>
      <c r="AG225" s="1311"/>
      <c r="AH225" s="1311"/>
      <c r="AI225" s="1312"/>
      <c r="AJ225" s="1144"/>
      <c r="AK225" s="1199"/>
      <c r="AL225" s="1191"/>
    </row>
    <row r="226" spans="2:38" ht="7.5" hidden="1" customHeight="1" x14ac:dyDescent="0.25">
      <c r="B226" s="1230"/>
      <c r="C226" s="1221"/>
      <c r="D226" s="1227"/>
      <c r="E226" s="1141"/>
      <c r="F226" s="1141"/>
      <c r="G226" s="1141"/>
      <c r="H226" s="1141"/>
      <c r="I226" s="1141"/>
      <c r="J226" s="1141"/>
      <c r="K226" s="1141"/>
      <c r="L226" s="1141"/>
      <c r="M226" s="1141"/>
      <c r="N226" s="1141"/>
      <c r="O226" s="1141"/>
      <c r="P226" s="1141"/>
      <c r="Q226" s="1141"/>
      <c r="R226" s="1141"/>
      <c r="S226" s="1141"/>
      <c r="T226" s="1141"/>
      <c r="U226" s="1141"/>
      <c r="V226" s="1141"/>
      <c r="W226" s="1141"/>
      <c r="X226" s="1141"/>
      <c r="Y226" s="1141"/>
      <c r="Z226" s="1141"/>
      <c r="AA226" s="1141"/>
      <c r="AB226" s="1141"/>
      <c r="AC226" s="1141"/>
      <c r="AD226" s="1141"/>
      <c r="AE226" s="1141"/>
      <c r="AF226" s="1141"/>
      <c r="AG226" s="1141"/>
      <c r="AH226" s="1141"/>
      <c r="AI226" s="1141"/>
      <c r="AJ226" s="1144"/>
      <c r="AK226" s="1199"/>
      <c r="AL226" s="1191"/>
    </row>
    <row r="227" spans="2:38" ht="15" hidden="1" customHeight="1" x14ac:dyDescent="0.25">
      <c r="B227" s="1230"/>
      <c r="C227" s="1221"/>
      <c r="D227" s="1227"/>
      <c r="E227" s="1141"/>
      <c r="F227" s="1141"/>
      <c r="G227" s="1141"/>
      <c r="H227" s="1141"/>
      <c r="I227" s="1141"/>
      <c r="J227" s="1141"/>
      <c r="K227" s="1141"/>
      <c r="L227" s="1141"/>
      <c r="M227" s="1141"/>
      <c r="N227" s="1145" t="s">
        <v>1695</v>
      </c>
      <c r="O227" s="1310"/>
      <c r="P227" s="1311"/>
      <c r="Q227" s="1311"/>
      <c r="R227" s="1311"/>
      <c r="S227" s="1311"/>
      <c r="T227" s="1311"/>
      <c r="U227" s="1311"/>
      <c r="V227" s="1311"/>
      <c r="W227" s="1311"/>
      <c r="X227" s="1311"/>
      <c r="Y227" s="1311"/>
      <c r="Z227" s="1311"/>
      <c r="AA227" s="1311"/>
      <c r="AB227" s="1311"/>
      <c r="AC227" s="1311"/>
      <c r="AD227" s="1311"/>
      <c r="AE227" s="1312"/>
      <c r="AF227" s="1309" t="s">
        <v>1609</v>
      </c>
      <c r="AG227" s="1309"/>
      <c r="AH227" s="1309"/>
      <c r="AI227" s="1309"/>
      <c r="AJ227" s="1144"/>
      <c r="AK227" s="1199"/>
      <c r="AL227" s="1191"/>
    </row>
    <row r="228" spans="2:38" ht="15" hidden="1" customHeight="1" x14ac:dyDescent="0.25">
      <c r="B228" s="1230"/>
      <c r="C228" s="1221"/>
      <c r="D228" s="1227"/>
      <c r="E228" s="1141"/>
      <c r="F228" s="1141"/>
      <c r="G228" s="1141"/>
      <c r="H228" s="1141"/>
      <c r="I228" s="1141"/>
      <c r="J228" s="1141"/>
      <c r="K228" s="1141"/>
      <c r="L228" s="1141"/>
      <c r="M228" s="1141"/>
      <c r="N228" s="1145" t="s">
        <v>1690</v>
      </c>
      <c r="O228" s="1310"/>
      <c r="P228" s="1311"/>
      <c r="Q228" s="1311"/>
      <c r="R228" s="1311"/>
      <c r="S228" s="1311"/>
      <c r="T228" s="1311"/>
      <c r="U228" s="1311"/>
      <c r="V228" s="1311"/>
      <c r="W228" s="1311"/>
      <c r="X228" s="1311"/>
      <c r="Y228" s="1311"/>
      <c r="Z228" s="1311"/>
      <c r="AA228" s="1311"/>
      <c r="AB228" s="1311"/>
      <c r="AC228" s="1311"/>
      <c r="AD228" s="1311"/>
      <c r="AE228" s="1311"/>
      <c r="AF228" s="1311"/>
      <c r="AG228" s="1311"/>
      <c r="AH228" s="1311"/>
      <c r="AI228" s="1312"/>
      <c r="AJ228" s="1144"/>
      <c r="AK228" s="1199"/>
      <c r="AL228" s="1191"/>
    </row>
    <row r="229" spans="2:38" ht="15" hidden="1" customHeight="1" x14ac:dyDescent="0.25">
      <c r="B229" s="1230"/>
      <c r="C229" s="1221"/>
      <c r="D229" s="1227"/>
      <c r="E229" s="1141"/>
      <c r="F229" s="1141"/>
      <c r="G229" s="1141"/>
      <c r="H229" s="1141"/>
      <c r="I229" s="1141"/>
      <c r="J229" s="1141"/>
      <c r="K229" s="1141"/>
      <c r="L229" s="1141"/>
      <c r="M229" s="1141"/>
      <c r="N229" s="1145" t="s">
        <v>1703</v>
      </c>
      <c r="O229" s="1310"/>
      <c r="P229" s="1311"/>
      <c r="Q229" s="1311"/>
      <c r="R229" s="1311"/>
      <c r="S229" s="1311"/>
      <c r="T229" s="1311"/>
      <c r="U229" s="1311"/>
      <c r="V229" s="1311"/>
      <c r="W229" s="1311"/>
      <c r="X229" s="1311"/>
      <c r="Y229" s="1311"/>
      <c r="Z229" s="1311"/>
      <c r="AA229" s="1311"/>
      <c r="AB229" s="1311"/>
      <c r="AC229" s="1311"/>
      <c r="AD229" s="1311"/>
      <c r="AE229" s="1311"/>
      <c r="AF229" s="1311"/>
      <c r="AG229" s="1311"/>
      <c r="AH229" s="1311"/>
      <c r="AI229" s="1312"/>
      <c r="AJ229" s="1144"/>
      <c r="AK229" s="1199"/>
      <c r="AL229" s="1191"/>
    </row>
    <row r="230" spans="2:38" ht="15" hidden="1" customHeight="1" x14ac:dyDescent="0.25">
      <c r="B230" s="1230"/>
      <c r="C230" s="1221"/>
      <c r="D230" s="1227"/>
      <c r="E230" s="1141"/>
      <c r="F230" s="1141"/>
      <c r="G230" s="1141"/>
      <c r="H230" s="1141"/>
      <c r="I230" s="1141"/>
      <c r="J230" s="1141"/>
      <c r="K230" s="1141"/>
      <c r="L230" s="1141"/>
      <c r="M230" s="1141"/>
      <c r="N230" s="1145" t="s">
        <v>1704</v>
      </c>
      <c r="O230" s="1310"/>
      <c r="P230" s="1311"/>
      <c r="Q230" s="1311"/>
      <c r="R230" s="1311"/>
      <c r="S230" s="1311"/>
      <c r="T230" s="1311"/>
      <c r="U230" s="1311"/>
      <c r="V230" s="1311"/>
      <c r="W230" s="1311"/>
      <c r="X230" s="1311"/>
      <c r="Y230" s="1311"/>
      <c r="Z230" s="1311"/>
      <c r="AA230" s="1311"/>
      <c r="AB230" s="1311"/>
      <c r="AC230" s="1311"/>
      <c r="AD230" s="1311"/>
      <c r="AE230" s="1311"/>
      <c r="AF230" s="1311"/>
      <c r="AG230" s="1311"/>
      <c r="AH230" s="1311"/>
      <c r="AI230" s="1312"/>
      <c r="AJ230" s="1144"/>
      <c r="AK230" s="1199"/>
      <c r="AL230" s="1191"/>
    </row>
    <row r="231" spans="2:38" ht="7.5" hidden="1" customHeight="1" x14ac:dyDescent="0.25">
      <c r="B231" s="1230"/>
      <c r="C231" s="1221"/>
      <c r="D231" s="1227"/>
      <c r="E231" s="1141"/>
      <c r="F231" s="1141"/>
      <c r="G231" s="1141"/>
      <c r="H231" s="1141"/>
      <c r="I231" s="1141"/>
      <c r="J231" s="1141"/>
      <c r="K231" s="1141"/>
      <c r="L231" s="1141"/>
      <c r="M231" s="1141"/>
      <c r="N231" s="1141"/>
      <c r="O231" s="1141"/>
      <c r="P231" s="1141"/>
      <c r="Q231" s="1141"/>
      <c r="R231" s="1141"/>
      <c r="S231" s="1141"/>
      <c r="T231" s="1141"/>
      <c r="U231" s="1141"/>
      <c r="V231" s="1141"/>
      <c r="W231" s="1141"/>
      <c r="X231" s="1141"/>
      <c r="Y231" s="1141"/>
      <c r="Z231" s="1141"/>
      <c r="AA231" s="1141"/>
      <c r="AB231" s="1141"/>
      <c r="AC231" s="1141"/>
      <c r="AD231" s="1141"/>
      <c r="AE231" s="1141"/>
      <c r="AF231" s="1141"/>
      <c r="AG231" s="1141"/>
      <c r="AH231" s="1141"/>
      <c r="AI231" s="1141"/>
      <c r="AJ231" s="1144"/>
      <c r="AK231" s="1199"/>
      <c r="AL231" s="1191"/>
    </row>
    <row r="232" spans="2:38" ht="15" hidden="1" customHeight="1" x14ac:dyDescent="0.25">
      <c r="B232" s="1230"/>
      <c r="C232" s="1221"/>
      <c r="D232" s="1227"/>
      <c r="E232" s="1141"/>
      <c r="F232" s="1141"/>
      <c r="G232" s="1141"/>
      <c r="H232" s="1141"/>
      <c r="I232" s="1141"/>
      <c r="J232" s="1141"/>
      <c r="K232" s="1141"/>
      <c r="L232" s="1141"/>
      <c r="M232" s="1141"/>
      <c r="N232" s="1145" t="s">
        <v>1696</v>
      </c>
      <c r="O232" s="1310"/>
      <c r="P232" s="1311"/>
      <c r="Q232" s="1311"/>
      <c r="R232" s="1311"/>
      <c r="S232" s="1311"/>
      <c r="T232" s="1311"/>
      <c r="U232" s="1311"/>
      <c r="V232" s="1311"/>
      <c r="W232" s="1311"/>
      <c r="X232" s="1311"/>
      <c r="Y232" s="1311"/>
      <c r="Z232" s="1311"/>
      <c r="AA232" s="1311"/>
      <c r="AB232" s="1311"/>
      <c r="AC232" s="1311"/>
      <c r="AD232" s="1311"/>
      <c r="AE232" s="1312"/>
      <c r="AF232" s="1309" t="s">
        <v>1609</v>
      </c>
      <c r="AG232" s="1309"/>
      <c r="AH232" s="1309"/>
      <c r="AI232" s="1309"/>
      <c r="AJ232" s="1144"/>
      <c r="AK232" s="1199"/>
      <c r="AL232" s="1191"/>
    </row>
    <row r="233" spans="2:38" ht="15" hidden="1" customHeight="1" x14ac:dyDescent="0.25">
      <c r="B233" s="1230"/>
      <c r="C233" s="1221"/>
      <c r="D233" s="1227"/>
      <c r="E233" s="1141"/>
      <c r="F233" s="1141"/>
      <c r="G233" s="1141"/>
      <c r="H233" s="1141"/>
      <c r="I233" s="1141"/>
      <c r="J233" s="1141"/>
      <c r="K233" s="1141"/>
      <c r="L233" s="1141"/>
      <c r="M233" s="1141"/>
      <c r="N233" s="1145" t="s">
        <v>1690</v>
      </c>
      <c r="O233" s="1310"/>
      <c r="P233" s="1311"/>
      <c r="Q233" s="1311"/>
      <c r="R233" s="1311"/>
      <c r="S233" s="1311"/>
      <c r="T233" s="1311"/>
      <c r="U233" s="1311"/>
      <c r="V233" s="1311"/>
      <c r="W233" s="1311"/>
      <c r="X233" s="1311"/>
      <c r="Y233" s="1311"/>
      <c r="Z233" s="1311"/>
      <c r="AA233" s="1311"/>
      <c r="AB233" s="1311"/>
      <c r="AC233" s="1311"/>
      <c r="AD233" s="1311"/>
      <c r="AE233" s="1311"/>
      <c r="AF233" s="1311"/>
      <c r="AG233" s="1311"/>
      <c r="AH233" s="1311"/>
      <c r="AI233" s="1312"/>
      <c r="AJ233" s="1144"/>
      <c r="AK233" s="1199"/>
      <c r="AL233" s="1191"/>
    </row>
    <row r="234" spans="2:38" ht="15" hidden="1" customHeight="1" x14ac:dyDescent="0.25">
      <c r="B234" s="1230"/>
      <c r="C234" s="1221"/>
      <c r="D234" s="1227"/>
      <c r="E234" s="1141"/>
      <c r="F234" s="1141"/>
      <c r="G234" s="1141"/>
      <c r="H234" s="1141"/>
      <c r="I234" s="1141"/>
      <c r="J234" s="1141"/>
      <c r="K234" s="1141"/>
      <c r="L234" s="1141"/>
      <c r="M234" s="1141"/>
      <c r="N234" s="1145" t="s">
        <v>1703</v>
      </c>
      <c r="O234" s="1310"/>
      <c r="P234" s="1311"/>
      <c r="Q234" s="1311"/>
      <c r="R234" s="1311"/>
      <c r="S234" s="1311"/>
      <c r="T234" s="1311"/>
      <c r="U234" s="1311"/>
      <c r="V234" s="1311"/>
      <c r="W234" s="1311"/>
      <c r="X234" s="1311"/>
      <c r="Y234" s="1311"/>
      <c r="Z234" s="1311"/>
      <c r="AA234" s="1311"/>
      <c r="AB234" s="1311"/>
      <c r="AC234" s="1311"/>
      <c r="AD234" s="1311"/>
      <c r="AE234" s="1311"/>
      <c r="AF234" s="1311"/>
      <c r="AG234" s="1311"/>
      <c r="AH234" s="1311"/>
      <c r="AI234" s="1312"/>
      <c r="AJ234" s="1144"/>
      <c r="AK234" s="1199"/>
      <c r="AL234" s="1191"/>
    </row>
    <row r="235" spans="2:38" ht="15" hidden="1" customHeight="1" x14ac:dyDescent="0.25">
      <c r="B235" s="1230"/>
      <c r="C235" s="1221"/>
      <c r="D235" s="1227"/>
      <c r="E235" s="1141"/>
      <c r="F235" s="1141"/>
      <c r="G235" s="1141"/>
      <c r="H235" s="1141"/>
      <c r="I235" s="1141"/>
      <c r="J235" s="1141"/>
      <c r="K235" s="1141"/>
      <c r="L235" s="1141"/>
      <c r="M235" s="1141"/>
      <c r="N235" s="1145" t="s">
        <v>1704</v>
      </c>
      <c r="O235" s="1310"/>
      <c r="P235" s="1311"/>
      <c r="Q235" s="1311"/>
      <c r="R235" s="1311"/>
      <c r="S235" s="1311"/>
      <c r="T235" s="1311"/>
      <c r="U235" s="1311"/>
      <c r="V235" s="1311"/>
      <c r="W235" s="1311"/>
      <c r="X235" s="1311"/>
      <c r="Y235" s="1311"/>
      <c r="Z235" s="1311"/>
      <c r="AA235" s="1311"/>
      <c r="AB235" s="1311"/>
      <c r="AC235" s="1311"/>
      <c r="AD235" s="1311"/>
      <c r="AE235" s="1311"/>
      <c r="AF235" s="1311"/>
      <c r="AG235" s="1311"/>
      <c r="AH235" s="1311"/>
      <c r="AI235" s="1312"/>
      <c r="AJ235" s="1144"/>
      <c r="AK235" s="1199"/>
      <c r="AL235" s="1191"/>
    </row>
    <row r="236" spans="2:38" ht="7.5" hidden="1" customHeight="1" x14ac:dyDescent="0.25">
      <c r="B236" s="1230"/>
      <c r="C236" s="1221"/>
      <c r="D236" s="1227"/>
      <c r="E236" s="1141"/>
      <c r="F236" s="1141"/>
      <c r="G236" s="1141"/>
      <c r="H236" s="1141"/>
      <c r="I236" s="1141"/>
      <c r="J236" s="1141"/>
      <c r="K236" s="1141"/>
      <c r="L236" s="1141"/>
      <c r="M236" s="1141"/>
      <c r="N236" s="1141"/>
      <c r="O236" s="1141"/>
      <c r="P236" s="1141"/>
      <c r="Q236" s="1141"/>
      <c r="R236" s="1141"/>
      <c r="S236" s="1141"/>
      <c r="T236" s="1141"/>
      <c r="U236" s="1141"/>
      <c r="V236" s="1141"/>
      <c r="W236" s="1141"/>
      <c r="X236" s="1141"/>
      <c r="Y236" s="1141"/>
      <c r="Z236" s="1141"/>
      <c r="AA236" s="1141"/>
      <c r="AB236" s="1141"/>
      <c r="AC236" s="1141"/>
      <c r="AD236" s="1141"/>
      <c r="AE236" s="1141"/>
      <c r="AF236" s="1141"/>
      <c r="AG236" s="1141"/>
      <c r="AH236" s="1141"/>
      <c r="AI236" s="1141"/>
      <c r="AJ236" s="1144"/>
      <c r="AK236" s="1199"/>
      <c r="AL236" s="1191"/>
    </row>
    <row r="237" spans="2:38" ht="15" hidden="1" customHeight="1" x14ac:dyDescent="0.25">
      <c r="B237" s="1230"/>
      <c r="C237" s="1221"/>
      <c r="D237" s="1227"/>
      <c r="E237" s="1141"/>
      <c r="F237" s="1141"/>
      <c r="G237" s="1141"/>
      <c r="H237" s="1141"/>
      <c r="I237" s="1141"/>
      <c r="J237" s="1141"/>
      <c r="K237" s="1141"/>
      <c r="L237" s="1141"/>
      <c r="M237" s="1141"/>
      <c r="N237" s="1145" t="s">
        <v>1697</v>
      </c>
      <c r="O237" s="1310"/>
      <c r="P237" s="1311"/>
      <c r="Q237" s="1311"/>
      <c r="R237" s="1311"/>
      <c r="S237" s="1311"/>
      <c r="T237" s="1311"/>
      <c r="U237" s="1311"/>
      <c r="V237" s="1311"/>
      <c r="W237" s="1311"/>
      <c r="X237" s="1311"/>
      <c r="Y237" s="1311"/>
      <c r="Z237" s="1311"/>
      <c r="AA237" s="1311"/>
      <c r="AB237" s="1311"/>
      <c r="AC237" s="1311"/>
      <c r="AD237" s="1311"/>
      <c r="AE237" s="1312"/>
      <c r="AF237" s="1334" t="s">
        <v>1609</v>
      </c>
      <c r="AG237" s="1335"/>
      <c r="AH237" s="1335"/>
      <c r="AI237" s="1336"/>
      <c r="AJ237" s="1144"/>
      <c r="AK237" s="1199"/>
      <c r="AL237" s="1191"/>
    </row>
    <row r="238" spans="2:38" ht="15" hidden="1" customHeight="1" x14ac:dyDescent="0.25">
      <c r="B238" s="1230"/>
      <c r="C238" s="1221"/>
      <c r="D238" s="1227"/>
      <c r="E238" s="1141"/>
      <c r="F238" s="1141"/>
      <c r="G238" s="1141"/>
      <c r="H238" s="1141"/>
      <c r="I238" s="1141"/>
      <c r="J238" s="1141"/>
      <c r="K238" s="1141"/>
      <c r="L238" s="1141"/>
      <c r="M238" s="1141"/>
      <c r="N238" s="1145" t="s">
        <v>1690</v>
      </c>
      <c r="O238" s="1310"/>
      <c r="P238" s="1311"/>
      <c r="Q238" s="1311"/>
      <c r="R238" s="1311"/>
      <c r="S238" s="1311"/>
      <c r="T238" s="1311"/>
      <c r="U238" s="1311"/>
      <c r="V238" s="1311"/>
      <c r="W238" s="1311"/>
      <c r="X238" s="1311"/>
      <c r="Y238" s="1311"/>
      <c r="Z238" s="1311"/>
      <c r="AA238" s="1311"/>
      <c r="AB238" s="1311"/>
      <c r="AC238" s="1311"/>
      <c r="AD238" s="1311"/>
      <c r="AE238" s="1311"/>
      <c r="AF238" s="1311"/>
      <c r="AG238" s="1311"/>
      <c r="AH238" s="1311"/>
      <c r="AI238" s="1312"/>
      <c r="AJ238" s="1144"/>
      <c r="AK238" s="1199"/>
      <c r="AL238" s="1191"/>
    </row>
    <row r="239" spans="2:38" ht="15" hidden="1" customHeight="1" x14ac:dyDescent="0.25">
      <c r="B239" s="1230"/>
      <c r="C239" s="1221"/>
      <c r="D239" s="1227"/>
      <c r="E239" s="1141"/>
      <c r="F239" s="1141"/>
      <c r="G239" s="1141"/>
      <c r="H239" s="1141"/>
      <c r="I239" s="1141"/>
      <c r="J239" s="1141"/>
      <c r="K239" s="1141"/>
      <c r="L239" s="1141"/>
      <c r="M239" s="1141"/>
      <c r="N239" s="1145" t="s">
        <v>1703</v>
      </c>
      <c r="O239" s="1310"/>
      <c r="P239" s="1311"/>
      <c r="Q239" s="1311"/>
      <c r="R239" s="1311"/>
      <c r="S239" s="1311"/>
      <c r="T239" s="1311"/>
      <c r="U239" s="1311"/>
      <c r="V239" s="1311"/>
      <c r="W239" s="1311"/>
      <c r="X239" s="1311"/>
      <c r="Y239" s="1311"/>
      <c r="Z239" s="1311"/>
      <c r="AA239" s="1311"/>
      <c r="AB239" s="1311"/>
      <c r="AC239" s="1311"/>
      <c r="AD239" s="1311"/>
      <c r="AE239" s="1311"/>
      <c r="AF239" s="1311"/>
      <c r="AG239" s="1311"/>
      <c r="AH239" s="1311"/>
      <c r="AI239" s="1312"/>
      <c r="AJ239" s="1144"/>
      <c r="AK239" s="1199"/>
      <c r="AL239" s="1191"/>
    </row>
    <row r="240" spans="2:38" ht="15" hidden="1" customHeight="1" x14ac:dyDescent="0.25">
      <c r="B240" s="1230"/>
      <c r="C240" s="1221"/>
      <c r="D240" s="1227"/>
      <c r="E240" s="1141"/>
      <c r="F240" s="1141"/>
      <c r="G240" s="1141"/>
      <c r="H240" s="1141"/>
      <c r="I240" s="1141"/>
      <c r="J240" s="1141"/>
      <c r="K240" s="1141"/>
      <c r="L240" s="1141"/>
      <c r="M240" s="1141"/>
      <c r="N240" s="1145" t="s">
        <v>1704</v>
      </c>
      <c r="O240" s="1310"/>
      <c r="P240" s="1311"/>
      <c r="Q240" s="1311"/>
      <c r="R240" s="1311"/>
      <c r="S240" s="1311"/>
      <c r="T240" s="1311"/>
      <c r="U240" s="1311"/>
      <c r="V240" s="1311"/>
      <c r="W240" s="1311"/>
      <c r="X240" s="1311"/>
      <c r="Y240" s="1311"/>
      <c r="Z240" s="1311"/>
      <c r="AA240" s="1311"/>
      <c r="AB240" s="1311"/>
      <c r="AC240" s="1311"/>
      <c r="AD240" s="1311"/>
      <c r="AE240" s="1311"/>
      <c r="AF240" s="1311"/>
      <c r="AG240" s="1311"/>
      <c r="AH240" s="1311"/>
      <c r="AI240" s="1312"/>
      <c r="AJ240" s="1144"/>
      <c r="AK240" s="1199"/>
      <c r="AL240" s="1191"/>
    </row>
    <row r="241" spans="2:38" ht="7.5" hidden="1" customHeight="1" x14ac:dyDescent="0.25">
      <c r="B241" s="1230"/>
      <c r="C241" s="1221"/>
      <c r="D241" s="1227"/>
      <c r="E241" s="1141"/>
      <c r="F241" s="1141"/>
      <c r="G241" s="1141"/>
      <c r="H241" s="1141"/>
      <c r="I241" s="1141"/>
      <c r="J241" s="1141"/>
      <c r="K241" s="1141"/>
      <c r="L241" s="1141"/>
      <c r="M241" s="1141"/>
      <c r="N241" s="1141"/>
      <c r="O241" s="1141"/>
      <c r="P241" s="1141"/>
      <c r="Q241" s="1141"/>
      <c r="R241" s="1141"/>
      <c r="S241" s="1141"/>
      <c r="T241" s="1141"/>
      <c r="U241" s="1141"/>
      <c r="V241" s="1141"/>
      <c r="W241" s="1141"/>
      <c r="X241" s="1141"/>
      <c r="Y241" s="1141"/>
      <c r="Z241" s="1141"/>
      <c r="AA241" s="1141"/>
      <c r="AB241" s="1141"/>
      <c r="AC241" s="1141"/>
      <c r="AD241" s="1141"/>
      <c r="AE241" s="1141"/>
      <c r="AF241" s="1141"/>
      <c r="AG241" s="1141"/>
      <c r="AH241" s="1141"/>
      <c r="AI241" s="1141"/>
      <c r="AJ241" s="1144"/>
      <c r="AK241" s="1199"/>
      <c r="AL241" s="1191"/>
    </row>
    <row r="242" spans="2:38" ht="15" hidden="1" customHeight="1" x14ac:dyDescent="0.25">
      <c r="B242" s="1230"/>
      <c r="C242" s="1221"/>
      <c r="D242" s="1227"/>
      <c r="E242" s="1141"/>
      <c r="F242" s="1141"/>
      <c r="G242" s="1141"/>
      <c r="H242" s="1141"/>
      <c r="I242" s="1141"/>
      <c r="J242" s="1141"/>
      <c r="K242" s="1141"/>
      <c r="L242" s="1141"/>
      <c r="M242" s="1141"/>
      <c r="N242" s="1145" t="s">
        <v>1709</v>
      </c>
      <c r="O242" s="1310"/>
      <c r="P242" s="1311"/>
      <c r="Q242" s="1311"/>
      <c r="R242" s="1311"/>
      <c r="S242" s="1311"/>
      <c r="T242" s="1311"/>
      <c r="U242" s="1311"/>
      <c r="V242" s="1311"/>
      <c r="W242" s="1311"/>
      <c r="X242" s="1311"/>
      <c r="Y242" s="1311"/>
      <c r="Z242" s="1311"/>
      <c r="AA242" s="1311"/>
      <c r="AB242" s="1311"/>
      <c r="AC242" s="1311"/>
      <c r="AD242" s="1311"/>
      <c r="AE242" s="1312"/>
      <c r="AF242" s="1334" t="s">
        <v>1609</v>
      </c>
      <c r="AG242" s="1335"/>
      <c r="AH242" s="1335"/>
      <c r="AI242" s="1336"/>
      <c r="AJ242" s="1144"/>
      <c r="AK242" s="1199"/>
      <c r="AL242" s="1191"/>
    </row>
    <row r="243" spans="2:38" ht="15" hidden="1" customHeight="1" x14ac:dyDescent="0.25">
      <c r="B243" s="1230"/>
      <c r="C243" s="1221"/>
      <c r="D243" s="1227"/>
      <c r="E243" s="1141"/>
      <c r="F243" s="1141"/>
      <c r="G243" s="1141"/>
      <c r="H243" s="1141"/>
      <c r="I243" s="1141"/>
      <c r="J243" s="1141"/>
      <c r="K243" s="1141"/>
      <c r="L243" s="1141"/>
      <c r="M243" s="1141"/>
      <c r="N243" s="1145" t="s">
        <v>1690</v>
      </c>
      <c r="O243" s="1310"/>
      <c r="P243" s="1311"/>
      <c r="Q243" s="1311"/>
      <c r="R243" s="1311"/>
      <c r="S243" s="1311"/>
      <c r="T243" s="1311"/>
      <c r="U243" s="1311"/>
      <c r="V243" s="1311"/>
      <c r="W243" s="1311"/>
      <c r="X243" s="1311"/>
      <c r="Y243" s="1311"/>
      <c r="Z243" s="1311"/>
      <c r="AA243" s="1311"/>
      <c r="AB243" s="1311"/>
      <c r="AC243" s="1311"/>
      <c r="AD243" s="1311"/>
      <c r="AE243" s="1311"/>
      <c r="AF243" s="1311"/>
      <c r="AG243" s="1311"/>
      <c r="AH243" s="1311"/>
      <c r="AI243" s="1312"/>
      <c r="AJ243" s="1144"/>
      <c r="AK243" s="1199"/>
      <c r="AL243" s="1191"/>
    </row>
    <row r="244" spans="2:38" ht="15" hidden="1" customHeight="1" x14ac:dyDescent="0.25">
      <c r="B244" s="1230"/>
      <c r="C244" s="1221"/>
      <c r="D244" s="1227"/>
      <c r="E244" s="1141"/>
      <c r="F244" s="1141"/>
      <c r="G244" s="1141"/>
      <c r="H244" s="1141"/>
      <c r="I244" s="1141"/>
      <c r="J244" s="1141"/>
      <c r="K244" s="1141"/>
      <c r="L244" s="1141"/>
      <c r="M244" s="1141"/>
      <c r="N244" s="1145" t="s">
        <v>1703</v>
      </c>
      <c r="O244" s="1310"/>
      <c r="P244" s="1311"/>
      <c r="Q244" s="1311"/>
      <c r="R244" s="1311"/>
      <c r="S244" s="1311"/>
      <c r="T244" s="1311"/>
      <c r="U244" s="1311"/>
      <c r="V244" s="1311"/>
      <c r="W244" s="1311"/>
      <c r="X244" s="1311"/>
      <c r="Y244" s="1311"/>
      <c r="Z244" s="1311"/>
      <c r="AA244" s="1311"/>
      <c r="AB244" s="1311"/>
      <c r="AC244" s="1311"/>
      <c r="AD244" s="1311"/>
      <c r="AE244" s="1311"/>
      <c r="AF244" s="1311"/>
      <c r="AG244" s="1311"/>
      <c r="AH244" s="1311"/>
      <c r="AI244" s="1312"/>
      <c r="AJ244" s="1144"/>
      <c r="AK244" s="1199"/>
      <c r="AL244" s="1191"/>
    </row>
    <row r="245" spans="2:38" ht="15" hidden="1" customHeight="1" x14ac:dyDescent="0.25">
      <c r="B245" s="1230"/>
      <c r="C245" s="1221"/>
      <c r="D245" s="1227"/>
      <c r="E245" s="1141"/>
      <c r="F245" s="1141"/>
      <c r="G245" s="1141"/>
      <c r="H245" s="1141"/>
      <c r="I245" s="1141"/>
      <c r="J245" s="1141"/>
      <c r="K245" s="1141"/>
      <c r="L245" s="1141"/>
      <c r="M245" s="1141"/>
      <c r="N245" s="1145" t="s">
        <v>1704</v>
      </c>
      <c r="O245" s="1310"/>
      <c r="P245" s="1311"/>
      <c r="Q245" s="1311"/>
      <c r="R245" s="1311"/>
      <c r="S245" s="1311"/>
      <c r="T245" s="1311"/>
      <c r="U245" s="1311"/>
      <c r="V245" s="1311"/>
      <c r="W245" s="1311"/>
      <c r="X245" s="1311"/>
      <c r="Y245" s="1311"/>
      <c r="Z245" s="1311"/>
      <c r="AA245" s="1311"/>
      <c r="AB245" s="1311"/>
      <c r="AC245" s="1311"/>
      <c r="AD245" s="1311"/>
      <c r="AE245" s="1311"/>
      <c r="AF245" s="1311"/>
      <c r="AG245" s="1311"/>
      <c r="AH245" s="1311"/>
      <c r="AI245" s="1312"/>
      <c r="AJ245" s="1144"/>
      <c r="AK245" s="1199"/>
      <c r="AL245" s="1191"/>
    </row>
    <row r="246" spans="2:38" ht="7.5" hidden="1" customHeight="1" x14ac:dyDescent="0.25">
      <c r="B246" s="1230"/>
      <c r="C246" s="1221"/>
      <c r="D246" s="1227"/>
      <c r="E246" s="1141"/>
      <c r="F246" s="1141"/>
      <c r="G246" s="1141"/>
      <c r="H246" s="1141"/>
      <c r="I246" s="1141"/>
      <c r="J246" s="1141"/>
      <c r="K246" s="1141"/>
      <c r="L246" s="1141"/>
      <c r="M246" s="1141"/>
      <c r="N246" s="1142"/>
      <c r="O246" s="1141"/>
      <c r="P246" s="1141"/>
      <c r="Q246" s="1141"/>
      <c r="R246" s="1141"/>
      <c r="S246" s="1141"/>
      <c r="T246" s="1141"/>
      <c r="U246" s="1141"/>
      <c r="V246" s="1141"/>
      <c r="W246" s="1141"/>
      <c r="X246" s="1141"/>
      <c r="Y246" s="1141"/>
      <c r="Z246" s="1141"/>
      <c r="AA246" s="1141"/>
      <c r="AB246" s="1143"/>
      <c r="AC246" s="1141"/>
      <c r="AD246" s="1141"/>
      <c r="AE246" s="1141"/>
      <c r="AF246" s="1141"/>
      <c r="AG246" s="1141"/>
      <c r="AH246" s="1141"/>
      <c r="AI246" s="1141"/>
      <c r="AJ246" s="1144"/>
      <c r="AK246" s="1199"/>
      <c r="AL246" s="1191"/>
    </row>
    <row r="247" spans="2:38" ht="15" hidden="1" customHeight="1" x14ac:dyDescent="0.25">
      <c r="B247" s="1230"/>
      <c r="C247" s="1221"/>
      <c r="D247" s="1227"/>
      <c r="E247" s="1141"/>
      <c r="F247" s="1141"/>
      <c r="G247" s="1141"/>
      <c r="H247" s="1141"/>
      <c r="I247" s="1141"/>
      <c r="J247" s="1141"/>
      <c r="K247" s="1141"/>
      <c r="L247" s="1141"/>
      <c r="M247" s="1141"/>
      <c r="N247" s="1145" t="s">
        <v>1689</v>
      </c>
      <c r="O247" s="1334" t="s">
        <v>6024</v>
      </c>
      <c r="P247" s="1335"/>
      <c r="Q247" s="1335"/>
      <c r="R247" s="1335"/>
      <c r="S247" s="1335"/>
      <c r="T247" s="1335"/>
      <c r="U247" s="1335"/>
      <c r="V247" s="1335"/>
      <c r="W247" s="1335"/>
      <c r="X247" s="1335"/>
      <c r="Y247" s="1335"/>
      <c r="Z247" s="1335"/>
      <c r="AA247" s="1335"/>
      <c r="AB247" s="1335"/>
      <c r="AC247" s="1335"/>
      <c r="AD247" s="1335"/>
      <c r="AE247" s="1335"/>
      <c r="AF247" s="1335"/>
      <c r="AG247" s="1335"/>
      <c r="AH247" s="1335"/>
      <c r="AI247" s="1336"/>
      <c r="AJ247" s="1144"/>
      <c r="AK247" s="1199"/>
      <c r="AL247" s="1191"/>
    </row>
    <row r="248" spans="2:38" ht="7.5" hidden="1" customHeight="1" x14ac:dyDescent="0.25">
      <c r="B248" s="1230"/>
      <c r="C248" s="1221"/>
      <c r="D248" s="1227"/>
      <c r="E248" s="1141"/>
      <c r="F248" s="1141"/>
      <c r="G248" s="1141"/>
      <c r="H248" s="1141"/>
      <c r="I248" s="1141"/>
      <c r="J248" s="1141"/>
      <c r="K248" s="1141"/>
      <c r="L248" s="1141"/>
      <c r="M248" s="1141"/>
      <c r="N248" s="1142"/>
      <c r="O248" s="1141"/>
      <c r="P248" s="1141"/>
      <c r="Q248" s="1141"/>
      <c r="R248" s="1141"/>
      <c r="S248" s="1141"/>
      <c r="T248" s="1141"/>
      <c r="U248" s="1141"/>
      <c r="V248" s="1141"/>
      <c r="W248" s="1141"/>
      <c r="X248" s="1141"/>
      <c r="Y248" s="1141"/>
      <c r="Z248" s="1141"/>
      <c r="AA248" s="1141"/>
      <c r="AB248" s="1143"/>
      <c r="AC248" s="1141"/>
      <c r="AD248" s="1141"/>
      <c r="AE248" s="1141"/>
      <c r="AF248" s="1141"/>
      <c r="AG248" s="1141"/>
      <c r="AH248" s="1141"/>
      <c r="AI248" s="1141"/>
      <c r="AJ248" s="1144"/>
      <c r="AK248" s="1199"/>
      <c r="AL248" s="1191"/>
    </row>
    <row r="249" spans="2:38" ht="15" hidden="1" customHeight="1" x14ac:dyDescent="0.25">
      <c r="B249" s="1230"/>
      <c r="C249" s="1305" t="s">
        <v>1688</v>
      </c>
      <c r="D249" s="1306"/>
      <c r="E249" s="1306"/>
      <c r="F249" s="1306"/>
      <c r="G249" s="1306"/>
      <c r="H249" s="1306"/>
      <c r="I249" s="1306"/>
      <c r="J249" s="1306"/>
      <c r="K249" s="1306"/>
      <c r="L249" s="1306"/>
      <c r="M249" s="1306"/>
      <c r="N249" s="1306"/>
      <c r="O249" s="1306"/>
      <c r="P249" s="1306"/>
      <c r="Q249" s="1306"/>
      <c r="R249" s="1306"/>
      <c r="S249" s="1306"/>
      <c r="T249" s="1306"/>
      <c r="U249" s="1306"/>
      <c r="V249" s="1306"/>
      <c r="W249" s="1306"/>
      <c r="X249" s="1306"/>
      <c r="Y249" s="1306"/>
      <c r="Z249" s="1306"/>
      <c r="AA249" s="1306"/>
      <c r="AB249" s="1306"/>
      <c r="AC249" s="1306"/>
      <c r="AD249" s="1306"/>
      <c r="AE249" s="1306"/>
      <c r="AF249" s="1306"/>
      <c r="AG249" s="1306"/>
      <c r="AH249" s="1306"/>
      <c r="AI249" s="1306"/>
      <c r="AJ249" s="1307"/>
      <c r="AK249" s="1199"/>
      <c r="AL249" s="1191"/>
    </row>
    <row r="250" spans="2:38" ht="7.5" hidden="1" customHeight="1" x14ac:dyDescent="0.25">
      <c r="B250" s="1230"/>
      <c r="C250" s="1221"/>
      <c r="D250" s="1227"/>
      <c r="E250" s="1141"/>
      <c r="F250" s="1141"/>
      <c r="G250" s="1141"/>
      <c r="H250" s="1141"/>
      <c r="I250" s="1141"/>
      <c r="J250" s="1141"/>
      <c r="K250" s="1141"/>
      <c r="L250" s="1141"/>
      <c r="M250" s="1141"/>
      <c r="N250" s="1142"/>
      <c r="O250" s="1141"/>
      <c r="P250" s="1141"/>
      <c r="Q250" s="1141"/>
      <c r="R250" s="1141"/>
      <c r="S250" s="1141"/>
      <c r="T250" s="1141"/>
      <c r="U250" s="1141"/>
      <c r="V250" s="1141"/>
      <c r="W250" s="1141"/>
      <c r="X250" s="1141"/>
      <c r="Y250" s="1141"/>
      <c r="Z250" s="1141"/>
      <c r="AA250" s="1141"/>
      <c r="AB250" s="1143"/>
      <c r="AC250" s="1141"/>
      <c r="AD250" s="1141"/>
      <c r="AE250" s="1141"/>
      <c r="AF250" s="1141"/>
      <c r="AG250" s="1141"/>
      <c r="AH250" s="1141"/>
      <c r="AI250" s="1141"/>
      <c r="AJ250" s="1144"/>
      <c r="AK250" s="1199"/>
      <c r="AL250" s="1191"/>
    </row>
    <row r="251" spans="2:38" ht="15" hidden="1" customHeight="1" x14ac:dyDescent="0.25">
      <c r="B251" s="1230"/>
      <c r="C251" s="1221"/>
      <c r="D251" s="1227"/>
      <c r="E251" s="1141"/>
      <c r="F251" s="1141"/>
      <c r="G251" s="1141"/>
      <c r="H251" s="1141"/>
      <c r="I251" s="1141"/>
      <c r="J251" s="1141"/>
      <c r="K251" s="1141"/>
      <c r="L251" s="1141"/>
      <c r="M251" s="1141"/>
      <c r="N251" s="1145" t="s">
        <v>1693</v>
      </c>
      <c r="O251" s="1310"/>
      <c r="P251" s="1311"/>
      <c r="Q251" s="1311"/>
      <c r="R251" s="1311"/>
      <c r="S251" s="1311"/>
      <c r="T251" s="1311"/>
      <c r="U251" s="1311"/>
      <c r="V251" s="1311"/>
      <c r="W251" s="1311"/>
      <c r="X251" s="1311"/>
      <c r="Y251" s="1311"/>
      <c r="Z251" s="1311"/>
      <c r="AA251" s="1311"/>
      <c r="AB251" s="1311"/>
      <c r="AC251" s="1311"/>
      <c r="AD251" s="1311"/>
      <c r="AE251" s="1312"/>
      <c r="AF251" s="1309" t="s">
        <v>1609</v>
      </c>
      <c r="AG251" s="1309"/>
      <c r="AH251" s="1309"/>
      <c r="AI251" s="1309"/>
      <c r="AJ251" s="1144"/>
      <c r="AK251" s="1199"/>
      <c r="AL251" s="1191"/>
    </row>
    <row r="252" spans="2:38" ht="15" hidden="1" customHeight="1" x14ac:dyDescent="0.25">
      <c r="B252" s="1230"/>
      <c r="C252" s="1221"/>
      <c r="D252" s="1227"/>
      <c r="E252" s="1141"/>
      <c r="F252" s="1141"/>
      <c r="G252" s="1141"/>
      <c r="H252" s="1141"/>
      <c r="I252" s="1141"/>
      <c r="J252" s="1141"/>
      <c r="K252" s="1141"/>
      <c r="L252" s="1141"/>
      <c r="M252" s="1141"/>
      <c r="N252" s="1145" t="s">
        <v>1678</v>
      </c>
      <c r="O252" s="1328"/>
      <c r="P252" s="1329"/>
      <c r="Q252" s="1329"/>
      <c r="R252" s="1329"/>
      <c r="S252" s="1329"/>
      <c r="T252" s="1329"/>
      <c r="U252" s="1329"/>
      <c r="V252" s="1329"/>
      <c r="W252" s="1329"/>
      <c r="X252" s="1329"/>
      <c r="Y252" s="1329"/>
      <c r="Z252" s="1329"/>
      <c r="AA252" s="1329"/>
      <c r="AB252" s="1329"/>
      <c r="AC252" s="1329"/>
      <c r="AD252" s="1329"/>
      <c r="AE252" s="1329"/>
      <c r="AF252" s="1329"/>
      <c r="AG252" s="1329"/>
      <c r="AH252" s="1329"/>
      <c r="AI252" s="1330"/>
      <c r="AJ252" s="1144"/>
      <c r="AK252" s="1199"/>
      <c r="AL252" s="1191"/>
    </row>
    <row r="253" spans="2:38" ht="15" hidden="1" customHeight="1" x14ac:dyDescent="0.25">
      <c r="B253" s="1230"/>
      <c r="C253" s="1221"/>
      <c r="D253" s="1227"/>
      <c r="E253" s="1141"/>
      <c r="F253" s="1141"/>
      <c r="G253" s="1141"/>
      <c r="H253" s="1141"/>
      <c r="I253" s="1141"/>
      <c r="J253" s="1141"/>
      <c r="K253" s="1141"/>
      <c r="L253" s="1141"/>
      <c r="M253" s="1141"/>
      <c r="N253" s="1145" t="s">
        <v>1703</v>
      </c>
      <c r="O253" s="1310"/>
      <c r="P253" s="1311"/>
      <c r="Q253" s="1311"/>
      <c r="R253" s="1311"/>
      <c r="S253" s="1311"/>
      <c r="T253" s="1311"/>
      <c r="U253" s="1311"/>
      <c r="V253" s="1311"/>
      <c r="W253" s="1311"/>
      <c r="X253" s="1311"/>
      <c r="Y253" s="1311"/>
      <c r="Z253" s="1311"/>
      <c r="AA253" s="1311"/>
      <c r="AB253" s="1311"/>
      <c r="AC253" s="1311"/>
      <c r="AD253" s="1311"/>
      <c r="AE253" s="1311"/>
      <c r="AF253" s="1311"/>
      <c r="AG253" s="1311"/>
      <c r="AH253" s="1311"/>
      <c r="AI253" s="1312"/>
      <c r="AJ253" s="1144"/>
      <c r="AK253" s="1199"/>
      <c r="AL253" s="1191"/>
    </row>
    <row r="254" spans="2:38" ht="15" hidden="1" customHeight="1" x14ac:dyDescent="0.25">
      <c r="B254" s="1230"/>
      <c r="C254" s="1221"/>
      <c r="D254" s="1227"/>
      <c r="E254" s="1141"/>
      <c r="F254" s="1141"/>
      <c r="G254" s="1141"/>
      <c r="H254" s="1141"/>
      <c r="I254" s="1141"/>
      <c r="J254" s="1141"/>
      <c r="K254" s="1141"/>
      <c r="L254" s="1141"/>
      <c r="M254" s="1141"/>
      <c r="N254" s="1145" t="s">
        <v>1704</v>
      </c>
      <c r="O254" s="1310"/>
      <c r="P254" s="1311"/>
      <c r="Q254" s="1311"/>
      <c r="R254" s="1311"/>
      <c r="S254" s="1311"/>
      <c r="T254" s="1311"/>
      <c r="U254" s="1311"/>
      <c r="V254" s="1311"/>
      <c r="W254" s="1311"/>
      <c r="X254" s="1311"/>
      <c r="Y254" s="1311"/>
      <c r="Z254" s="1311"/>
      <c r="AA254" s="1311"/>
      <c r="AB254" s="1311"/>
      <c r="AC254" s="1311"/>
      <c r="AD254" s="1311"/>
      <c r="AE254" s="1311"/>
      <c r="AF254" s="1311"/>
      <c r="AG254" s="1311"/>
      <c r="AH254" s="1311"/>
      <c r="AI254" s="1312"/>
      <c r="AJ254" s="1144"/>
      <c r="AK254" s="1199"/>
      <c r="AL254" s="1191"/>
    </row>
    <row r="255" spans="2:38" ht="7.5" hidden="1" customHeight="1" x14ac:dyDescent="0.25">
      <c r="B255" s="1230"/>
      <c r="C255" s="1221"/>
      <c r="D255" s="1227"/>
      <c r="E255" s="1141"/>
      <c r="F255" s="1141"/>
      <c r="G255" s="1141"/>
      <c r="H255" s="1141"/>
      <c r="I255" s="1141"/>
      <c r="J255" s="1141"/>
      <c r="K255" s="1141"/>
      <c r="L255" s="1141"/>
      <c r="M255" s="1141"/>
      <c r="N255" s="1141"/>
      <c r="O255" s="1141"/>
      <c r="P255" s="1141"/>
      <c r="Q255" s="1141"/>
      <c r="R255" s="1141"/>
      <c r="S255" s="1141"/>
      <c r="T255" s="1141"/>
      <c r="U255" s="1141"/>
      <c r="V255" s="1141"/>
      <c r="W255" s="1141"/>
      <c r="X255" s="1141"/>
      <c r="Y255" s="1141"/>
      <c r="Z255" s="1141"/>
      <c r="AA255" s="1141"/>
      <c r="AB255" s="1141"/>
      <c r="AC255" s="1141"/>
      <c r="AD255" s="1141"/>
      <c r="AE255" s="1141"/>
      <c r="AF255" s="1141"/>
      <c r="AG255" s="1141"/>
      <c r="AH255" s="1141"/>
      <c r="AI255" s="1141"/>
      <c r="AJ255" s="1144"/>
      <c r="AK255" s="1199"/>
      <c r="AL255" s="1191"/>
    </row>
    <row r="256" spans="2:38" ht="15" hidden="1" customHeight="1" x14ac:dyDescent="0.25">
      <c r="B256" s="1230"/>
      <c r="C256" s="1221"/>
      <c r="D256" s="1227"/>
      <c r="E256" s="1141"/>
      <c r="F256" s="1141"/>
      <c r="G256" s="1141"/>
      <c r="H256" s="1141"/>
      <c r="I256" s="1141"/>
      <c r="J256" s="1141"/>
      <c r="K256" s="1141"/>
      <c r="L256" s="1141"/>
      <c r="M256" s="1141"/>
      <c r="N256" s="1145" t="s">
        <v>1694</v>
      </c>
      <c r="O256" s="1310"/>
      <c r="P256" s="1311"/>
      <c r="Q256" s="1311"/>
      <c r="R256" s="1311"/>
      <c r="S256" s="1311"/>
      <c r="T256" s="1311"/>
      <c r="U256" s="1311"/>
      <c r="V256" s="1311"/>
      <c r="W256" s="1311"/>
      <c r="X256" s="1311"/>
      <c r="Y256" s="1311"/>
      <c r="Z256" s="1311"/>
      <c r="AA256" s="1311"/>
      <c r="AB256" s="1311"/>
      <c r="AC256" s="1311"/>
      <c r="AD256" s="1311"/>
      <c r="AE256" s="1312"/>
      <c r="AF256" s="1309" t="s">
        <v>1609</v>
      </c>
      <c r="AG256" s="1309"/>
      <c r="AH256" s="1309"/>
      <c r="AI256" s="1309"/>
      <c r="AJ256" s="1144"/>
      <c r="AK256" s="1199"/>
      <c r="AL256" s="1191"/>
    </row>
    <row r="257" spans="2:38" ht="15" hidden="1" customHeight="1" x14ac:dyDescent="0.25">
      <c r="B257" s="1230"/>
      <c r="C257" s="1221"/>
      <c r="D257" s="1227"/>
      <c r="E257" s="1141"/>
      <c r="F257" s="1141"/>
      <c r="G257" s="1141"/>
      <c r="H257" s="1141"/>
      <c r="I257" s="1141"/>
      <c r="J257" s="1141"/>
      <c r="K257" s="1141"/>
      <c r="L257" s="1141"/>
      <c r="M257" s="1141"/>
      <c r="N257" s="1145" t="s">
        <v>1678</v>
      </c>
      <c r="O257" s="1328"/>
      <c r="P257" s="1329"/>
      <c r="Q257" s="1329"/>
      <c r="R257" s="1329"/>
      <c r="S257" s="1329"/>
      <c r="T257" s="1329"/>
      <c r="U257" s="1329"/>
      <c r="V257" s="1329"/>
      <c r="W257" s="1329"/>
      <c r="X257" s="1329"/>
      <c r="Y257" s="1329"/>
      <c r="Z257" s="1329"/>
      <c r="AA257" s="1329"/>
      <c r="AB257" s="1329"/>
      <c r="AC257" s="1329"/>
      <c r="AD257" s="1329"/>
      <c r="AE257" s="1329"/>
      <c r="AF257" s="1329"/>
      <c r="AG257" s="1329"/>
      <c r="AH257" s="1329"/>
      <c r="AI257" s="1330"/>
      <c r="AJ257" s="1144"/>
      <c r="AK257" s="1199"/>
      <c r="AL257" s="1191"/>
    </row>
    <row r="258" spans="2:38" ht="15" hidden="1" customHeight="1" x14ac:dyDescent="0.25">
      <c r="B258" s="1230"/>
      <c r="C258" s="1221"/>
      <c r="D258" s="1227"/>
      <c r="E258" s="1141"/>
      <c r="F258" s="1141"/>
      <c r="G258" s="1141"/>
      <c r="H258" s="1141"/>
      <c r="I258" s="1141"/>
      <c r="J258" s="1141"/>
      <c r="K258" s="1141"/>
      <c r="L258" s="1141"/>
      <c r="M258" s="1141"/>
      <c r="N258" s="1145" t="s">
        <v>1703</v>
      </c>
      <c r="O258" s="1310"/>
      <c r="P258" s="1311"/>
      <c r="Q258" s="1311"/>
      <c r="R258" s="1311"/>
      <c r="S258" s="1311"/>
      <c r="T258" s="1311"/>
      <c r="U258" s="1311"/>
      <c r="V258" s="1311"/>
      <c r="W258" s="1311"/>
      <c r="X258" s="1311"/>
      <c r="Y258" s="1311"/>
      <c r="Z258" s="1311"/>
      <c r="AA258" s="1311"/>
      <c r="AB258" s="1311"/>
      <c r="AC258" s="1311"/>
      <c r="AD258" s="1311"/>
      <c r="AE258" s="1311"/>
      <c r="AF258" s="1311"/>
      <c r="AG258" s="1311"/>
      <c r="AH258" s="1311"/>
      <c r="AI258" s="1312"/>
      <c r="AJ258" s="1144"/>
      <c r="AK258" s="1199"/>
      <c r="AL258" s="1191"/>
    </row>
    <row r="259" spans="2:38" ht="15" hidden="1" customHeight="1" x14ac:dyDescent="0.25">
      <c r="B259" s="1230"/>
      <c r="C259" s="1221"/>
      <c r="D259" s="1227"/>
      <c r="E259" s="1141"/>
      <c r="F259" s="1141"/>
      <c r="G259" s="1141"/>
      <c r="H259" s="1141"/>
      <c r="I259" s="1141"/>
      <c r="J259" s="1141"/>
      <c r="K259" s="1141"/>
      <c r="L259" s="1141"/>
      <c r="M259" s="1141"/>
      <c r="N259" s="1145" t="s">
        <v>1704</v>
      </c>
      <c r="O259" s="1310"/>
      <c r="P259" s="1311"/>
      <c r="Q259" s="1311"/>
      <c r="R259" s="1311"/>
      <c r="S259" s="1311"/>
      <c r="T259" s="1311"/>
      <c r="U259" s="1311"/>
      <c r="V259" s="1311"/>
      <c r="W259" s="1311"/>
      <c r="X259" s="1311"/>
      <c r="Y259" s="1311"/>
      <c r="Z259" s="1311"/>
      <c r="AA259" s="1311"/>
      <c r="AB259" s="1311"/>
      <c r="AC259" s="1311"/>
      <c r="AD259" s="1311"/>
      <c r="AE259" s="1311"/>
      <c r="AF259" s="1311"/>
      <c r="AG259" s="1311"/>
      <c r="AH259" s="1311"/>
      <c r="AI259" s="1312"/>
      <c r="AJ259" s="1144"/>
      <c r="AK259" s="1199"/>
      <c r="AL259" s="1191"/>
    </row>
    <row r="260" spans="2:38" ht="7.5" hidden="1" customHeight="1" x14ac:dyDescent="0.25">
      <c r="B260" s="1230"/>
      <c r="C260" s="1221"/>
      <c r="D260" s="1227"/>
      <c r="E260" s="1141"/>
      <c r="F260" s="1141"/>
      <c r="G260" s="1141"/>
      <c r="H260" s="1141"/>
      <c r="I260" s="1141"/>
      <c r="J260" s="1141"/>
      <c r="K260" s="1141"/>
      <c r="L260" s="1141"/>
      <c r="M260" s="1141"/>
      <c r="N260" s="1141"/>
      <c r="O260" s="1141"/>
      <c r="P260" s="1141"/>
      <c r="Q260" s="1141"/>
      <c r="R260" s="1141"/>
      <c r="S260" s="1141"/>
      <c r="T260" s="1141"/>
      <c r="U260" s="1141"/>
      <c r="V260" s="1141"/>
      <c r="W260" s="1141"/>
      <c r="X260" s="1141"/>
      <c r="Y260" s="1141"/>
      <c r="Z260" s="1141"/>
      <c r="AA260" s="1141"/>
      <c r="AB260" s="1141"/>
      <c r="AC260" s="1141"/>
      <c r="AD260" s="1141"/>
      <c r="AE260" s="1141"/>
      <c r="AF260" s="1141"/>
      <c r="AG260" s="1141"/>
      <c r="AH260" s="1141"/>
      <c r="AI260" s="1141"/>
      <c r="AJ260" s="1144"/>
      <c r="AK260" s="1199"/>
      <c r="AL260" s="1191"/>
    </row>
    <row r="261" spans="2:38" ht="15" hidden="1" customHeight="1" x14ac:dyDescent="0.25">
      <c r="B261" s="1230"/>
      <c r="C261" s="1221"/>
      <c r="D261" s="1227"/>
      <c r="E261" s="1141"/>
      <c r="F261" s="1141"/>
      <c r="G261" s="1141"/>
      <c r="H261" s="1141"/>
      <c r="I261" s="1141"/>
      <c r="J261" s="1141"/>
      <c r="K261" s="1141"/>
      <c r="L261" s="1141"/>
      <c r="M261" s="1141"/>
      <c r="N261" s="1145" t="s">
        <v>1695</v>
      </c>
      <c r="O261" s="1310"/>
      <c r="P261" s="1311"/>
      <c r="Q261" s="1311"/>
      <c r="R261" s="1311"/>
      <c r="S261" s="1311"/>
      <c r="T261" s="1311"/>
      <c r="U261" s="1311"/>
      <c r="V261" s="1311"/>
      <c r="W261" s="1311"/>
      <c r="X261" s="1311"/>
      <c r="Y261" s="1311"/>
      <c r="Z261" s="1311"/>
      <c r="AA261" s="1311"/>
      <c r="AB261" s="1311"/>
      <c r="AC261" s="1311"/>
      <c r="AD261" s="1311"/>
      <c r="AE261" s="1312"/>
      <c r="AF261" s="1309" t="s">
        <v>1609</v>
      </c>
      <c r="AG261" s="1309"/>
      <c r="AH261" s="1309"/>
      <c r="AI261" s="1309"/>
      <c r="AJ261" s="1144"/>
      <c r="AK261" s="1199"/>
      <c r="AL261" s="1191"/>
    </row>
    <row r="262" spans="2:38" ht="15" hidden="1" customHeight="1" x14ac:dyDescent="0.25">
      <c r="B262" s="1230"/>
      <c r="C262" s="1221"/>
      <c r="D262" s="1227"/>
      <c r="E262" s="1141"/>
      <c r="F262" s="1141"/>
      <c r="G262" s="1141"/>
      <c r="H262" s="1141"/>
      <c r="I262" s="1141"/>
      <c r="J262" s="1141"/>
      <c r="K262" s="1141"/>
      <c r="L262" s="1141"/>
      <c r="M262" s="1141"/>
      <c r="N262" s="1145" t="s">
        <v>1678</v>
      </c>
      <c r="O262" s="1328"/>
      <c r="P262" s="1329"/>
      <c r="Q262" s="1329"/>
      <c r="R262" s="1329"/>
      <c r="S262" s="1329"/>
      <c r="T262" s="1329"/>
      <c r="U262" s="1329"/>
      <c r="V262" s="1329"/>
      <c r="W262" s="1329"/>
      <c r="X262" s="1329"/>
      <c r="Y262" s="1329"/>
      <c r="Z262" s="1329"/>
      <c r="AA262" s="1329"/>
      <c r="AB262" s="1329"/>
      <c r="AC262" s="1329"/>
      <c r="AD262" s="1329"/>
      <c r="AE262" s="1329"/>
      <c r="AF262" s="1329"/>
      <c r="AG262" s="1329"/>
      <c r="AH262" s="1329"/>
      <c r="AI262" s="1330"/>
      <c r="AJ262" s="1144"/>
      <c r="AK262" s="1199"/>
      <c r="AL262" s="1191"/>
    </row>
    <row r="263" spans="2:38" ht="15" hidden="1" customHeight="1" x14ac:dyDescent="0.25">
      <c r="B263" s="1230"/>
      <c r="C263" s="1221"/>
      <c r="D263" s="1227"/>
      <c r="E263" s="1141"/>
      <c r="F263" s="1141"/>
      <c r="G263" s="1141"/>
      <c r="H263" s="1141"/>
      <c r="I263" s="1141"/>
      <c r="J263" s="1141"/>
      <c r="K263" s="1141"/>
      <c r="L263" s="1141"/>
      <c r="M263" s="1141"/>
      <c r="N263" s="1145" t="s">
        <v>1703</v>
      </c>
      <c r="O263" s="1310"/>
      <c r="P263" s="1311"/>
      <c r="Q263" s="1311"/>
      <c r="R263" s="1311"/>
      <c r="S263" s="1311"/>
      <c r="T263" s="1311"/>
      <c r="U263" s="1311"/>
      <c r="V263" s="1311"/>
      <c r="W263" s="1311"/>
      <c r="X263" s="1311"/>
      <c r="Y263" s="1311"/>
      <c r="Z263" s="1311"/>
      <c r="AA263" s="1311"/>
      <c r="AB263" s="1311"/>
      <c r="AC263" s="1311"/>
      <c r="AD263" s="1311"/>
      <c r="AE263" s="1311"/>
      <c r="AF263" s="1311"/>
      <c r="AG263" s="1311"/>
      <c r="AH263" s="1311"/>
      <c r="AI263" s="1312"/>
      <c r="AJ263" s="1144"/>
      <c r="AK263" s="1199"/>
      <c r="AL263" s="1191"/>
    </row>
    <row r="264" spans="2:38" ht="15" hidden="1" customHeight="1" x14ac:dyDescent="0.25">
      <c r="B264" s="1230"/>
      <c r="C264" s="1221"/>
      <c r="D264" s="1227"/>
      <c r="E264" s="1141"/>
      <c r="F264" s="1141"/>
      <c r="G264" s="1141"/>
      <c r="H264" s="1141"/>
      <c r="I264" s="1141"/>
      <c r="J264" s="1141"/>
      <c r="K264" s="1141"/>
      <c r="L264" s="1141"/>
      <c r="M264" s="1141"/>
      <c r="N264" s="1145" t="s">
        <v>1704</v>
      </c>
      <c r="O264" s="1310"/>
      <c r="P264" s="1311"/>
      <c r="Q264" s="1311"/>
      <c r="R264" s="1311"/>
      <c r="S264" s="1311"/>
      <c r="T264" s="1311"/>
      <c r="U264" s="1311"/>
      <c r="V264" s="1311"/>
      <c r="W264" s="1311"/>
      <c r="X264" s="1311"/>
      <c r="Y264" s="1311"/>
      <c r="Z264" s="1311"/>
      <c r="AA264" s="1311"/>
      <c r="AB264" s="1311"/>
      <c r="AC264" s="1311"/>
      <c r="AD264" s="1311"/>
      <c r="AE264" s="1311"/>
      <c r="AF264" s="1311"/>
      <c r="AG264" s="1311"/>
      <c r="AH264" s="1311"/>
      <c r="AI264" s="1312"/>
      <c r="AJ264" s="1144"/>
      <c r="AK264" s="1199"/>
      <c r="AL264" s="1191"/>
    </row>
    <row r="265" spans="2:38" ht="7.5" hidden="1" customHeight="1" x14ac:dyDescent="0.25">
      <c r="B265" s="1230"/>
      <c r="C265" s="1221"/>
      <c r="D265" s="1227"/>
      <c r="E265" s="1141"/>
      <c r="F265" s="1141"/>
      <c r="G265" s="1141"/>
      <c r="H265" s="1141"/>
      <c r="I265" s="1141"/>
      <c r="J265" s="1141"/>
      <c r="K265" s="1141"/>
      <c r="L265" s="1141"/>
      <c r="M265" s="1141"/>
      <c r="N265" s="1141"/>
      <c r="O265" s="1141"/>
      <c r="P265" s="1141"/>
      <c r="Q265" s="1141"/>
      <c r="R265" s="1141"/>
      <c r="S265" s="1141"/>
      <c r="T265" s="1141"/>
      <c r="U265" s="1141"/>
      <c r="V265" s="1141"/>
      <c r="W265" s="1141"/>
      <c r="X265" s="1141"/>
      <c r="Y265" s="1141"/>
      <c r="Z265" s="1141"/>
      <c r="AA265" s="1141"/>
      <c r="AB265" s="1141"/>
      <c r="AC265" s="1141"/>
      <c r="AD265" s="1141"/>
      <c r="AE265" s="1141"/>
      <c r="AF265" s="1141"/>
      <c r="AG265" s="1141"/>
      <c r="AH265" s="1141"/>
      <c r="AI265" s="1141"/>
      <c r="AJ265" s="1144"/>
      <c r="AK265" s="1199"/>
      <c r="AL265" s="1191"/>
    </row>
    <row r="266" spans="2:38" ht="15" hidden="1" customHeight="1" x14ac:dyDescent="0.25">
      <c r="B266" s="1230"/>
      <c r="C266" s="1221"/>
      <c r="D266" s="1227"/>
      <c r="E266" s="1141"/>
      <c r="F266" s="1141"/>
      <c r="G266" s="1141"/>
      <c r="H266" s="1141"/>
      <c r="I266" s="1141"/>
      <c r="J266" s="1141"/>
      <c r="K266" s="1141"/>
      <c r="L266" s="1141"/>
      <c r="M266" s="1141"/>
      <c r="N266" s="1145" t="s">
        <v>1696</v>
      </c>
      <c r="O266" s="1310"/>
      <c r="P266" s="1311"/>
      <c r="Q266" s="1311"/>
      <c r="R266" s="1311"/>
      <c r="S266" s="1311"/>
      <c r="T266" s="1311"/>
      <c r="U266" s="1311"/>
      <c r="V266" s="1311"/>
      <c r="W266" s="1311"/>
      <c r="X266" s="1311"/>
      <c r="Y266" s="1311"/>
      <c r="Z266" s="1311"/>
      <c r="AA266" s="1311"/>
      <c r="AB266" s="1311"/>
      <c r="AC266" s="1311"/>
      <c r="AD266" s="1311"/>
      <c r="AE266" s="1312"/>
      <c r="AF266" s="1309" t="s">
        <v>1609</v>
      </c>
      <c r="AG266" s="1309"/>
      <c r="AH266" s="1309"/>
      <c r="AI266" s="1309"/>
      <c r="AJ266" s="1144"/>
      <c r="AK266" s="1199"/>
      <c r="AL266" s="1191"/>
    </row>
    <row r="267" spans="2:38" ht="15" hidden="1" customHeight="1" x14ac:dyDescent="0.25">
      <c r="B267" s="1230"/>
      <c r="C267" s="1221"/>
      <c r="D267" s="1227"/>
      <c r="E267" s="1141"/>
      <c r="F267" s="1141"/>
      <c r="G267" s="1141"/>
      <c r="H267" s="1141"/>
      <c r="I267" s="1141"/>
      <c r="J267" s="1141"/>
      <c r="K267" s="1141"/>
      <c r="L267" s="1141"/>
      <c r="M267" s="1141"/>
      <c r="N267" s="1145" t="s">
        <v>1678</v>
      </c>
      <c r="O267" s="1328"/>
      <c r="P267" s="1329"/>
      <c r="Q267" s="1329"/>
      <c r="R267" s="1329"/>
      <c r="S267" s="1329"/>
      <c r="T267" s="1329"/>
      <c r="U267" s="1329"/>
      <c r="V267" s="1329"/>
      <c r="W267" s="1329"/>
      <c r="X267" s="1329"/>
      <c r="Y267" s="1329"/>
      <c r="Z267" s="1329"/>
      <c r="AA267" s="1329"/>
      <c r="AB267" s="1329"/>
      <c r="AC267" s="1329"/>
      <c r="AD267" s="1329"/>
      <c r="AE267" s="1329"/>
      <c r="AF267" s="1329"/>
      <c r="AG267" s="1329"/>
      <c r="AH267" s="1329"/>
      <c r="AI267" s="1330"/>
      <c r="AJ267" s="1144"/>
      <c r="AK267" s="1199"/>
      <c r="AL267" s="1191"/>
    </row>
    <row r="268" spans="2:38" ht="15" hidden="1" customHeight="1" x14ac:dyDescent="0.25">
      <c r="B268" s="1230"/>
      <c r="C268" s="1221"/>
      <c r="D268" s="1227"/>
      <c r="E268" s="1141"/>
      <c r="F268" s="1141"/>
      <c r="G268" s="1141"/>
      <c r="H268" s="1141"/>
      <c r="I268" s="1141"/>
      <c r="J268" s="1141"/>
      <c r="K268" s="1141"/>
      <c r="L268" s="1141"/>
      <c r="M268" s="1141"/>
      <c r="N268" s="1145" t="s">
        <v>1703</v>
      </c>
      <c r="O268" s="1310"/>
      <c r="P268" s="1311"/>
      <c r="Q268" s="1311"/>
      <c r="R268" s="1311"/>
      <c r="S268" s="1311"/>
      <c r="T268" s="1311"/>
      <c r="U268" s="1311"/>
      <c r="V268" s="1311"/>
      <c r="W268" s="1311"/>
      <c r="X268" s="1311"/>
      <c r="Y268" s="1311"/>
      <c r="Z268" s="1311"/>
      <c r="AA268" s="1311"/>
      <c r="AB268" s="1311"/>
      <c r="AC268" s="1311"/>
      <c r="AD268" s="1311"/>
      <c r="AE268" s="1311"/>
      <c r="AF268" s="1311"/>
      <c r="AG268" s="1311"/>
      <c r="AH268" s="1311"/>
      <c r="AI268" s="1312"/>
      <c r="AJ268" s="1144"/>
      <c r="AK268" s="1199"/>
      <c r="AL268" s="1191"/>
    </row>
    <row r="269" spans="2:38" ht="15" hidden="1" customHeight="1" x14ac:dyDescent="0.25">
      <c r="B269" s="1230"/>
      <c r="C269" s="1221"/>
      <c r="D269" s="1227"/>
      <c r="E269" s="1141"/>
      <c r="F269" s="1141"/>
      <c r="G269" s="1141"/>
      <c r="H269" s="1141"/>
      <c r="I269" s="1141"/>
      <c r="J269" s="1141"/>
      <c r="K269" s="1141"/>
      <c r="L269" s="1141"/>
      <c r="M269" s="1141"/>
      <c r="N269" s="1145" t="s">
        <v>1704</v>
      </c>
      <c r="O269" s="1310"/>
      <c r="P269" s="1311"/>
      <c r="Q269" s="1311"/>
      <c r="R269" s="1311"/>
      <c r="S269" s="1311"/>
      <c r="T269" s="1311"/>
      <c r="U269" s="1311"/>
      <c r="V269" s="1311"/>
      <c r="W269" s="1311"/>
      <c r="X269" s="1311"/>
      <c r="Y269" s="1311"/>
      <c r="Z269" s="1311"/>
      <c r="AA269" s="1311"/>
      <c r="AB269" s="1311"/>
      <c r="AC269" s="1311"/>
      <c r="AD269" s="1311"/>
      <c r="AE269" s="1311"/>
      <c r="AF269" s="1311"/>
      <c r="AG269" s="1311"/>
      <c r="AH269" s="1311"/>
      <c r="AI269" s="1312"/>
      <c r="AJ269" s="1144"/>
      <c r="AK269" s="1199"/>
      <c r="AL269" s="1191"/>
    </row>
    <row r="270" spans="2:38" ht="7.5" hidden="1" customHeight="1" x14ac:dyDescent="0.25">
      <c r="B270" s="1230"/>
      <c r="C270" s="1221"/>
      <c r="D270" s="1227"/>
      <c r="E270" s="1141"/>
      <c r="F270" s="1141"/>
      <c r="G270" s="1141"/>
      <c r="H270" s="1141"/>
      <c r="I270" s="1141"/>
      <c r="J270" s="1141"/>
      <c r="K270" s="1141"/>
      <c r="L270" s="1141"/>
      <c r="M270" s="1141"/>
      <c r="N270" s="1141"/>
      <c r="O270" s="1141"/>
      <c r="P270" s="1141"/>
      <c r="Q270" s="1141"/>
      <c r="R270" s="1141"/>
      <c r="S270" s="1141"/>
      <c r="T270" s="1141"/>
      <c r="U270" s="1141"/>
      <c r="V270" s="1141"/>
      <c r="W270" s="1141"/>
      <c r="X270" s="1141"/>
      <c r="Y270" s="1141"/>
      <c r="Z270" s="1141"/>
      <c r="AA270" s="1141"/>
      <c r="AB270" s="1141"/>
      <c r="AC270" s="1141"/>
      <c r="AD270" s="1141"/>
      <c r="AE270" s="1141"/>
      <c r="AF270" s="1141"/>
      <c r="AG270" s="1141"/>
      <c r="AH270" s="1141"/>
      <c r="AI270" s="1141"/>
      <c r="AJ270" s="1144"/>
      <c r="AK270" s="1199"/>
      <c r="AL270" s="1191"/>
    </row>
    <row r="271" spans="2:38" ht="15" hidden="1" customHeight="1" x14ac:dyDescent="0.25">
      <c r="B271" s="1230"/>
      <c r="C271" s="1221"/>
      <c r="D271" s="1227"/>
      <c r="E271" s="1141"/>
      <c r="F271" s="1141"/>
      <c r="G271" s="1141"/>
      <c r="H271" s="1141"/>
      <c r="I271" s="1141"/>
      <c r="J271" s="1141"/>
      <c r="K271" s="1141"/>
      <c r="L271" s="1141"/>
      <c r="M271" s="1141"/>
      <c r="N271" s="1145" t="s">
        <v>1697</v>
      </c>
      <c r="O271" s="1310"/>
      <c r="P271" s="1311"/>
      <c r="Q271" s="1311"/>
      <c r="R271" s="1311"/>
      <c r="S271" s="1311"/>
      <c r="T271" s="1311"/>
      <c r="U271" s="1311"/>
      <c r="V271" s="1311"/>
      <c r="W271" s="1311"/>
      <c r="X271" s="1311"/>
      <c r="Y271" s="1311"/>
      <c r="Z271" s="1311"/>
      <c r="AA271" s="1311"/>
      <c r="AB271" s="1311"/>
      <c r="AC271" s="1311"/>
      <c r="AD271" s="1311"/>
      <c r="AE271" s="1312"/>
      <c r="AF271" s="1309" t="s">
        <v>1609</v>
      </c>
      <c r="AG271" s="1309"/>
      <c r="AH271" s="1309"/>
      <c r="AI271" s="1309"/>
      <c r="AJ271" s="1144"/>
      <c r="AK271" s="1199"/>
      <c r="AL271" s="1191"/>
    </row>
    <row r="272" spans="2:38" ht="15" hidden="1" customHeight="1" x14ac:dyDescent="0.25">
      <c r="B272" s="1230"/>
      <c r="C272" s="1221"/>
      <c r="D272" s="1227"/>
      <c r="E272" s="1141"/>
      <c r="F272" s="1141"/>
      <c r="G272" s="1141"/>
      <c r="H272" s="1141"/>
      <c r="I272" s="1141"/>
      <c r="J272" s="1141"/>
      <c r="K272" s="1141"/>
      <c r="L272" s="1141"/>
      <c r="M272" s="1141"/>
      <c r="N272" s="1145" t="s">
        <v>1678</v>
      </c>
      <c r="O272" s="1328"/>
      <c r="P272" s="1329"/>
      <c r="Q272" s="1329"/>
      <c r="R272" s="1329"/>
      <c r="S272" s="1329"/>
      <c r="T272" s="1329"/>
      <c r="U272" s="1329"/>
      <c r="V272" s="1329"/>
      <c r="W272" s="1329"/>
      <c r="X272" s="1329"/>
      <c r="Y272" s="1329"/>
      <c r="Z272" s="1329"/>
      <c r="AA272" s="1329"/>
      <c r="AB272" s="1329"/>
      <c r="AC272" s="1329"/>
      <c r="AD272" s="1329"/>
      <c r="AE272" s="1329"/>
      <c r="AF272" s="1329"/>
      <c r="AG272" s="1329"/>
      <c r="AH272" s="1329"/>
      <c r="AI272" s="1330"/>
      <c r="AJ272" s="1144"/>
      <c r="AK272" s="1199"/>
      <c r="AL272" s="1191"/>
    </row>
    <row r="273" spans="2:38" ht="15" hidden="1" customHeight="1" x14ac:dyDescent="0.25">
      <c r="B273" s="1230"/>
      <c r="C273" s="1221"/>
      <c r="D273" s="1227"/>
      <c r="E273" s="1141"/>
      <c r="F273" s="1141"/>
      <c r="G273" s="1141"/>
      <c r="H273" s="1141"/>
      <c r="I273" s="1141"/>
      <c r="J273" s="1141"/>
      <c r="K273" s="1141"/>
      <c r="L273" s="1141"/>
      <c r="M273" s="1141"/>
      <c r="N273" s="1145" t="s">
        <v>1703</v>
      </c>
      <c r="O273" s="1310"/>
      <c r="P273" s="1311"/>
      <c r="Q273" s="1311"/>
      <c r="R273" s="1311"/>
      <c r="S273" s="1311"/>
      <c r="T273" s="1311"/>
      <c r="U273" s="1311"/>
      <c r="V273" s="1311"/>
      <c r="W273" s="1311"/>
      <c r="X273" s="1311"/>
      <c r="Y273" s="1311"/>
      <c r="Z273" s="1311"/>
      <c r="AA273" s="1311"/>
      <c r="AB273" s="1311"/>
      <c r="AC273" s="1311"/>
      <c r="AD273" s="1311"/>
      <c r="AE273" s="1311"/>
      <c r="AF273" s="1311"/>
      <c r="AG273" s="1311"/>
      <c r="AH273" s="1311"/>
      <c r="AI273" s="1312"/>
      <c r="AJ273" s="1144"/>
      <c r="AK273" s="1199"/>
      <c r="AL273" s="1191"/>
    </row>
    <row r="274" spans="2:38" ht="15" hidden="1" customHeight="1" x14ac:dyDescent="0.25">
      <c r="B274" s="1230"/>
      <c r="C274" s="1221"/>
      <c r="D274" s="1227"/>
      <c r="E274" s="1141"/>
      <c r="F274" s="1141"/>
      <c r="G274" s="1141"/>
      <c r="H274" s="1141"/>
      <c r="I274" s="1141"/>
      <c r="J274" s="1141"/>
      <c r="K274" s="1141"/>
      <c r="L274" s="1141"/>
      <c r="M274" s="1141"/>
      <c r="N274" s="1145" t="s">
        <v>1704</v>
      </c>
      <c r="O274" s="1310"/>
      <c r="P274" s="1311"/>
      <c r="Q274" s="1311"/>
      <c r="R274" s="1311"/>
      <c r="S274" s="1311"/>
      <c r="T274" s="1311"/>
      <c r="U274" s="1311"/>
      <c r="V274" s="1311"/>
      <c r="W274" s="1311"/>
      <c r="X274" s="1311"/>
      <c r="Y274" s="1311"/>
      <c r="Z274" s="1311"/>
      <c r="AA274" s="1311"/>
      <c r="AB274" s="1311"/>
      <c r="AC274" s="1311"/>
      <c r="AD274" s="1311"/>
      <c r="AE274" s="1311"/>
      <c r="AF274" s="1311"/>
      <c r="AG274" s="1311"/>
      <c r="AH274" s="1311"/>
      <c r="AI274" s="1312"/>
      <c r="AJ274" s="1144"/>
      <c r="AK274" s="1199"/>
      <c r="AL274" s="1191"/>
    </row>
    <row r="275" spans="2:38" ht="7.5" hidden="1" customHeight="1" x14ac:dyDescent="0.25">
      <c r="B275" s="1230"/>
      <c r="C275" s="1221"/>
      <c r="D275" s="1227"/>
      <c r="E275" s="1141"/>
      <c r="F275" s="1141"/>
      <c r="G275" s="1141"/>
      <c r="H275" s="1141"/>
      <c r="I275" s="1141"/>
      <c r="J275" s="1141"/>
      <c r="K275" s="1141"/>
      <c r="L275" s="1141"/>
      <c r="M275" s="1141"/>
      <c r="N275" s="1141"/>
      <c r="O275" s="1141"/>
      <c r="P275" s="1141"/>
      <c r="Q275" s="1141"/>
      <c r="R275" s="1141"/>
      <c r="S275" s="1141"/>
      <c r="T275" s="1141"/>
      <c r="U275" s="1141"/>
      <c r="V275" s="1141"/>
      <c r="W275" s="1141"/>
      <c r="X275" s="1141"/>
      <c r="Y275" s="1141"/>
      <c r="Z275" s="1141"/>
      <c r="AA275" s="1141"/>
      <c r="AB275" s="1141"/>
      <c r="AC275" s="1141"/>
      <c r="AD275" s="1141"/>
      <c r="AE275" s="1141"/>
      <c r="AF275" s="1141"/>
      <c r="AG275" s="1141"/>
      <c r="AH275" s="1141"/>
      <c r="AI275" s="1141"/>
      <c r="AJ275" s="1144"/>
      <c r="AK275" s="1199"/>
      <c r="AL275" s="1191"/>
    </row>
    <row r="276" spans="2:38" ht="15" hidden="1" customHeight="1" x14ac:dyDescent="0.25">
      <c r="B276" s="1230"/>
      <c r="C276" s="1221"/>
      <c r="D276" s="1227"/>
      <c r="E276" s="1141"/>
      <c r="F276" s="1141"/>
      <c r="G276" s="1141"/>
      <c r="H276" s="1141"/>
      <c r="I276" s="1141"/>
      <c r="J276" s="1141"/>
      <c r="K276" s="1141"/>
      <c r="L276" s="1141"/>
      <c r="M276" s="1141"/>
      <c r="N276" s="1145" t="s">
        <v>1709</v>
      </c>
      <c r="O276" s="1310"/>
      <c r="P276" s="1311"/>
      <c r="Q276" s="1311"/>
      <c r="R276" s="1311"/>
      <c r="S276" s="1311"/>
      <c r="T276" s="1311"/>
      <c r="U276" s="1311"/>
      <c r="V276" s="1311"/>
      <c r="W276" s="1311"/>
      <c r="X276" s="1311"/>
      <c r="Y276" s="1311"/>
      <c r="Z276" s="1311"/>
      <c r="AA276" s="1311"/>
      <c r="AB276" s="1311"/>
      <c r="AC276" s="1311"/>
      <c r="AD276" s="1311"/>
      <c r="AE276" s="1312"/>
      <c r="AF276" s="1309" t="s">
        <v>1609</v>
      </c>
      <c r="AG276" s="1309"/>
      <c r="AH276" s="1309"/>
      <c r="AI276" s="1309"/>
      <c r="AJ276" s="1144"/>
      <c r="AK276" s="1199"/>
      <c r="AL276" s="1191"/>
    </row>
    <row r="277" spans="2:38" ht="15" hidden="1" customHeight="1" x14ac:dyDescent="0.25">
      <c r="B277" s="1230"/>
      <c r="C277" s="1221"/>
      <c r="D277" s="1227"/>
      <c r="E277" s="1141"/>
      <c r="F277" s="1141"/>
      <c r="G277" s="1141"/>
      <c r="H277" s="1141"/>
      <c r="I277" s="1141"/>
      <c r="J277" s="1141"/>
      <c r="K277" s="1141"/>
      <c r="L277" s="1141"/>
      <c r="M277" s="1141"/>
      <c r="N277" s="1145" t="s">
        <v>1678</v>
      </c>
      <c r="O277" s="1328"/>
      <c r="P277" s="1329"/>
      <c r="Q277" s="1329"/>
      <c r="R277" s="1329"/>
      <c r="S277" s="1329"/>
      <c r="T277" s="1329"/>
      <c r="U277" s="1329"/>
      <c r="V277" s="1329"/>
      <c r="W277" s="1329"/>
      <c r="X277" s="1329"/>
      <c r="Y277" s="1329"/>
      <c r="Z277" s="1329"/>
      <c r="AA277" s="1329"/>
      <c r="AB277" s="1329"/>
      <c r="AC277" s="1329"/>
      <c r="AD277" s="1329"/>
      <c r="AE277" s="1329"/>
      <c r="AF277" s="1329"/>
      <c r="AG277" s="1329"/>
      <c r="AH277" s="1329"/>
      <c r="AI277" s="1330"/>
      <c r="AJ277" s="1144"/>
      <c r="AK277" s="1199"/>
      <c r="AL277" s="1191"/>
    </row>
    <row r="278" spans="2:38" ht="15" hidden="1" customHeight="1" x14ac:dyDescent="0.25">
      <c r="B278" s="1230"/>
      <c r="C278" s="1221"/>
      <c r="D278" s="1227"/>
      <c r="E278" s="1141"/>
      <c r="F278" s="1141"/>
      <c r="G278" s="1141"/>
      <c r="H278" s="1141"/>
      <c r="I278" s="1141"/>
      <c r="J278" s="1141"/>
      <c r="K278" s="1141"/>
      <c r="L278" s="1141"/>
      <c r="M278" s="1141"/>
      <c r="N278" s="1145" t="s">
        <v>1703</v>
      </c>
      <c r="O278" s="1310"/>
      <c r="P278" s="1311"/>
      <c r="Q278" s="1311"/>
      <c r="R278" s="1311"/>
      <c r="S278" s="1311"/>
      <c r="T278" s="1311"/>
      <c r="U278" s="1311"/>
      <c r="V278" s="1311"/>
      <c r="W278" s="1311"/>
      <c r="X278" s="1311"/>
      <c r="Y278" s="1311"/>
      <c r="Z278" s="1311"/>
      <c r="AA278" s="1311"/>
      <c r="AB278" s="1311"/>
      <c r="AC278" s="1311"/>
      <c r="AD278" s="1311"/>
      <c r="AE278" s="1311"/>
      <c r="AF278" s="1311"/>
      <c r="AG278" s="1311"/>
      <c r="AH278" s="1311"/>
      <c r="AI278" s="1312"/>
      <c r="AJ278" s="1144"/>
      <c r="AK278" s="1199"/>
      <c r="AL278" s="1191"/>
    </row>
    <row r="279" spans="2:38" ht="15" hidden="1" customHeight="1" x14ac:dyDescent="0.25">
      <c r="B279" s="1230"/>
      <c r="C279" s="1221"/>
      <c r="D279" s="1227"/>
      <c r="E279" s="1141"/>
      <c r="F279" s="1141"/>
      <c r="G279" s="1141"/>
      <c r="H279" s="1141"/>
      <c r="I279" s="1141"/>
      <c r="J279" s="1141"/>
      <c r="K279" s="1141"/>
      <c r="L279" s="1141"/>
      <c r="M279" s="1141"/>
      <c r="N279" s="1145" t="s">
        <v>1704</v>
      </c>
      <c r="O279" s="1310"/>
      <c r="P279" s="1311"/>
      <c r="Q279" s="1311"/>
      <c r="R279" s="1311"/>
      <c r="S279" s="1311"/>
      <c r="T279" s="1311"/>
      <c r="U279" s="1311"/>
      <c r="V279" s="1311"/>
      <c r="W279" s="1311"/>
      <c r="X279" s="1311"/>
      <c r="Y279" s="1311"/>
      <c r="Z279" s="1311"/>
      <c r="AA279" s="1311"/>
      <c r="AB279" s="1311"/>
      <c r="AC279" s="1311"/>
      <c r="AD279" s="1311"/>
      <c r="AE279" s="1311"/>
      <c r="AF279" s="1311"/>
      <c r="AG279" s="1311"/>
      <c r="AH279" s="1311"/>
      <c r="AI279" s="1312"/>
      <c r="AJ279" s="1144"/>
      <c r="AK279" s="1199"/>
      <c r="AL279" s="1191"/>
    </row>
    <row r="280" spans="2:38" ht="7.5" hidden="1" customHeight="1" x14ac:dyDescent="0.25">
      <c r="B280" s="1230"/>
      <c r="C280" s="1221"/>
      <c r="D280" s="1227"/>
      <c r="E280" s="1141"/>
      <c r="F280" s="1141"/>
      <c r="G280" s="1141"/>
      <c r="H280" s="1141"/>
      <c r="I280" s="1141"/>
      <c r="J280" s="1141"/>
      <c r="K280" s="1141"/>
      <c r="L280" s="1141"/>
      <c r="M280" s="1141"/>
      <c r="N280" s="1141"/>
      <c r="O280" s="1141"/>
      <c r="P280" s="1141"/>
      <c r="Q280" s="1141"/>
      <c r="R280" s="1141"/>
      <c r="S280" s="1141"/>
      <c r="T280" s="1141"/>
      <c r="U280" s="1141"/>
      <c r="V280" s="1141"/>
      <c r="W280" s="1141"/>
      <c r="X280" s="1141"/>
      <c r="Y280" s="1141"/>
      <c r="Z280" s="1141"/>
      <c r="AA280" s="1141"/>
      <c r="AB280" s="1141"/>
      <c r="AC280" s="1141"/>
      <c r="AD280" s="1141"/>
      <c r="AE280" s="1141"/>
      <c r="AF280" s="1141"/>
      <c r="AG280" s="1141"/>
      <c r="AH280" s="1141"/>
      <c r="AI280" s="1141"/>
      <c r="AJ280" s="1144"/>
      <c r="AK280" s="1199"/>
      <c r="AL280" s="1191"/>
    </row>
    <row r="281" spans="2:38" ht="15" hidden="1" customHeight="1" x14ac:dyDescent="0.25">
      <c r="B281" s="1230"/>
      <c r="C281" s="1221"/>
      <c r="D281" s="1227"/>
      <c r="E281" s="1141"/>
      <c r="F281" s="1141"/>
      <c r="G281" s="1141"/>
      <c r="H281" s="1141"/>
      <c r="I281" s="1141"/>
      <c r="J281" s="1141"/>
      <c r="K281" s="1141"/>
      <c r="L281" s="1141"/>
      <c r="M281" s="1141"/>
      <c r="N281" s="1145" t="s">
        <v>1689</v>
      </c>
      <c r="O281" s="1334" t="s">
        <v>1691</v>
      </c>
      <c r="P281" s="1335"/>
      <c r="Q281" s="1335"/>
      <c r="R281" s="1335"/>
      <c r="S281" s="1335"/>
      <c r="T281" s="1335"/>
      <c r="U281" s="1335"/>
      <c r="V281" s="1335"/>
      <c r="W281" s="1335"/>
      <c r="X281" s="1335"/>
      <c r="Y281" s="1335"/>
      <c r="Z281" s="1335"/>
      <c r="AA281" s="1335"/>
      <c r="AB281" s="1335"/>
      <c r="AC281" s="1335"/>
      <c r="AD281" s="1335"/>
      <c r="AE281" s="1335"/>
      <c r="AF281" s="1335"/>
      <c r="AG281" s="1335"/>
      <c r="AH281" s="1335"/>
      <c r="AI281" s="1336"/>
      <c r="AJ281" s="1144"/>
      <c r="AK281" s="1199"/>
      <c r="AL281" s="1191"/>
    </row>
    <row r="282" spans="2:38" ht="7.5" hidden="1" customHeight="1" x14ac:dyDescent="0.25">
      <c r="B282" s="1230"/>
      <c r="C282" s="1222"/>
      <c r="D282" s="1228"/>
      <c r="E282" s="1146"/>
      <c r="F282" s="1146"/>
      <c r="G282" s="1146"/>
      <c r="H282" s="1146"/>
      <c r="I282" s="1146"/>
      <c r="J282" s="1146"/>
      <c r="K282" s="1146"/>
      <c r="L282" s="1146"/>
      <c r="M282" s="1146"/>
      <c r="N282" s="1146"/>
      <c r="O282" s="1146"/>
      <c r="P282" s="1146"/>
      <c r="Q282" s="1146"/>
      <c r="R282" s="1146"/>
      <c r="S282" s="1146"/>
      <c r="T282" s="1146"/>
      <c r="U282" s="1146"/>
      <c r="V282" s="1146"/>
      <c r="W282" s="1146"/>
      <c r="X282" s="1146"/>
      <c r="Y282" s="1146"/>
      <c r="Z282" s="1146"/>
      <c r="AA282" s="1146"/>
      <c r="AB282" s="1146"/>
      <c r="AC282" s="1146"/>
      <c r="AD282" s="1146"/>
      <c r="AE282" s="1146"/>
      <c r="AF282" s="1146"/>
      <c r="AG282" s="1146"/>
      <c r="AH282" s="1146"/>
      <c r="AI282" s="1146"/>
      <c r="AJ282" s="1147"/>
      <c r="AK282" s="1199"/>
      <c r="AL282" s="1191"/>
    </row>
    <row r="283" spans="2:38" ht="15" hidden="1" customHeight="1" x14ac:dyDescent="0.25">
      <c r="B283" s="1230"/>
      <c r="C283" s="1219"/>
      <c r="D283" s="1219"/>
      <c r="E283" s="1188"/>
      <c r="F283" s="1188"/>
      <c r="G283" s="1188"/>
      <c r="H283" s="1188"/>
      <c r="I283" s="1188"/>
      <c r="J283" s="1188"/>
      <c r="K283" s="1188"/>
      <c r="L283" s="1188"/>
      <c r="M283" s="1188"/>
      <c r="N283" s="1188"/>
      <c r="O283" s="1188"/>
      <c r="P283" s="1188"/>
      <c r="Q283" s="1188"/>
      <c r="R283" s="1188"/>
      <c r="S283" s="1188"/>
      <c r="T283" s="1188"/>
      <c r="U283" s="1188"/>
      <c r="V283" s="1188"/>
      <c r="W283" s="1188"/>
      <c r="X283" s="1188"/>
      <c r="Y283" s="1188"/>
      <c r="Z283" s="1188"/>
      <c r="AA283" s="1188"/>
      <c r="AB283" s="1188"/>
      <c r="AC283" s="1188"/>
      <c r="AD283" s="1188"/>
      <c r="AE283" s="1188"/>
      <c r="AF283" s="1188"/>
      <c r="AG283" s="1188"/>
      <c r="AH283" s="1188"/>
      <c r="AI283" s="1188"/>
      <c r="AJ283" s="1188"/>
      <c r="AK283" s="1188"/>
      <c r="AL283" s="1191"/>
    </row>
    <row r="284" spans="2:38" ht="7.5" hidden="1" customHeight="1" x14ac:dyDescent="0.25">
      <c r="B284" s="1230"/>
      <c r="C284" s="1223"/>
      <c r="D284" s="1223"/>
      <c r="E284" s="1199"/>
      <c r="F284" s="1199"/>
      <c r="G284" s="1199"/>
      <c r="H284" s="1199"/>
      <c r="I284" s="1199"/>
      <c r="J284" s="1199"/>
      <c r="K284" s="1199"/>
      <c r="L284" s="1199"/>
      <c r="M284" s="1199"/>
      <c r="N284" s="1199"/>
      <c r="O284" s="1199"/>
      <c r="P284" s="1199"/>
      <c r="Q284" s="1199"/>
      <c r="R284" s="1199"/>
      <c r="S284" s="1199"/>
      <c r="T284" s="1199"/>
      <c r="U284" s="1199"/>
      <c r="V284" s="1199"/>
      <c r="W284" s="1199"/>
      <c r="X284" s="1199"/>
      <c r="Y284" s="1199"/>
      <c r="Z284" s="1199"/>
      <c r="AA284" s="1199"/>
      <c r="AB284" s="1199"/>
      <c r="AC284" s="1199"/>
      <c r="AD284" s="1199"/>
      <c r="AE284" s="1199"/>
      <c r="AF284" s="1199"/>
      <c r="AG284" s="1199"/>
      <c r="AH284" s="1199"/>
      <c r="AI284" s="1199"/>
      <c r="AJ284" s="1199"/>
      <c r="AK284" s="1199"/>
      <c r="AL284" s="1191"/>
    </row>
    <row r="285" spans="2:38" ht="15" hidden="1" customHeight="1" x14ac:dyDescent="0.25">
      <c r="B285" s="1230"/>
      <c r="C285" s="1223"/>
      <c r="D285" s="1223"/>
      <c r="E285" s="1199"/>
      <c r="F285" s="1199"/>
      <c r="G285" s="1199"/>
      <c r="H285" s="1199"/>
      <c r="I285" s="1199"/>
      <c r="J285" s="1199"/>
      <c r="K285" s="1204" t="s">
        <v>1779</v>
      </c>
      <c r="L285" s="1199"/>
      <c r="M285" s="1199"/>
      <c r="N285" s="1199"/>
      <c r="O285" s="1199"/>
      <c r="P285" s="1199"/>
      <c r="Q285" s="1199"/>
      <c r="R285" s="1199"/>
      <c r="S285" s="1199"/>
      <c r="T285" s="1199"/>
      <c r="U285" s="1199"/>
      <c r="V285" s="1199"/>
      <c r="W285" s="1205" t="s">
        <v>1777</v>
      </c>
      <c r="X285" s="1199"/>
      <c r="Y285" s="1199"/>
      <c r="Z285" s="1199"/>
      <c r="AA285" s="1199"/>
      <c r="AB285" s="1199"/>
      <c r="AC285" s="1199"/>
      <c r="AD285" s="1205" t="s">
        <v>1778</v>
      </c>
      <c r="AE285" s="1199"/>
      <c r="AF285" s="1199"/>
      <c r="AG285" s="1199"/>
      <c r="AH285" s="1199"/>
      <c r="AI285" s="1199"/>
      <c r="AJ285" s="1199"/>
      <c r="AK285" s="1199"/>
      <c r="AL285" s="1191"/>
    </row>
    <row r="286" spans="2:38" ht="7.5" hidden="1" customHeight="1" x14ac:dyDescent="0.25">
      <c r="B286" s="1230"/>
      <c r="C286" s="1223"/>
      <c r="D286" s="1223"/>
      <c r="E286" s="1199"/>
      <c r="F286" s="1199"/>
      <c r="G286" s="1199"/>
      <c r="H286" s="1199"/>
      <c r="I286" s="1199"/>
      <c r="J286" s="1199"/>
      <c r="K286" s="1204"/>
      <c r="L286" s="1199"/>
      <c r="M286" s="1199"/>
      <c r="N286" s="1199"/>
      <c r="O286" s="1199"/>
      <c r="P286" s="1199"/>
      <c r="Q286" s="1199"/>
      <c r="R286" s="1199"/>
      <c r="S286" s="1199"/>
      <c r="T286" s="1199"/>
      <c r="U286" s="1199"/>
      <c r="V286" s="1199"/>
      <c r="W286" s="1205"/>
      <c r="X286" s="1199"/>
      <c r="Y286" s="1199"/>
      <c r="Z286" s="1199"/>
      <c r="AA286" s="1199"/>
      <c r="AB286" s="1199"/>
      <c r="AC286" s="1199"/>
      <c r="AD286" s="1205"/>
      <c r="AE286" s="1199"/>
      <c r="AF286" s="1199"/>
      <c r="AG286" s="1199"/>
      <c r="AH286" s="1199"/>
      <c r="AI286" s="1199"/>
      <c r="AJ286" s="1199"/>
      <c r="AK286" s="1199"/>
      <c r="AL286" s="1191"/>
    </row>
    <row r="287" spans="2:38" ht="15" hidden="1" customHeight="1" x14ac:dyDescent="0.25">
      <c r="B287" s="1230"/>
      <c r="C287" s="1223"/>
      <c r="D287" s="1223"/>
      <c r="E287" s="1199"/>
      <c r="F287" s="1199"/>
      <c r="G287" s="1199"/>
      <c r="H287" s="1199"/>
      <c r="I287" s="1199"/>
      <c r="J287" s="1199"/>
      <c r="K287" s="1199"/>
      <c r="L287" s="1199"/>
      <c r="M287" s="1199"/>
      <c r="N287" s="1199"/>
      <c r="O287" s="1199"/>
      <c r="P287" s="1199"/>
      <c r="Q287" s="1199"/>
      <c r="R287" s="1199"/>
      <c r="S287" s="1199"/>
      <c r="T287" s="1199"/>
      <c r="U287" s="1206"/>
      <c r="V287" s="1199"/>
      <c r="W287" s="1293" t="s">
        <v>1123</v>
      </c>
      <c r="X287" s="1293"/>
      <c r="Y287" s="1293"/>
      <c r="Z287" s="1293"/>
      <c r="AA287" s="1202" t="s">
        <v>1772</v>
      </c>
      <c r="AB287" s="1199"/>
      <c r="AC287" s="1199"/>
      <c r="AD287" s="1199"/>
      <c r="AE287" s="1199"/>
      <c r="AF287" s="1199"/>
      <c r="AG287" s="1199"/>
      <c r="AH287" s="1199"/>
      <c r="AI287" s="1199"/>
      <c r="AJ287" s="1199"/>
      <c r="AK287" s="1199"/>
      <c r="AL287" s="1191"/>
    </row>
    <row r="288" spans="2:38" ht="15" hidden="1" customHeight="1" x14ac:dyDescent="0.25">
      <c r="B288" s="1230"/>
      <c r="C288" s="1223"/>
      <c r="D288" s="1223"/>
      <c r="E288" s="1199"/>
      <c r="F288" s="1199"/>
      <c r="G288" s="1199"/>
      <c r="H288" s="1199"/>
      <c r="I288" s="1199"/>
      <c r="J288" s="1199"/>
      <c r="K288" s="1293" t="s">
        <v>1123</v>
      </c>
      <c r="L288" s="1293"/>
      <c r="M288" s="1293"/>
      <c r="N288" s="1293"/>
      <c r="O288" s="1204" t="s">
        <v>1783</v>
      </c>
      <c r="P288" s="1199"/>
      <c r="Q288" s="1199"/>
      <c r="R288" s="1199"/>
      <c r="S288" s="1199"/>
      <c r="T288" s="1199"/>
      <c r="U288" s="1206"/>
      <c r="V288" s="1199"/>
      <c r="W288" s="1293" t="s">
        <v>1123</v>
      </c>
      <c r="X288" s="1293"/>
      <c r="Y288" s="1293"/>
      <c r="Z288" s="1293"/>
      <c r="AA288" s="1202" t="s">
        <v>1773</v>
      </c>
      <c r="AB288" s="1199"/>
      <c r="AC288" s="1199"/>
      <c r="AD288" s="1293" t="s">
        <v>1780</v>
      </c>
      <c r="AE288" s="1293"/>
      <c r="AF288" s="1293"/>
      <c r="AG288" s="1293"/>
      <c r="AH288" s="1202" t="s">
        <v>1775</v>
      </c>
      <c r="AI288" s="1199"/>
      <c r="AJ288" s="1199"/>
      <c r="AK288" s="1199"/>
      <c r="AL288" s="1191"/>
    </row>
    <row r="289" spans="2:38" ht="15" hidden="1" customHeight="1" x14ac:dyDescent="0.25">
      <c r="B289" s="1230"/>
      <c r="C289" s="1223"/>
      <c r="D289" s="1223"/>
      <c r="E289" s="1199"/>
      <c r="F289" s="1199"/>
      <c r="G289" s="1199"/>
      <c r="H289" s="1199"/>
      <c r="I289" s="1199"/>
      <c r="J289" s="1199"/>
      <c r="K289" s="1199"/>
      <c r="L289" s="1199"/>
      <c r="M289" s="1199"/>
      <c r="N289" s="1199"/>
      <c r="O289" s="1199"/>
      <c r="P289" s="1199"/>
      <c r="Q289" s="1199"/>
      <c r="R289" s="1199"/>
      <c r="S289" s="1199"/>
      <c r="T289" s="1199"/>
      <c r="U289" s="1206"/>
      <c r="V289" s="1199"/>
      <c r="W289" s="1293" t="s">
        <v>1123</v>
      </c>
      <c r="X289" s="1293"/>
      <c r="Y289" s="1293"/>
      <c r="Z289" s="1293"/>
      <c r="AA289" s="1202" t="s">
        <v>1774</v>
      </c>
      <c r="AB289" s="1199"/>
      <c r="AC289" s="1199"/>
      <c r="AD289" s="1199"/>
      <c r="AE289" s="1199"/>
      <c r="AF289" s="1199"/>
      <c r="AG289" s="1199"/>
      <c r="AH289" s="1199"/>
      <c r="AI289" s="1199"/>
      <c r="AJ289" s="1199"/>
      <c r="AK289" s="1199"/>
      <c r="AL289" s="1191"/>
    </row>
    <row r="290" spans="2:38" ht="7.5" hidden="1" customHeight="1" x14ac:dyDescent="0.25">
      <c r="B290" s="1230"/>
      <c r="C290" s="1223"/>
      <c r="D290" s="1223"/>
      <c r="E290" s="1199"/>
      <c r="F290" s="1199"/>
      <c r="G290" s="1199"/>
      <c r="H290" s="1199"/>
      <c r="I290" s="1199"/>
      <c r="J290" s="1199"/>
      <c r="K290" s="1208"/>
      <c r="L290" s="1208"/>
      <c r="M290" s="1208"/>
      <c r="N290" s="1208"/>
      <c r="O290" s="1195"/>
      <c r="P290" s="1195"/>
      <c r="Q290" s="1195"/>
      <c r="R290" s="1195"/>
      <c r="S290" s="1195"/>
      <c r="T290" s="1195"/>
      <c r="U290" s="1196"/>
      <c r="V290" s="1195"/>
      <c r="W290" s="1195"/>
      <c r="X290" s="1195"/>
      <c r="Y290" s="1195"/>
      <c r="Z290" s="1195"/>
      <c r="AA290" s="1195"/>
      <c r="AB290" s="1207"/>
      <c r="AC290" s="1195"/>
      <c r="AD290" s="1195"/>
      <c r="AE290" s="1195"/>
      <c r="AF290" s="1195"/>
      <c r="AG290" s="1195"/>
      <c r="AH290" s="1195"/>
      <c r="AI290" s="1195"/>
      <c r="AJ290" s="1195"/>
      <c r="AK290" s="1195"/>
      <c r="AL290" s="1191"/>
    </row>
    <row r="291" spans="2:38" ht="7.5" hidden="1" customHeight="1" x14ac:dyDescent="0.25">
      <c r="B291" s="1230"/>
      <c r="C291" s="1223"/>
      <c r="D291" s="1223"/>
      <c r="E291" s="1199"/>
      <c r="F291" s="1199"/>
      <c r="G291" s="1199"/>
      <c r="H291" s="1199"/>
      <c r="I291" s="1199"/>
      <c r="J291" s="1199"/>
      <c r="K291" s="1199"/>
      <c r="L291" s="1199"/>
      <c r="M291" s="1199"/>
      <c r="N291" s="1199"/>
      <c r="O291" s="1199"/>
      <c r="P291" s="1199"/>
      <c r="Q291" s="1199"/>
      <c r="R291" s="1199"/>
      <c r="S291" s="1199"/>
      <c r="T291" s="1199"/>
      <c r="U291" s="1206"/>
      <c r="V291" s="1199"/>
      <c r="W291" s="1199"/>
      <c r="X291" s="1199"/>
      <c r="Y291" s="1199"/>
      <c r="Z291" s="1199"/>
      <c r="AA291" s="1199"/>
      <c r="AB291" s="1199"/>
      <c r="AC291" s="1199"/>
      <c r="AD291" s="1199"/>
      <c r="AE291" s="1199"/>
      <c r="AF291" s="1199"/>
      <c r="AG291" s="1199"/>
      <c r="AH291" s="1199"/>
      <c r="AI291" s="1199"/>
      <c r="AJ291" s="1199"/>
      <c r="AK291" s="1199"/>
      <c r="AL291" s="1191"/>
    </row>
    <row r="292" spans="2:38" ht="15" hidden="1" customHeight="1" x14ac:dyDescent="0.25">
      <c r="B292" s="1230"/>
      <c r="C292" s="1223"/>
      <c r="D292" s="1223"/>
      <c r="E292" s="1199"/>
      <c r="F292" s="1199"/>
      <c r="G292" s="1199"/>
      <c r="H292" s="1199"/>
      <c r="I292" s="1199"/>
      <c r="J292" s="1199"/>
      <c r="K292" s="1199"/>
      <c r="L292" s="1199"/>
      <c r="M292" s="1199"/>
      <c r="N292" s="1199"/>
      <c r="O292" s="1199"/>
      <c r="P292" s="1199"/>
      <c r="Q292" s="1199"/>
      <c r="R292" s="1199"/>
      <c r="S292" s="1199"/>
      <c r="T292" s="1199"/>
      <c r="U292" s="1206"/>
      <c r="V292" s="1199"/>
      <c r="W292" s="1293" t="s">
        <v>1123</v>
      </c>
      <c r="X292" s="1293"/>
      <c r="Y292" s="1293"/>
      <c r="Z292" s="1293"/>
      <c r="AA292" s="1202" t="s">
        <v>1772</v>
      </c>
      <c r="AB292" s="1188"/>
      <c r="AC292" s="1199"/>
      <c r="AD292" s="1199"/>
      <c r="AE292" s="1199"/>
      <c r="AF292" s="1199"/>
      <c r="AG292" s="1199"/>
      <c r="AH292" s="1199"/>
      <c r="AI292" s="1199"/>
      <c r="AJ292" s="1199"/>
      <c r="AK292" s="1199"/>
      <c r="AL292" s="1191"/>
    </row>
    <row r="293" spans="2:38" ht="15" hidden="1" customHeight="1" x14ac:dyDescent="0.25">
      <c r="B293" s="1230"/>
      <c r="C293" s="1223"/>
      <c r="D293" s="1223"/>
      <c r="E293" s="1199"/>
      <c r="F293" s="1199"/>
      <c r="G293" s="1199"/>
      <c r="H293" s="1199"/>
      <c r="I293" s="1199"/>
      <c r="J293" s="1199"/>
      <c r="K293" s="1293" t="s">
        <v>1123</v>
      </c>
      <c r="L293" s="1293"/>
      <c r="M293" s="1293"/>
      <c r="N293" s="1293"/>
      <c r="O293" s="1204" t="s">
        <v>1781</v>
      </c>
      <c r="P293" s="1199"/>
      <c r="Q293" s="1199"/>
      <c r="R293" s="1199"/>
      <c r="S293" s="1199"/>
      <c r="T293" s="1199"/>
      <c r="U293" s="1206"/>
      <c r="V293" s="1199"/>
      <c r="W293" s="1293" t="s">
        <v>1123</v>
      </c>
      <c r="X293" s="1293"/>
      <c r="Y293" s="1293"/>
      <c r="Z293" s="1293"/>
      <c r="AA293" s="1202" t="s">
        <v>1773</v>
      </c>
      <c r="AB293" s="1199"/>
      <c r="AC293" s="1199"/>
      <c r="AD293" s="1293" t="s">
        <v>1780</v>
      </c>
      <c r="AE293" s="1293"/>
      <c r="AF293" s="1293"/>
      <c r="AG293" s="1293"/>
      <c r="AH293" s="1202" t="s">
        <v>1775</v>
      </c>
      <c r="AI293" s="1199"/>
      <c r="AJ293" s="1199"/>
      <c r="AK293" s="1199"/>
      <c r="AL293" s="1191"/>
    </row>
    <row r="294" spans="2:38" ht="15" hidden="1" customHeight="1" x14ac:dyDescent="0.25">
      <c r="B294" s="1230"/>
      <c r="C294" s="1223"/>
      <c r="D294" s="1223"/>
      <c r="E294" s="1199"/>
      <c r="F294" s="1199"/>
      <c r="G294" s="1199"/>
      <c r="H294" s="1199"/>
      <c r="I294" s="1199"/>
      <c r="J294" s="1199"/>
      <c r="K294" s="1199"/>
      <c r="L294" s="1199"/>
      <c r="M294" s="1199"/>
      <c r="N294" s="1199"/>
      <c r="O294" s="1199"/>
      <c r="P294" s="1199"/>
      <c r="Q294" s="1199"/>
      <c r="R294" s="1199"/>
      <c r="S294" s="1199"/>
      <c r="T294" s="1199"/>
      <c r="U294" s="1206"/>
      <c r="V294" s="1199"/>
      <c r="W294" s="1293" t="s">
        <v>1123</v>
      </c>
      <c r="X294" s="1293"/>
      <c r="Y294" s="1293"/>
      <c r="Z294" s="1293"/>
      <c r="AA294" s="1202" t="s">
        <v>1774</v>
      </c>
      <c r="AB294" s="1199"/>
      <c r="AC294" s="1199"/>
      <c r="AD294" s="1199"/>
      <c r="AE294" s="1199"/>
      <c r="AF294" s="1199"/>
      <c r="AG294" s="1199"/>
      <c r="AH294" s="1199"/>
      <c r="AI294" s="1199"/>
      <c r="AJ294" s="1199"/>
      <c r="AK294" s="1199"/>
      <c r="AL294" s="1191"/>
    </row>
    <row r="295" spans="2:38" ht="7.5" hidden="1" customHeight="1" x14ac:dyDescent="0.25">
      <c r="B295" s="1230"/>
      <c r="C295" s="1223"/>
      <c r="D295" s="1223"/>
      <c r="E295" s="1199"/>
      <c r="F295" s="1199"/>
      <c r="G295" s="1199"/>
      <c r="H295" s="1199"/>
      <c r="I295" s="1199"/>
      <c r="J295" s="1199"/>
      <c r="K295" s="1208"/>
      <c r="L295" s="1208"/>
      <c r="M295" s="1208"/>
      <c r="N295" s="1208"/>
      <c r="O295" s="1195"/>
      <c r="P295" s="1195"/>
      <c r="Q295" s="1195"/>
      <c r="R295" s="1195"/>
      <c r="S295" s="1195"/>
      <c r="T295" s="1195"/>
      <c r="U295" s="1196"/>
      <c r="V295" s="1195"/>
      <c r="W295" s="1195"/>
      <c r="X295" s="1195"/>
      <c r="Y295" s="1195"/>
      <c r="Z295" s="1195"/>
      <c r="AA295" s="1195"/>
      <c r="AB295" s="1207"/>
      <c r="AC295" s="1195"/>
      <c r="AD295" s="1195"/>
      <c r="AE295" s="1195"/>
      <c r="AF295" s="1195"/>
      <c r="AG295" s="1195"/>
      <c r="AH295" s="1195"/>
      <c r="AI295" s="1195"/>
      <c r="AJ295" s="1195"/>
      <c r="AK295" s="1195"/>
      <c r="AL295" s="1191"/>
    </row>
    <row r="296" spans="2:38" ht="7.5" hidden="1" customHeight="1" x14ac:dyDescent="0.25">
      <c r="B296" s="1230"/>
      <c r="C296" s="1223"/>
      <c r="D296" s="1223"/>
      <c r="E296" s="1199"/>
      <c r="F296" s="1199"/>
      <c r="G296" s="1199"/>
      <c r="H296" s="1199"/>
      <c r="I296" s="1199"/>
      <c r="J296" s="1199"/>
      <c r="K296" s="1199"/>
      <c r="L296" s="1199"/>
      <c r="M296" s="1199"/>
      <c r="N296" s="1199"/>
      <c r="O296" s="1199"/>
      <c r="P296" s="1199"/>
      <c r="Q296" s="1199"/>
      <c r="R296" s="1199"/>
      <c r="S296" s="1199"/>
      <c r="T296" s="1199"/>
      <c r="U296" s="1206"/>
      <c r="V296" s="1199"/>
      <c r="W296" s="1199"/>
      <c r="X296" s="1199"/>
      <c r="Y296" s="1199"/>
      <c r="Z296" s="1199"/>
      <c r="AA296" s="1199"/>
      <c r="AB296" s="1199"/>
      <c r="AC296" s="1199"/>
      <c r="AD296" s="1199"/>
      <c r="AE296" s="1199"/>
      <c r="AF296" s="1199"/>
      <c r="AG296" s="1199"/>
      <c r="AH296" s="1199"/>
      <c r="AI296" s="1199"/>
      <c r="AJ296" s="1199"/>
      <c r="AK296" s="1199"/>
      <c r="AL296" s="1191"/>
    </row>
    <row r="297" spans="2:38" ht="15" hidden="1" customHeight="1" x14ac:dyDescent="0.25">
      <c r="B297" s="1230"/>
      <c r="C297" s="1223"/>
      <c r="D297" s="1223"/>
      <c r="E297" s="1199"/>
      <c r="F297" s="1199"/>
      <c r="G297" s="1199"/>
      <c r="H297" s="1199"/>
      <c r="I297" s="1199"/>
      <c r="J297" s="1199"/>
      <c r="K297" s="1199"/>
      <c r="L297" s="1199"/>
      <c r="M297" s="1199"/>
      <c r="N297" s="1199"/>
      <c r="O297" s="1199"/>
      <c r="P297" s="1199"/>
      <c r="Q297" s="1199"/>
      <c r="R297" s="1199"/>
      <c r="S297" s="1199"/>
      <c r="T297" s="1199"/>
      <c r="U297" s="1206"/>
      <c r="V297" s="1199"/>
      <c r="W297" s="1293" t="s">
        <v>1123</v>
      </c>
      <c r="X297" s="1293"/>
      <c r="Y297" s="1293"/>
      <c r="Z297" s="1293"/>
      <c r="AA297" s="1202" t="s">
        <v>1772</v>
      </c>
      <c r="AB297" s="1199"/>
      <c r="AC297" s="1199"/>
      <c r="AD297" s="1199"/>
      <c r="AE297" s="1199"/>
      <c r="AF297" s="1199"/>
      <c r="AG297" s="1199"/>
      <c r="AH297" s="1199"/>
      <c r="AI297" s="1199"/>
      <c r="AJ297" s="1199"/>
      <c r="AK297" s="1199"/>
      <c r="AL297" s="1191"/>
    </row>
    <row r="298" spans="2:38" ht="15" hidden="1" customHeight="1" x14ac:dyDescent="0.25">
      <c r="B298" s="1230"/>
      <c r="C298" s="1223"/>
      <c r="D298" s="1223"/>
      <c r="E298" s="1199"/>
      <c r="F298" s="1199"/>
      <c r="G298" s="1199"/>
      <c r="H298" s="1199"/>
      <c r="I298" s="1199"/>
      <c r="J298" s="1199"/>
      <c r="K298" s="1293" t="s">
        <v>1123</v>
      </c>
      <c r="L298" s="1293"/>
      <c r="M298" s="1293"/>
      <c r="N298" s="1293"/>
      <c r="O298" s="1204" t="s">
        <v>1782</v>
      </c>
      <c r="P298" s="1199"/>
      <c r="Q298" s="1199"/>
      <c r="R298" s="1199"/>
      <c r="S298" s="1199"/>
      <c r="T298" s="1199"/>
      <c r="U298" s="1206"/>
      <c r="V298" s="1199"/>
      <c r="W298" s="1293" t="s">
        <v>1123</v>
      </c>
      <c r="X298" s="1293"/>
      <c r="Y298" s="1293"/>
      <c r="Z298" s="1293"/>
      <c r="AA298" s="1202" t="s">
        <v>1773</v>
      </c>
      <c r="AB298" s="1199"/>
      <c r="AC298" s="1199"/>
      <c r="AD298" s="1293" t="s">
        <v>1780</v>
      </c>
      <c r="AE298" s="1293"/>
      <c r="AF298" s="1293"/>
      <c r="AG298" s="1293"/>
      <c r="AH298" s="1202" t="s">
        <v>1775</v>
      </c>
      <c r="AI298" s="1199"/>
      <c r="AJ298" s="1199"/>
      <c r="AK298" s="1199"/>
      <c r="AL298" s="1191"/>
    </row>
    <row r="299" spans="2:38" ht="15" hidden="1" customHeight="1" x14ac:dyDescent="0.25">
      <c r="B299" s="1230"/>
      <c r="C299" s="1223"/>
      <c r="D299" s="1223"/>
      <c r="E299" s="1199"/>
      <c r="F299" s="1199"/>
      <c r="G299" s="1199"/>
      <c r="H299" s="1199"/>
      <c r="I299" s="1199"/>
      <c r="J299" s="1199"/>
      <c r="K299" s="1199"/>
      <c r="L299" s="1199"/>
      <c r="M299" s="1199"/>
      <c r="N299" s="1199"/>
      <c r="O299" s="1199"/>
      <c r="P299" s="1199"/>
      <c r="Q299" s="1199"/>
      <c r="R299" s="1199"/>
      <c r="S299" s="1199"/>
      <c r="T299" s="1199"/>
      <c r="U299" s="1206"/>
      <c r="V299" s="1199"/>
      <c r="W299" s="1293" t="s">
        <v>1123</v>
      </c>
      <c r="X299" s="1293"/>
      <c r="Y299" s="1293"/>
      <c r="Z299" s="1293"/>
      <c r="AA299" s="1202" t="s">
        <v>1774</v>
      </c>
      <c r="AB299" s="1199"/>
      <c r="AC299" s="1199"/>
      <c r="AD299" s="1199"/>
      <c r="AE299" s="1199"/>
      <c r="AF299" s="1199"/>
      <c r="AG299" s="1199"/>
      <c r="AH299" s="1199"/>
      <c r="AI299" s="1199"/>
      <c r="AJ299" s="1199"/>
      <c r="AK299" s="1199"/>
      <c r="AL299" s="1191"/>
    </row>
    <row r="300" spans="2:38" ht="7.5" hidden="1" customHeight="1" x14ac:dyDescent="0.25">
      <c r="B300" s="1230"/>
      <c r="C300" s="1223"/>
      <c r="D300" s="1223"/>
      <c r="E300" s="1199"/>
      <c r="F300" s="1199"/>
      <c r="G300" s="1199"/>
      <c r="H300" s="1199"/>
      <c r="I300" s="1199"/>
      <c r="J300" s="1188"/>
      <c r="K300" s="1195"/>
      <c r="L300" s="1195"/>
      <c r="M300" s="1195"/>
      <c r="N300" s="1209"/>
      <c r="O300" s="1195"/>
      <c r="P300" s="1195"/>
      <c r="Q300" s="1195"/>
      <c r="R300" s="1195"/>
      <c r="S300" s="1195"/>
      <c r="T300" s="1195"/>
      <c r="U300" s="1196"/>
      <c r="V300" s="1195"/>
      <c r="W300" s="1195"/>
      <c r="X300" s="1195"/>
      <c r="Y300" s="1195"/>
      <c r="Z300" s="1195"/>
      <c r="AA300" s="1195"/>
      <c r="AB300" s="1207"/>
      <c r="AC300" s="1195"/>
      <c r="AD300" s="1195"/>
      <c r="AE300" s="1195"/>
      <c r="AF300" s="1195"/>
      <c r="AG300" s="1195"/>
      <c r="AH300" s="1195"/>
      <c r="AI300" s="1195"/>
      <c r="AJ300" s="1195"/>
      <c r="AK300" s="1195"/>
      <c r="AL300" s="1191"/>
    </row>
    <row r="301" spans="2:38" ht="7.5" hidden="1" customHeight="1" x14ac:dyDescent="0.25">
      <c r="B301" s="1230"/>
      <c r="C301" s="1223"/>
      <c r="D301" s="1223"/>
      <c r="E301" s="1199"/>
      <c r="F301" s="1199"/>
      <c r="G301" s="1199"/>
      <c r="H301" s="1199"/>
      <c r="I301" s="1199"/>
      <c r="J301" s="1188"/>
      <c r="K301" s="1188"/>
      <c r="L301" s="1188"/>
      <c r="M301" s="1188"/>
      <c r="N301" s="1201"/>
      <c r="O301" s="1188"/>
      <c r="P301" s="1188"/>
      <c r="Q301" s="1188"/>
      <c r="R301" s="1188"/>
      <c r="S301" s="1188"/>
      <c r="T301" s="1188"/>
      <c r="U301" s="1206"/>
      <c r="V301" s="1188"/>
      <c r="W301" s="1188"/>
      <c r="X301" s="1188"/>
      <c r="Y301" s="1188"/>
      <c r="Z301" s="1188"/>
      <c r="AA301" s="1188"/>
      <c r="AB301" s="1193"/>
      <c r="AC301" s="1188"/>
      <c r="AD301" s="1188"/>
      <c r="AE301" s="1188"/>
      <c r="AF301" s="1188"/>
      <c r="AG301" s="1188"/>
      <c r="AH301" s="1188"/>
      <c r="AI301" s="1188"/>
      <c r="AJ301" s="1188"/>
      <c r="AK301" s="1188"/>
      <c r="AL301" s="1191"/>
    </row>
    <row r="302" spans="2:38" ht="15" hidden="1" customHeight="1" x14ac:dyDescent="0.25">
      <c r="B302" s="1230"/>
      <c r="C302" s="1223"/>
      <c r="D302" s="1223"/>
      <c r="E302" s="1199"/>
      <c r="F302" s="1199"/>
      <c r="G302" s="1199"/>
      <c r="H302" s="1199"/>
      <c r="I302" s="1199"/>
      <c r="J302" s="1199"/>
      <c r="K302" s="1199"/>
      <c r="L302" s="1199"/>
      <c r="M302" s="1199"/>
      <c r="N302" s="1199"/>
      <c r="O302" s="1199"/>
      <c r="P302" s="1199"/>
      <c r="Q302" s="1199"/>
      <c r="R302" s="1199"/>
      <c r="S302" s="1199"/>
      <c r="T302" s="1199"/>
      <c r="U302" s="1206"/>
      <c r="V302" s="1199"/>
      <c r="W302" s="1293" t="s">
        <v>1123</v>
      </c>
      <c r="X302" s="1293"/>
      <c r="Y302" s="1293"/>
      <c r="Z302" s="1293"/>
      <c r="AA302" s="1202" t="s">
        <v>1772</v>
      </c>
      <c r="AB302" s="1199"/>
      <c r="AC302" s="1199"/>
      <c r="AD302" s="1199"/>
      <c r="AE302" s="1199"/>
      <c r="AF302" s="1199"/>
      <c r="AG302" s="1199"/>
      <c r="AH302" s="1199"/>
      <c r="AI302" s="1199"/>
      <c r="AJ302" s="1199"/>
      <c r="AK302" s="1199"/>
      <c r="AL302" s="1191"/>
    </row>
    <row r="303" spans="2:38" ht="15" hidden="1" customHeight="1" x14ac:dyDescent="0.25">
      <c r="B303" s="1230"/>
      <c r="C303" s="1223"/>
      <c r="D303" s="1223"/>
      <c r="E303" s="1199"/>
      <c r="F303" s="1199"/>
      <c r="G303" s="1199"/>
      <c r="H303" s="1199"/>
      <c r="I303" s="1199"/>
      <c r="J303" s="1199"/>
      <c r="K303" s="1293" t="s">
        <v>1125</v>
      </c>
      <c r="L303" s="1293"/>
      <c r="M303" s="1293"/>
      <c r="N303" s="1293"/>
      <c r="O303" s="1204" t="s">
        <v>4702</v>
      </c>
      <c r="P303" s="1199"/>
      <c r="Q303" s="1199"/>
      <c r="R303" s="1199"/>
      <c r="S303" s="1199"/>
      <c r="T303" s="1199"/>
      <c r="U303" s="1206"/>
      <c r="V303" s="1199"/>
      <c r="W303" s="1293" t="s">
        <v>1123</v>
      </c>
      <c r="X303" s="1293"/>
      <c r="Y303" s="1293"/>
      <c r="Z303" s="1293"/>
      <c r="AA303" s="1202" t="s">
        <v>1773</v>
      </c>
      <c r="AB303" s="1199"/>
      <c r="AC303" s="1199"/>
      <c r="AD303" s="1293" t="s">
        <v>1780</v>
      </c>
      <c r="AE303" s="1293"/>
      <c r="AF303" s="1293"/>
      <c r="AG303" s="1293"/>
      <c r="AH303" s="1202" t="s">
        <v>1775</v>
      </c>
      <c r="AI303" s="1199"/>
      <c r="AJ303" s="1199"/>
      <c r="AK303" s="1199"/>
      <c r="AL303" s="1191"/>
    </row>
    <row r="304" spans="2:38" ht="15" hidden="1" customHeight="1" x14ac:dyDescent="0.25">
      <c r="B304" s="1230"/>
      <c r="C304" s="1223"/>
      <c r="D304" s="1223"/>
      <c r="E304" s="1199"/>
      <c r="F304" s="1199"/>
      <c r="G304" s="1199"/>
      <c r="H304" s="1199"/>
      <c r="I304" s="1199"/>
      <c r="J304" s="1199"/>
      <c r="K304" s="1199"/>
      <c r="L304" s="1199"/>
      <c r="M304" s="1199"/>
      <c r="N304" s="1199"/>
      <c r="O304" s="1199"/>
      <c r="P304" s="1199"/>
      <c r="Q304" s="1199"/>
      <c r="R304" s="1199"/>
      <c r="S304" s="1199"/>
      <c r="T304" s="1199"/>
      <c r="U304" s="1206"/>
      <c r="V304" s="1199"/>
      <c r="W304" s="1293" t="s">
        <v>1123</v>
      </c>
      <c r="X304" s="1293"/>
      <c r="Y304" s="1293"/>
      <c r="Z304" s="1293"/>
      <c r="AA304" s="1202" t="s">
        <v>1774</v>
      </c>
      <c r="AB304" s="1199"/>
      <c r="AC304" s="1199"/>
      <c r="AD304" s="1199"/>
      <c r="AE304" s="1199"/>
      <c r="AF304" s="1199"/>
      <c r="AG304" s="1199"/>
      <c r="AH304" s="1199"/>
      <c r="AI304" s="1199"/>
      <c r="AJ304" s="1199"/>
      <c r="AK304" s="1199"/>
      <c r="AL304" s="1191"/>
    </row>
    <row r="305" spans="2:38" ht="7.5" hidden="1" customHeight="1" x14ac:dyDescent="0.25">
      <c r="B305" s="1230"/>
      <c r="C305" s="1223"/>
      <c r="D305" s="1223"/>
      <c r="E305" s="1199"/>
      <c r="F305" s="1199"/>
      <c r="G305" s="1199"/>
      <c r="H305" s="1199"/>
      <c r="I305" s="1199"/>
      <c r="J305" s="1188"/>
      <c r="K305" s="1195"/>
      <c r="L305" s="1195"/>
      <c r="M305" s="1195"/>
      <c r="N305" s="1209"/>
      <c r="O305" s="1195"/>
      <c r="P305" s="1195"/>
      <c r="Q305" s="1195"/>
      <c r="R305" s="1195"/>
      <c r="S305" s="1195"/>
      <c r="T305" s="1195"/>
      <c r="U305" s="1196"/>
      <c r="V305" s="1195"/>
      <c r="W305" s="1195"/>
      <c r="X305" s="1195"/>
      <c r="Y305" s="1195"/>
      <c r="Z305" s="1195"/>
      <c r="AA305" s="1195"/>
      <c r="AB305" s="1207"/>
      <c r="AC305" s="1195"/>
      <c r="AD305" s="1195"/>
      <c r="AE305" s="1195"/>
      <c r="AF305" s="1195"/>
      <c r="AG305" s="1195"/>
      <c r="AH305" s="1195"/>
      <c r="AI305" s="1195"/>
      <c r="AJ305" s="1195"/>
      <c r="AK305" s="1195"/>
      <c r="AL305" s="1191"/>
    </row>
    <row r="306" spans="2:38" ht="7.5" hidden="1" customHeight="1" x14ac:dyDescent="0.25">
      <c r="B306" s="1230"/>
      <c r="C306" s="1223"/>
      <c r="D306" s="1223"/>
      <c r="E306" s="1199"/>
      <c r="F306" s="1199"/>
      <c r="G306" s="1199"/>
      <c r="H306" s="1199"/>
      <c r="I306" s="1199"/>
      <c r="J306" s="1188"/>
      <c r="K306" s="1188"/>
      <c r="L306" s="1188"/>
      <c r="M306" s="1188"/>
      <c r="N306" s="1201"/>
      <c r="O306" s="1188"/>
      <c r="P306" s="1188"/>
      <c r="Q306" s="1188"/>
      <c r="R306" s="1188"/>
      <c r="S306" s="1188"/>
      <c r="T306" s="1188"/>
      <c r="U306" s="1188"/>
      <c r="V306" s="1188"/>
      <c r="W306" s="1188"/>
      <c r="X306" s="1188"/>
      <c r="Y306" s="1188"/>
      <c r="Z306" s="1188"/>
      <c r="AA306" s="1188"/>
      <c r="AB306" s="1193"/>
      <c r="AC306" s="1188"/>
      <c r="AD306" s="1188"/>
      <c r="AE306" s="1188"/>
      <c r="AF306" s="1188"/>
      <c r="AG306" s="1188"/>
      <c r="AH306" s="1188"/>
      <c r="AI306" s="1188"/>
      <c r="AJ306" s="1188"/>
      <c r="AK306" s="1188"/>
      <c r="AL306" s="1191"/>
    </row>
    <row r="307" spans="2:38" hidden="1" x14ac:dyDescent="0.25">
      <c r="B307" s="1230"/>
      <c r="C307" s="1223"/>
      <c r="D307" s="1223"/>
      <c r="E307" s="1199"/>
      <c r="F307" s="1199"/>
      <c r="G307" s="1199"/>
      <c r="H307" s="1199"/>
      <c r="I307" s="1199"/>
      <c r="J307" s="1188"/>
      <c r="K307" s="1293" t="s">
        <v>1123</v>
      </c>
      <c r="L307" s="1293"/>
      <c r="M307" s="1293"/>
      <c r="N307" s="1293"/>
      <c r="O307" s="1205" t="s">
        <v>1776</v>
      </c>
      <c r="P307" s="1188"/>
      <c r="Q307" s="1188"/>
      <c r="R307" s="1188"/>
      <c r="S307" s="1188"/>
      <c r="T307" s="1188"/>
      <c r="U307" s="1188"/>
      <c r="V307" s="1188"/>
      <c r="W307" s="1188"/>
      <c r="X307" s="1188"/>
      <c r="Y307" s="1188"/>
      <c r="Z307" s="1188"/>
      <c r="AA307" s="1188"/>
      <c r="AB307" s="1188"/>
      <c r="AC307" s="1188"/>
      <c r="AD307" s="1188"/>
      <c r="AE307" s="1188"/>
      <c r="AF307" s="1188"/>
      <c r="AG307" s="1188"/>
      <c r="AH307" s="1188"/>
      <c r="AI307" s="1188"/>
      <c r="AJ307" s="1188"/>
      <c r="AK307" s="1188"/>
      <c r="AL307" s="1191"/>
    </row>
    <row r="308" spans="2:38" hidden="1" x14ac:dyDescent="0.25">
      <c r="B308" s="1230"/>
      <c r="C308" s="1223"/>
      <c r="D308" s="1223"/>
      <c r="E308" s="1199"/>
      <c r="F308" s="1199"/>
      <c r="G308" s="1199"/>
      <c r="H308" s="1199"/>
      <c r="I308" s="1199"/>
      <c r="J308" s="1188"/>
      <c r="K308" s="1293" t="s">
        <v>1123</v>
      </c>
      <c r="L308" s="1293"/>
      <c r="M308" s="1293"/>
      <c r="N308" s="1293"/>
      <c r="O308" s="1205" t="s">
        <v>1784</v>
      </c>
      <c r="P308" s="1188"/>
      <c r="Q308" s="1188"/>
      <c r="R308" s="1188"/>
      <c r="S308" s="1188"/>
      <c r="T308" s="1188"/>
      <c r="U308" s="1188"/>
      <c r="V308" s="1188"/>
      <c r="W308" s="1188"/>
      <c r="X308" s="1188"/>
      <c r="Y308" s="1188"/>
      <c r="Z308" s="1188"/>
      <c r="AA308" s="1188"/>
      <c r="AB308" s="1188"/>
      <c r="AC308" s="1188"/>
      <c r="AD308" s="1188"/>
      <c r="AE308" s="1188"/>
      <c r="AF308" s="1188"/>
      <c r="AG308" s="1188"/>
      <c r="AH308" s="1188"/>
      <c r="AI308" s="1188"/>
      <c r="AJ308" s="1188"/>
      <c r="AK308" s="1188"/>
      <c r="AL308" s="1191"/>
    </row>
    <row r="309" spans="2:38" hidden="1" x14ac:dyDescent="0.25">
      <c r="B309" s="1230"/>
      <c r="C309" s="1223"/>
      <c r="D309" s="1223"/>
      <c r="E309" s="1199"/>
      <c r="F309" s="1199"/>
      <c r="G309" s="1199"/>
      <c r="H309" s="1199"/>
      <c r="I309" s="1199"/>
      <c r="J309" s="1188"/>
      <c r="K309" s="1293" t="s">
        <v>1123</v>
      </c>
      <c r="L309" s="1293"/>
      <c r="M309" s="1293"/>
      <c r="N309" s="1293"/>
      <c r="O309" s="1205" t="s">
        <v>1750</v>
      </c>
      <c r="P309" s="1188"/>
      <c r="Q309" s="1188"/>
      <c r="R309" s="1188"/>
      <c r="S309" s="1188"/>
      <c r="T309" s="1188"/>
      <c r="U309" s="1188"/>
      <c r="V309" s="1188"/>
      <c r="W309" s="1188"/>
      <c r="X309" s="1188"/>
      <c r="Y309" s="1188"/>
      <c r="Z309" s="1188"/>
      <c r="AA309" s="1188"/>
      <c r="AB309" s="1188"/>
      <c r="AC309" s="1188"/>
      <c r="AD309" s="1188"/>
      <c r="AE309" s="1188"/>
      <c r="AF309" s="1188"/>
      <c r="AG309" s="1188"/>
      <c r="AH309" s="1188"/>
      <c r="AI309" s="1188"/>
      <c r="AJ309" s="1188"/>
      <c r="AK309" s="1188"/>
      <c r="AL309" s="1191"/>
    </row>
    <row r="310" spans="2:38" ht="7.5" hidden="1" customHeight="1" x14ac:dyDescent="0.25">
      <c r="B310" s="1231"/>
      <c r="C310" s="1224"/>
      <c r="D310" s="1224"/>
      <c r="E310" s="1195"/>
      <c r="F310" s="1195"/>
      <c r="G310" s="1195"/>
      <c r="H310" s="1195"/>
      <c r="I310" s="1195"/>
      <c r="J310" s="1195"/>
      <c r="K310" s="1195"/>
      <c r="L310" s="1195"/>
      <c r="M310" s="1195"/>
      <c r="N310" s="1209"/>
      <c r="O310" s="1195"/>
      <c r="P310" s="1195"/>
      <c r="Q310" s="1195"/>
      <c r="R310" s="1195"/>
      <c r="S310" s="1195"/>
      <c r="T310" s="1195"/>
      <c r="U310" s="1195"/>
      <c r="V310" s="1195"/>
      <c r="W310" s="1195"/>
      <c r="X310" s="1195"/>
      <c r="Y310" s="1195"/>
      <c r="Z310" s="1195"/>
      <c r="AA310" s="1195"/>
      <c r="AB310" s="1207"/>
      <c r="AC310" s="1195"/>
      <c r="AD310" s="1195"/>
      <c r="AE310" s="1195"/>
      <c r="AF310" s="1195"/>
      <c r="AG310" s="1195"/>
      <c r="AH310" s="1195"/>
      <c r="AI310" s="1195"/>
      <c r="AJ310" s="1195"/>
      <c r="AK310" s="1195"/>
      <c r="AL310" s="1196"/>
    </row>
    <row r="311" spans="2:38" x14ac:dyDescent="0.25">
      <c r="B311" s="1225"/>
      <c r="C311" s="1225"/>
      <c r="D311" s="1225"/>
      <c r="E311" s="1212"/>
      <c r="F311" s="1212"/>
      <c r="G311" s="1212"/>
      <c r="H311" s="1212"/>
      <c r="I311" s="1212"/>
      <c r="J311" s="1212"/>
      <c r="K311" s="1212"/>
      <c r="L311" s="1212"/>
      <c r="M311" s="1212"/>
      <c r="N311" s="1212"/>
      <c r="O311" s="1212"/>
      <c r="P311" s="1212"/>
      <c r="Q311" s="1212"/>
      <c r="R311" s="1212"/>
      <c r="S311" s="1212"/>
      <c r="T311" s="1212"/>
      <c r="U311" s="1212"/>
      <c r="V311" s="1212"/>
      <c r="W311" s="1212"/>
      <c r="X311" s="1212"/>
      <c r="Y311" s="1212"/>
      <c r="Z311" s="1212"/>
      <c r="AA311" s="1212"/>
      <c r="AB311" s="1212"/>
      <c r="AC311" s="1212"/>
      <c r="AD311" s="1212"/>
      <c r="AE311" s="1212"/>
      <c r="AF311" s="1212"/>
      <c r="AG311" s="1212"/>
      <c r="AH311" s="1212"/>
      <c r="AI311" s="1212"/>
      <c r="AJ311" s="1212"/>
      <c r="AK311" s="1212"/>
      <c r="AL311" s="1212"/>
    </row>
    <row r="313" spans="2:38" ht="7.5" customHeight="1" x14ac:dyDescent="0.25">
      <c r="B313" s="1229"/>
      <c r="C313" s="1218"/>
      <c r="D313" s="1218"/>
      <c r="E313" s="1187"/>
      <c r="F313" s="1187"/>
      <c r="G313" s="1187"/>
      <c r="H313" s="1187"/>
      <c r="I313" s="1187"/>
      <c r="J313" s="1187"/>
      <c r="K313" s="1187"/>
      <c r="L313" s="1187"/>
      <c r="M313" s="1187"/>
      <c r="N313" s="1252"/>
      <c r="O313" s="1187"/>
      <c r="P313" s="1187"/>
      <c r="Q313" s="1187"/>
      <c r="R313" s="1187"/>
      <c r="S313" s="1187"/>
      <c r="T313" s="1187"/>
      <c r="U313" s="1187"/>
      <c r="V313" s="1187"/>
      <c r="W313" s="1187"/>
      <c r="X313" s="1187"/>
      <c r="Y313" s="1187"/>
      <c r="Z313" s="1187"/>
      <c r="AA313" s="1187"/>
      <c r="AB313" s="1203"/>
      <c r="AC313" s="1187"/>
      <c r="AD313" s="1187"/>
      <c r="AE313" s="1187"/>
      <c r="AF313" s="1187"/>
      <c r="AG313" s="1187"/>
      <c r="AH313" s="1187"/>
      <c r="AI313" s="1187"/>
      <c r="AJ313" s="1187"/>
      <c r="AK313" s="1187"/>
      <c r="AL313" s="1197"/>
    </row>
    <row r="314" spans="2:38" x14ac:dyDescent="0.25">
      <c r="B314" s="1230"/>
      <c r="C314" s="1219"/>
      <c r="D314" s="1219"/>
      <c r="E314" s="1188"/>
      <c r="F314" s="1188"/>
      <c r="G314" s="1188"/>
      <c r="H314" s="1188"/>
      <c r="I314" s="1188"/>
      <c r="J314" s="1188"/>
      <c r="K314" s="1188"/>
      <c r="L314" s="1188"/>
      <c r="M314" s="1188"/>
      <c r="N314" s="1250" t="s">
        <v>4917</v>
      </c>
      <c r="O314" s="1301" t="s">
        <v>6705</v>
      </c>
      <c r="P314" s="1302"/>
      <c r="Q314" s="1302"/>
      <c r="R314" s="1302"/>
      <c r="S314" s="1302"/>
      <c r="T314" s="1302"/>
      <c r="U314" s="1302"/>
      <c r="V314" s="1302"/>
      <c r="W314" s="1302"/>
      <c r="X314" s="1302"/>
      <c r="Y314" s="1302"/>
      <c r="Z314" s="1302"/>
      <c r="AA314" s="1302"/>
      <c r="AB314" s="1302"/>
      <c r="AC314" s="1302"/>
      <c r="AD314" s="1302"/>
      <c r="AE314" s="1302"/>
      <c r="AF314" s="1302"/>
      <c r="AG314" s="1302"/>
      <c r="AH314" s="1302"/>
      <c r="AI314" s="1302"/>
      <c r="AJ314" s="1303"/>
      <c r="AK314" s="1188"/>
      <c r="AL314" s="1191"/>
    </row>
    <row r="315" spans="2:38" x14ac:dyDescent="0.25">
      <c r="B315" s="1230"/>
      <c r="C315" s="1219"/>
      <c r="D315" s="1219"/>
      <c r="E315" s="1188"/>
      <c r="F315" s="1188"/>
      <c r="G315" s="1188"/>
      <c r="H315" s="1188"/>
      <c r="I315" s="1188"/>
      <c r="J315" s="1188"/>
      <c r="K315" s="1188"/>
      <c r="L315" s="1188"/>
      <c r="M315" s="1188"/>
      <c r="N315" s="1250" t="s">
        <v>4918</v>
      </c>
      <c r="O315" s="1301" t="s">
        <v>6706</v>
      </c>
      <c r="P315" s="1302"/>
      <c r="Q315" s="1302"/>
      <c r="R315" s="1302"/>
      <c r="S315" s="1302"/>
      <c r="T315" s="1302"/>
      <c r="U315" s="1302"/>
      <c r="V315" s="1302"/>
      <c r="W315" s="1302"/>
      <c r="X315" s="1302"/>
      <c r="Y315" s="1302"/>
      <c r="Z315" s="1302"/>
      <c r="AA315" s="1302"/>
      <c r="AB315" s="1302"/>
      <c r="AC315" s="1302"/>
      <c r="AD315" s="1302"/>
      <c r="AE315" s="1302"/>
      <c r="AF315" s="1302"/>
      <c r="AG315" s="1302"/>
      <c r="AH315" s="1302"/>
      <c r="AI315" s="1302"/>
      <c r="AJ315" s="1303"/>
      <c r="AK315" s="1188"/>
      <c r="AL315" s="1191"/>
    </row>
    <row r="316" spans="2:38" x14ac:dyDescent="0.25">
      <c r="B316" s="1230"/>
      <c r="C316" s="1219"/>
      <c r="D316" s="1219"/>
      <c r="E316" s="1188"/>
      <c r="F316" s="1188"/>
      <c r="G316" s="1188"/>
      <c r="H316" s="1188"/>
      <c r="I316" s="1188"/>
      <c r="J316" s="1188"/>
      <c r="K316" s="1188"/>
      <c r="L316" s="1188"/>
      <c r="M316" s="1188"/>
      <c r="N316" s="1250" t="s">
        <v>5501</v>
      </c>
      <c r="O316" s="1301" t="s">
        <v>5751</v>
      </c>
      <c r="P316" s="1298"/>
      <c r="Q316" s="1298"/>
      <c r="R316" s="1298"/>
      <c r="S316" s="1298"/>
      <c r="T316" s="1298"/>
      <c r="U316" s="1298"/>
      <c r="V316" s="1298"/>
      <c r="W316" s="1298"/>
      <c r="X316" s="1298"/>
      <c r="Y316" s="1298"/>
      <c r="Z316" s="1298"/>
      <c r="AA316" s="1298"/>
      <c r="AB316" s="1298"/>
      <c r="AC316" s="1298"/>
      <c r="AD316" s="1298"/>
      <c r="AE316" s="1298"/>
      <c r="AF316" s="1298"/>
      <c r="AG316" s="1298"/>
      <c r="AH316" s="1298"/>
      <c r="AI316" s="1298"/>
      <c r="AJ316" s="1299"/>
      <c r="AK316" s="1188"/>
      <c r="AL316" s="1191"/>
    </row>
    <row r="317" spans="2:38" x14ac:dyDescent="0.25">
      <c r="B317" s="1230"/>
      <c r="C317" s="1219"/>
      <c r="D317" s="1219"/>
      <c r="E317" s="1188"/>
      <c r="F317" s="1188"/>
      <c r="G317" s="1188"/>
      <c r="H317" s="1188"/>
      <c r="I317" s="1188"/>
      <c r="J317" s="1188"/>
      <c r="K317" s="1188"/>
      <c r="L317" s="1188"/>
      <c r="M317" s="1188"/>
      <c r="N317" s="1250" t="s">
        <v>4919</v>
      </c>
      <c r="O317" s="1301" t="s">
        <v>5742</v>
      </c>
      <c r="P317" s="1298"/>
      <c r="Q317" s="1298"/>
      <c r="R317" s="1298"/>
      <c r="S317" s="1298"/>
      <c r="T317" s="1298"/>
      <c r="U317" s="1298"/>
      <c r="V317" s="1298"/>
      <c r="W317" s="1298"/>
      <c r="X317" s="1298"/>
      <c r="Y317" s="1298"/>
      <c r="Z317" s="1298"/>
      <c r="AA317" s="1298"/>
      <c r="AB317" s="1298"/>
      <c r="AC317" s="1298"/>
      <c r="AD317" s="1298"/>
      <c r="AE317" s="1298"/>
      <c r="AF317" s="1298"/>
      <c r="AG317" s="1298"/>
      <c r="AH317" s="1298"/>
      <c r="AI317" s="1298"/>
      <c r="AJ317" s="1299"/>
      <c r="AK317" s="1188"/>
      <c r="AL317" s="1191"/>
    </row>
    <row r="318" spans="2:38" x14ac:dyDescent="0.25">
      <c r="B318" s="1230"/>
      <c r="C318" s="1219"/>
      <c r="D318" s="1219"/>
      <c r="E318" s="1188"/>
      <c r="F318" s="1188"/>
      <c r="G318" s="1188"/>
      <c r="H318" s="1188"/>
      <c r="I318" s="1188"/>
      <c r="J318" s="1188"/>
      <c r="K318" s="1188"/>
      <c r="L318" s="1188"/>
      <c r="M318" s="1188"/>
      <c r="N318" s="1250" t="s">
        <v>4920</v>
      </c>
      <c r="O318" s="1301" t="s">
        <v>5743</v>
      </c>
      <c r="P318" s="1298"/>
      <c r="Q318" s="1298"/>
      <c r="R318" s="1298"/>
      <c r="S318" s="1298"/>
      <c r="T318" s="1298"/>
      <c r="U318" s="1298"/>
      <c r="V318" s="1298"/>
      <c r="W318" s="1298"/>
      <c r="X318" s="1298"/>
      <c r="Y318" s="1298"/>
      <c r="Z318" s="1298"/>
      <c r="AA318" s="1298"/>
      <c r="AB318" s="1298"/>
      <c r="AC318" s="1298"/>
      <c r="AD318" s="1298"/>
      <c r="AE318" s="1298"/>
      <c r="AF318" s="1298"/>
      <c r="AG318" s="1298"/>
      <c r="AH318" s="1298"/>
      <c r="AI318" s="1298"/>
      <c r="AJ318" s="1299"/>
      <c r="AK318" s="1188"/>
      <c r="AL318" s="1191"/>
    </row>
    <row r="319" spans="2:38" x14ac:dyDescent="0.25">
      <c r="B319" s="1230"/>
      <c r="C319" s="1219"/>
      <c r="D319" s="1219"/>
      <c r="E319" s="1188"/>
      <c r="F319" s="1188"/>
      <c r="G319" s="1188"/>
      <c r="H319" s="1188"/>
      <c r="I319" s="1188"/>
      <c r="J319" s="1188"/>
      <c r="K319" s="1188"/>
      <c r="L319" s="1188"/>
      <c r="M319" s="1188"/>
      <c r="N319" s="1250" t="s">
        <v>4984</v>
      </c>
      <c r="O319" s="1301" t="s">
        <v>5744</v>
      </c>
      <c r="P319" s="1298"/>
      <c r="Q319" s="1298"/>
      <c r="R319" s="1298"/>
      <c r="S319" s="1298"/>
      <c r="T319" s="1298"/>
      <c r="U319" s="1298"/>
      <c r="V319" s="1298"/>
      <c r="W319" s="1298"/>
      <c r="X319" s="1298"/>
      <c r="Y319" s="1298"/>
      <c r="Z319" s="1298"/>
      <c r="AA319" s="1298"/>
      <c r="AB319" s="1298"/>
      <c r="AC319" s="1298"/>
      <c r="AD319" s="1298"/>
      <c r="AE319" s="1298"/>
      <c r="AF319" s="1298"/>
      <c r="AG319" s="1298"/>
      <c r="AH319" s="1298"/>
      <c r="AI319" s="1298"/>
      <c r="AJ319" s="1299"/>
      <c r="AK319" s="1188"/>
      <c r="AL319" s="1191"/>
    </row>
    <row r="320" spans="2:38" x14ac:dyDescent="0.25">
      <c r="B320" s="1230"/>
      <c r="C320" s="1219"/>
      <c r="D320" s="1219"/>
      <c r="E320" s="1188"/>
      <c r="F320" s="1188"/>
      <c r="G320" s="1188"/>
      <c r="H320" s="1188"/>
      <c r="I320" s="1188"/>
      <c r="J320" s="1188"/>
      <c r="K320" s="1188"/>
      <c r="L320" s="1188"/>
      <c r="M320" s="1188"/>
      <c r="N320" s="1250" t="s">
        <v>5334</v>
      </c>
      <c r="O320" s="1301" t="s">
        <v>5745</v>
      </c>
      <c r="P320" s="1298"/>
      <c r="Q320" s="1298"/>
      <c r="R320" s="1298"/>
      <c r="S320" s="1298"/>
      <c r="T320" s="1298"/>
      <c r="U320" s="1298"/>
      <c r="V320" s="1298"/>
      <c r="W320" s="1298"/>
      <c r="X320" s="1298"/>
      <c r="Y320" s="1298"/>
      <c r="Z320" s="1298"/>
      <c r="AA320" s="1298"/>
      <c r="AB320" s="1298"/>
      <c r="AC320" s="1298"/>
      <c r="AD320" s="1298"/>
      <c r="AE320" s="1298"/>
      <c r="AF320" s="1298"/>
      <c r="AG320" s="1298"/>
      <c r="AH320" s="1298"/>
      <c r="AI320" s="1298"/>
      <c r="AJ320" s="1299"/>
      <c r="AK320" s="1188"/>
      <c r="AL320" s="1191"/>
    </row>
    <row r="321" spans="2:38" x14ac:dyDescent="0.25">
      <c r="B321" s="1230"/>
      <c r="C321" s="1219"/>
      <c r="D321" s="1219"/>
      <c r="E321" s="1188"/>
      <c r="F321" s="1188"/>
      <c r="G321" s="1188"/>
      <c r="H321" s="1188"/>
      <c r="I321" s="1188"/>
      <c r="J321" s="1188"/>
      <c r="K321" s="1188"/>
      <c r="L321" s="1188"/>
      <c r="M321" s="1188"/>
      <c r="N321" s="1250" t="s">
        <v>4921</v>
      </c>
      <c r="O321" s="1301" t="s">
        <v>5746</v>
      </c>
      <c r="P321" s="1298"/>
      <c r="Q321" s="1298"/>
      <c r="R321" s="1298"/>
      <c r="S321" s="1298"/>
      <c r="T321" s="1298"/>
      <c r="U321" s="1298"/>
      <c r="V321" s="1298"/>
      <c r="W321" s="1298"/>
      <c r="X321" s="1298"/>
      <c r="Y321" s="1298"/>
      <c r="Z321" s="1298"/>
      <c r="AA321" s="1298"/>
      <c r="AB321" s="1298"/>
      <c r="AC321" s="1298"/>
      <c r="AD321" s="1298"/>
      <c r="AE321" s="1298"/>
      <c r="AF321" s="1298"/>
      <c r="AG321" s="1298"/>
      <c r="AH321" s="1298"/>
      <c r="AI321" s="1298"/>
      <c r="AJ321" s="1299"/>
      <c r="AK321" s="1188"/>
      <c r="AL321" s="1191"/>
    </row>
    <row r="322" spans="2:38" x14ac:dyDescent="0.25">
      <c r="B322" s="1230"/>
      <c r="C322" s="1219"/>
      <c r="D322" s="1219"/>
      <c r="E322" s="1188"/>
      <c r="F322" s="1188"/>
      <c r="G322" s="1188"/>
      <c r="H322" s="1188"/>
      <c r="I322" s="1188"/>
      <c r="J322" s="1188"/>
      <c r="K322" s="1188"/>
      <c r="L322" s="1188"/>
      <c r="M322" s="1188"/>
      <c r="N322" s="1250" t="s">
        <v>4922</v>
      </c>
      <c r="O322" s="1301" t="s">
        <v>5750</v>
      </c>
      <c r="P322" s="1298"/>
      <c r="Q322" s="1298"/>
      <c r="R322" s="1298"/>
      <c r="S322" s="1298"/>
      <c r="T322" s="1298"/>
      <c r="U322" s="1298"/>
      <c r="V322" s="1298"/>
      <c r="W322" s="1298"/>
      <c r="X322" s="1298"/>
      <c r="Y322" s="1298"/>
      <c r="Z322" s="1298"/>
      <c r="AA322" s="1298"/>
      <c r="AB322" s="1298"/>
      <c r="AC322" s="1298"/>
      <c r="AD322" s="1298"/>
      <c r="AE322" s="1298"/>
      <c r="AF322" s="1298"/>
      <c r="AG322" s="1298"/>
      <c r="AH322" s="1298"/>
      <c r="AI322" s="1298"/>
      <c r="AJ322" s="1299"/>
      <c r="AK322" s="1188"/>
      <c r="AL322" s="1191"/>
    </row>
    <row r="323" spans="2:38" x14ac:dyDescent="0.25">
      <c r="B323" s="1230"/>
      <c r="C323" s="1219"/>
      <c r="D323" s="1219"/>
      <c r="E323" s="1188"/>
      <c r="F323" s="1188"/>
      <c r="G323" s="1188"/>
      <c r="H323" s="1188"/>
      <c r="I323" s="1188"/>
      <c r="J323" s="1188"/>
      <c r="K323" s="1188"/>
      <c r="L323" s="1188"/>
      <c r="M323" s="1188"/>
      <c r="N323" s="1250" t="s">
        <v>5666</v>
      </c>
      <c r="O323" s="1301" t="s">
        <v>5747</v>
      </c>
      <c r="P323" s="1298"/>
      <c r="Q323" s="1298"/>
      <c r="R323" s="1298"/>
      <c r="S323" s="1298"/>
      <c r="T323" s="1298"/>
      <c r="U323" s="1298"/>
      <c r="V323" s="1298"/>
      <c r="W323" s="1298"/>
      <c r="X323" s="1298"/>
      <c r="Y323" s="1298"/>
      <c r="Z323" s="1298"/>
      <c r="AA323" s="1298"/>
      <c r="AB323" s="1298"/>
      <c r="AC323" s="1298"/>
      <c r="AD323" s="1298"/>
      <c r="AE323" s="1298"/>
      <c r="AF323" s="1298"/>
      <c r="AG323" s="1298"/>
      <c r="AH323" s="1298"/>
      <c r="AI323" s="1298"/>
      <c r="AJ323" s="1299"/>
      <c r="AK323" s="1188"/>
      <c r="AL323" s="1191"/>
    </row>
    <row r="324" spans="2:38" x14ac:dyDescent="0.25">
      <c r="B324" s="1230"/>
      <c r="C324" s="1219"/>
      <c r="D324" s="1219"/>
      <c r="E324" s="1188"/>
      <c r="F324" s="1188"/>
      <c r="G324" s="1188"/>
      <c r="H324" s="1188"/>
      <c r="I324" s="1188"/>
      <c r="J324" s="1188"/>
      <c r="K324" s="1188"/>
      <c r="L324" s="1188"/>
      <c r="M324" s="1188"/>
      <c r="N324" s="1250" t="s">
        <v>5749</v>
      </c>
      <c r="O324" s="1301" t="s">
        <v>5748</v>
      </c>
      <c r="P324" s="1298"/>
      <c r="Q324" s="1298"/>
      <c r="R324" s="1298"/>
      <c r="S324" s="1298"/>
      <c r="T324" s="1298"/>
      <c r="U324" s="1298"/>
      <c r="V324" s="1298"/>
      <c r="W324" s="1298"/>
      <c r="X324" s="1298"/>
      <c r="Y324" s="1298"/>
      <c r="Z324" s="1298"/>
      <c r="AA324" s="1298"/>
      <c r="AB324" s="1298"/>
      <c r="AC324" s="1298"/>
      <c r="AD324" s="1298"/>
      <c r="AE324" s="1298"/>
      <c r="AF324" s="1298"/>
      <c r="AG324" s="1298"/>
      <c r="AH324" s="1298"/>
      <c r="AI324" s="1298"/>
      <c r="AJ324" s="1299"/>
      <c r="AK324" s="1188"/>
      <c r="AL324" s="1191"/>
    </row>
    <row r="325" spans="2:38" ht="7.5" customHeight="1" x14ac:dyDescent="0.25">
      <c r="B325" s="1231"/>
      <c r="C325" s="1224"/>
      <c r="D325" s="1224"/>
      <c r="E325" s="1195"/>
      <c r="F325" s="1195"/>
      <c r="G325" s="1195"/>
      <c r="H325" s="1195"/>
      <c r="I325" s="1195"/>
      <c r="J325" s="1195"/>
      <c r="K325" s="1195"/>
      <c r="L325" s="1195"/>
      <c r="M325" s="1195"/>
      <c r="N325" s="1195"/>
      <c r="O325" s="1195"/>
      <c r="P325" s="1195"/>
      <c r="Q325" s="1195"/>
      <c r="R325" s="1195"/>
      <c r="S325" s="1195"/>
      <c r="T325" s="1195"/>
      <c r="U325" s="1195"/>
      <c r="V325" s="1195"/>
      <c r="W325" s="1195"/>
      <c r="X325" s="1195"/>
      <c r="Y325" s="1195"/>
      <c r="Z325" s="1195"/>
      <c r="AA325" s="1195"/>
      <c r="AB325" s="1195"/>
      <c r="AC325" s="1195"/>
      <c r="AD325" s="1195"/>
      <c r="AE325" s="1195"/>
      <c r="AF325" s="1195"/>
      <c r="AG325" s="1195"/>
      <c r="AH325" s="1195"/>
      <c r="AI325" s="1195"/>
      <c r="AJ325" s="1195"/>
      <c r="AK325" s="1195"/>
      <c r="AL325" s="1251"/>
    </row>
  </sheetData>
  <sortState xmlns:xlrd2="http://schemas.microsoft.com/office/spreadsheetml/2017/richdata2" ref="AA108:AA116">
    <sortCondition ref="AA108:AA116"/>
  </sortState>
  <mergeCells count="310">
    <mergeCell ref="O266:AE266"/>
    <mergeCell ref="O259:AI259"/>
    <mergeCell ref="O117:R117"/>
    <mergeCell ref="O95:X95"/>
    <mergeCell ref="AB111:AE111"/>
    <mergeCell ref="C158:AJ158"/>
    <mergeCell ref="O323:AJ323"/>
    <mergeCell ref="O262:AI262"/>
    <mergeCell ref="O247:AI247"/>
    <mergeCell ref="O251:AE251"/>
    <mergeCell ref="O261:AE261"/>
    <mergeCell ref="O267:AI267"/>
    <mergeCell ref="O264:AI264"/>
    <mergeCell ref="O268:AI268"/>
    <mergeCell ref="O111:R111"/>
    <mergeCell ref="O319:AJ319"/>
    <mergeCell ref="O317:AJ317"/>
    <mergeCell ref="O318:AJ318"/>
    <mergeCell ref="O315:AJ315"/>
    <mergeCell ref="W304:Z304"/>
    <mergeCell ref="O281:AI281"/>
    <mergeCell ref="O244:AI244"/>
    <mergeCell ref="AF256:AI256"/>
    <mergeCell ref="AF261:AI261"/>
    <mergeCell ref="AF266:AI266"/>
    <mergeCell ref="O109:R109"/>
    <mergeCell ref="AF182:AI182"/>
    <mergeCell ref="O187:AE187"/>
    <mergeCell ref="O192:AE192"/>
    <mergeCell ref="O190:AI190"/>
    <mergeCell ref="T140:AJ140"/>
    <mergeCell ref="O177:U177"/>
    <mergeCell ref="AB163:AE163"/>
    <mergeCell ref="O165:R165"/>
    <mergeCell ref="O197:AE197"/>
    <mergeCell ref="O193:AI193"/>
    <mergeCell ref="O184:AI184"/>
    <mergeCell ref="O183:AI183"/>
    <mergeCell ref="O136:R136"/>
    <mergeCell ref="O161:R161"/>
    <mergeCell ref="O188:AI188"/>
    <mergeCell ref="C179:AJ179"/>
    <mergeCell ref="O173:R173"/>
    <mergeCell ref="O160:R160"/>
    <mergeCell ref="AF232:AI232"/>
    <mergeCell ref="O252:AI252"/>
    <mergeCell ref="O242:AE242"/>
    <mergeCell ref="O234:AI234"/>
    <mergeCell ref="O279:AI279"/>
    <mergeCell ref="O274:AI274"/>
    <mergeCell ref="C85:AJ85"/>
    <mergeCell ref="O233:AI233"/>
    <mergeCell ref="O229:AI229"/>
    <mergeCell ref="O163:R163"/>
    <mergeCell ref="O171:R171"/>
    <mergeCell ref="O172:R172"/>
    <mergeCell ref="O167:R167"/>
    <mergeCell ref="O189:AI189"/>
    <mergeCell ref="O169:R169"/>
    <mergeCell ref="O168:R168"/>
    <mergeCell ref="O113:R113"/>
    <mergeCell ref="O114:R114"/>
    <mergeCell ref="O123:R123"/>
    <mergeCell ref="AB162:AE162"/>
    <mergeCell ref="Y87:AH87"/>
    <mergeCell ref="O182:AE182"/>
    <mergeCell ref="O152:R152"/>
    <mergeCell ref="O104:R104"/>
    <mergeCell ref="O99:R99"/>
    <mergeCell ref="O97:R97"/>
    <mergeCell ref="O98:R98"/>
    <mergeCell ref="O103:R103"/>
    <mergeCell ref="C91:AJ91"/>
    <mergeCell ref="Y89:AB89"/>
    <mergeCell ref="O316:AJ316"/>
    <mergeCell ref="Y52:AG52"/>
    <mergeCell ref="Y53:AG53"/>
    <mergeCell ref="AB164:AE164"/>
    <mergeCell ref="AB165:AE165"/>
    <mergeCell ref="O200:AI200"/>
    <mergeCell ref="O276:AE276"/>
    <mergeCell ref="O263:AI263"/>
    <mergeCell ref="O278:AI278"/>
    <mergeCell ref="O277:AI277"/>
    <mergeCell ref="AF276:AI276"/>
    <mergeCell ref="O269:AI269"/>
    <mergeCell ref="O273:AI273"/>
    <mergeCell ref="O272:AI272"/>
    <mergeCell ref="O271:AE271"/>
    <mergeCell ref="AF271:AI271"/>
    <mergeCell ref="O124:R124"/>
    <mergeCell ref="AB99:AE99"/>
    <mergeCell ref="AB114:AE114"/>
    <mergeCell ref="O151:R151"/>
    <mergeCell ref="O88:R88"/>
    <mergeCell ref="C106:AJ106"/>
    <mergeCell ref="B4:N4"/>
    <mergeCell ref="B6:N6"/>
    <mergeCell ref="B8:N8"/>
    <mergeCell ref="B13:N13"/>
    <mergeCell ref="B11:N11"/>
    <mergeCell ref="O65:P65"/>
    <mergeCell ref="Q33:T33"/>
    <mergeCell ref="O29:P29"/>
    <mergeCell ref="Q29:T29"/>
    <mergeCell ref="O4:AI4"/>
    <mergeCell ref="O6:AI6"/>
    <mergeCell ref="O11:AJ11"/>
    <mergeCell ref="AB24:AC24"/>
    <mergeCell ref="O16:P16"/>
    <mergeCell ref="O25:P25"/>
    <mergeCell ref="Q27:T27"/>
    <mergeCell ref="Q25:T25"/>
    <mergeCell ref="AB25:AC25"/>
    <mergeCell ref="AB18:AC18"/>
    <mergeCell ref="O20:P20"/>
    <mergeCell ref="AB23:AC23"/>
    <mergeCell ref="O23:P23"/>
    <mergeCell ref="O24:P24"/>
    <mergeCell ref="Q24:T24"/>
    <mergeCell ref="O108:R108"/>
    <mergeCell ref="O8:R8"/>
    <mergeCell ref="O13:AI13"/>
    <mergeCell ref="AB16:AC16"/>
    <mergeCell ref="AB17:AC17"/>
    <mergeCell ref="O37:P37"/>
    <mergeCell ref="AB112:AE112"/>
    <mergeCell ref="AB113:AE113"/>
    <mergeCell ref="O258:AI258"/>
    <mergeCell ref="O256:AE256"/>
    <mergeCell ref="O254:AI254"/>
    <mergeCell ref="O239:AI239"/>
    <mergeCell ref="O185:AI185"/>
    <mergeCell ref="O204:AI204"/>
    <mergeCell ref="O205:AI205"/>
    <mergeCell ref="AF197:AI197"/>
    <mergeCell ref="O195:AI195"/>
    <mergeCell ref="O199:AI199"/>
    <mergeCell ref="O240:AI240"/>
    <mergeCell ref="AF242:AI242"/>
    <mergeCell ref="O243:AI243"/>
    <mergeCell ref="AF251:AI251"/>
    <mergeCell ref="AF237:AI237"/>
    <mergeCell ref="AF192:AI192"/>
    <mergeCell ref="O257:AI257"/>
    <mergeCell ref="AB161:AE161"/>
    <mergeCell ref="O164:R164"/>
    <mergeCell ref="O207:AE207"/>
    <mergeCell ref="AF207:AI207"/>
    <mergeCell ref="O203:AI203"/>
    <mergeCell ref="O202:AE202"/>
    <mergeCell ref="O228:AI228"/>
    <mergeCell ref="O225:AI225"/>
    <mergeCell ref="C215:AJ215"/>
    <mergeCell ref="AC214:AJ214"/>
    <mergeCell ref="O235:AI235"/>
    <mergeCell ref="O222:AE222"/>
    <mergeCell ref="O227:AE227"/>
    <mergeCell ref="O194:AI194"/>
    <mergeCell ref="AF202:AI202"/>
    <mergeCell ref="AF227:AI227"/>
    <mergeCell ref="O237:AE237"/>
    <mergeCell ref="O232:AE232"/>
    <mergeCell ref="O230:AI230"/>
    <mergeCell ref="O223:AI223"/>
    <mergeCell ref="O245:AI245"/>
    <mergeCell ref="O253:AI253"/>
    <mergeCell ref="O198:AI198"/>
    <mergeCell ref="K309:N309"/>
    <mergeCell ref="AD288:AG288"/>
    <mergeCell ref="AD293:AG293"/>
    <mergeCell ref="AD298:AG298"/>
    <mergeCell ref="W287:Z287"/>
    <mergeCell ref="W288:Z288"/>
    <mergeCell ref="W289:Z289"/>
    <mergeCell ref="W292:Z292"/>
    <mergeCell ref="W297:Z297"/>
    <mergeCell ref="W293:Z293"/>
    <mergeCell ref="W298:Z298"/>
    <mergeCell ref="W294:Z294"/>
    <mergeCell ref="W299:Z299"/>
    <mergeCell ref="K288:N288"/>
    <mergeCell ref="K293:N293"/>
    <mergeCell ref="K298:N298"/>
    <mergeCell ref="K308:N308"/>
    <mergeCell ref="K307:N307"/>
    <mergeCell ref="W302:Z302"/>
    <mergeCell ref="K303:N303"/>
    <mergeCell ref="W303:Z303"/>
    <mergeCell ref="AD303:AG303"/>
    <mergeCell ref="C119:AJ119"/>
    <mergeCell ref="C126:AJ126"/>
    <mergeCell ref="O142:R142"/>
    <mergeCell ref="O135:R135"/>
    <mergeCell ref="O144:R144"/>
    <mergeCell ref="O148:R148"/>
    <mergeCell ref="C138:AJ138"/>
    <mergeCell ref="C175:AJ175"/>
    <mergeCell ref="O133:R133"/>
    <mergeCell ref="AB160:AE160"/>
    <mergeCell ref="O130:R130"/>
    <mergeCell ref="O166:R166"/>
    <mergeCell ref="O162:R162"/>
    <mergeCell ref="O153:R153"/>
    <mergeCell ref="O140:R140"/>
    <mergeCell ref="O128:R128"/>
    <mergeCell ref="O129:R129"/>
    <mergeCell ref="O132:R132"/>
    <mergeCell ref="O131:R131"/>
    <mergeCell ref="O154:R154"/>
    <mergeCell ref="O155:R155"/>
    <mergeCell ref="O156:R156"/>
    <mergeCell ref="Q28:T28"/>
    <mergeCell ref="O33:P33"/>
    <mergeCell ref="O43:P43"/>
    <mergeCell ref="Q23:T23"/>
    <mergeCell ref="AB19:AE19"/>
    <mergeCell ref="AB20:AE20"/>
    <mergeCell ref="O18:P18"/>
    <mergeCell ref="O19:P19"/>
    <mergeCell ref="O30:P30"/>
    <mergeCell ref="O31:P31"/>
    <mergeCell ref="O28:P28"/>
    <mergeCell ref="O32:P32"/>
    <mergeCell ref="Q30:T30"/>
    <mergeCell ref="Q31:T31"/>
    <mergeCell ref="Q32:T32"/>
    <mergeCell ref="O27:P27"/>
    <mergeCell ref="Q26:T26"/>
    <mergeCell ref="O40:P40"/>
    <mergeCell ref="O45:P45"/>
    <mergeCell ref="O46:P46"/>
    <mergeCell ref="AB40:AC40"/>
    <mergeCell ref="O66:W66"/>
    <mergeCell ref="O53:W53"/>
    <mergeCell ref="O60:W60"/>
    <mergeCell ref="O34:P34"/>
    <mergeCell ref="AB44:AC44"/>
    <mergeCell ref="O38:P38"/>
    <mergeCell ref="AB43:AC43"/>
    <mergeCell ref="O44:P44"/>
    <mergeCell ref="AB38:AC38"/>
    <mergeCell ref="Y48:AG48"/>
    <mergeCell ref="O56:W56"/>
    <mergeCell ref="O57:W57"/>
    <mergeCell ref="O55:W55"/>
    <mergeCell ref="Y49:AG49"/>
    <mergeCell ref="Y51:AG51"/>
    <mergeCell ref="O49:W49"/>
    <mergeCell ref="O51:W51"/>
    <mergeCell ref="O52:W52"/>
    <mergeCell ref="O72:W72"/>
    <mergeCell ref="O73:W73"/>
    <mergeCell ref="O64:W64"/>
    <mergeCell ref="O59:W59"/>
    <mergeCell ref="O87:R87"/>
    <mergeCell ref="O80:W80"/>
    <mergeCell ref="O81:W81"/>
    <mergeCell ref="O82:W82"/>
    <mergeCell ref="O83:W83"/>
    <mergeCell ref="O77:W77"/>
    <mergeCell ref="O75:W75"/>
    <mergeCell ref="O324:AJ324"/>
    <mergeCell ref="O320:AJ320"/>
    <mergeCell ref="O50:W50"/>
    <mergeCell ref="Y50:AG50"/>
    <mergeCell ref="O314:AJ314"/>
    <mergeCell ref="O321:AJ321"/>
    <mergeCell ref="O322:AJ322"/>
    <mergeCell ref="AF187:AI187"/>
    <mergeCell ref="C249:AJ249"/>
    <mergeCell ref="AF217:AI217"/>
    <mergeCell ref="AF222:AI222"/>
    <mergeCell ref="O238:AI238"/>
    <mergeCell ref="O217:AE217"/>
    <mergeCell ref="O208:AI208"/>
    <mergeCell ref="O209:AI209"/>
    <mergeCell ref="O210:AI210"/>
    <mergeCell ref="O218:AI218"/>
    <mergeCell ref="O219:AI219"/>
    <mergeCell ref="O220:AI220"/>
    <mergeCell ref="O224:AI224"/>
    <mergeCell ref="AB108:AE108"/>
    <mergeCell ref="O76:W76"/>
    <mergeCell ref="O68:W68"/>
    <mergeCell ref="O69:AG69"/>
    <mergeCell ref="O17:P17"/>
    <mergeCell ref="O170:R170"/>
    <mergeCell ref="O61:W61"/>
    <mergeCell ref="O62:W62"/>
    <mergeCell ref="O48:W48"/>
    <mergeCell ref="C101:AJ101"/>
    <mergeCell ref="O112:R112"/>
    <mergeCell ref="O121:R121"/>
    <mergeCell ref="AB109:AE109"/>
    <mergeCell ref="O110:R110"/>
    <mergeCell ref="C146:AJ146"/>
    <mergeCell ref="O93:AI93"/>
    <mergeCell ref="O149:R149"/>
    <mergeCell ref="O143:R143"/>
    <mergeCell ref="AB110:AE110"/>
    <mergeCell ref="O122:R122"/>
    <mergeCell ref="O134:R134"/>
    <mergeCell ref="O115:R115"/>
    <mergeCell ref="O116:R116"/>
    <mergeCell ref="AB37:AC37"/>
    <mergeCell ref="O26:P26"/>
    <mergeCell ref="Y88:AB88"/>
    <mergeCell ref="O79:W79"/>
    <mergeCell ref="O70:AG70"/>
  </mergeCells>
  <dataValidations count="20">
    <dataValidation type="list" allowBlank="1" showInputMessage="1" showErrorMessage="1" sqref="O108" xr:uid="{00000000-0002-0000-0600-000000000000}">
      <formula1>"directed,undirected"</formula1>
    </dataValidation>
    <dataValidation type="list" showInputMessage="1" showErrorMessage="1" sqref="O103" xr:uid="{00000000-0002-0000-0600-000001000000}">
      <formula1>"circo,dot,fdp,neato,osage,patchwork,sfdp,twopi"</formula1>
    </dataValidation>
    <dataValidation type="list" allowBlank="1" showInputMessage="1" showErrorMessage="1" sqref="O140 O23:P34 O16:P20 O65:P65 O43:P46 O37:P38" xr:uid="{00000000-0002-0000-0600-000002000000}">
      <formula1>ColumnList</formula1>
    </dataValidation>
    <dataValidation showInputMessage="1" showErrorMessage="1" sqref="O8 O13" xr:uid="{00000000-0002-0000-0600-000003000000}"/>
    <dataValidation type="list" showInputMessage="1" showErrorMessage="1" sqref="O149" xr:uid="{00000000-0002-0000-0600-000004000000}">
      <formula1>"keep,delete"</formula1>
    </dataValidation>
    <dataValidation type="list" allowBlank="1" showInputMessage="1" showErrorMessage="1" sqref="O97:O98 AB99 O40" xr:uid="{00000000-0002-0000-0600-000005000000}">
      <formula1>"Yes,No"</formula1>
    </dataValidation>
    <dataValidation type="list" allowBlank="1" showInputMessage="1" showErrorMessage="1" sqref="Y88" xr:uid="{00000000-0002-0000-0600-000006000000}">
      <formula1>"bmp,gif,png,jpg"</formula1>
    </dataValidation>
    <dataValidation type="list" allowBlank="1" showInputMessage="1" showErrorMessage="1" sqref="O148" xr:uid="{00000000-0002-0000-0600-000007000000}">
      <formula1>"On,Off"</formula1>
    </dataValidation>
    <dataValidation type="list" showInputMessage="1" showErrorMessage="1" sqref="O130:O133" xr:uid="{00000000-0002-0000-0600-000008000000}">
      <formula1>IncludeExclude</formula1>
    </dataValidation>
    <dataValidation type="list" allowBlank="1" showInputMessage="1" showErrorMessage="1" sqref="O99:R99" xr:uid="{00000000-0002-0000-0600-000009000000}">
      <formula1>"bmp,gif,jpg,pdf,png,ps,svg,tiff"</formula1>
    </dataValidation>
    <dataValidation type="list" allowBlank="1" showInputMessage="1" showErrorMessage="1" sqref="O128:R129 O109:R113 O116:R117 O73 O151:R156" xr:uid="{00000000-0002-0000-0600-00000A000000}">
      <formula1>YesNo</formula1>
    </dataValidation>
    <dataValidation type="list" showInputMessage="1" showErrorMessage="1" sqref="Y89:AB89" xr:uid="{00000000-0002-0000-0600-00000B000000}">
      <formula1>GraphWorksheet</formula1>
    </dataValidation>
    <dataValidation type="list" allowBlank="1" showInputMessage="1" showErrorMessage="1" sqref="AF242 AF182 AF187 AF192 AF197 AF202 AF217 AF222 AF227 AF232 AF237 AF251 AF256 AF261 AF266 AF271 AF207 AF276 Q23:Q33 O160:O173 AB160:AB165" xr:uid="{00000000-0002-0000-0600-00000C000000}">
      <formula1>"show,hide"</formula1>
    </dataValidation>
    <dataValidation type="list" allowBlank="1" showInputMessage="1" showErrorMessage="1" sqref="K303 O124 O121:O122 O135:O136 W292:W294 K293 K288 W287:W289 W297:W299 K298 O142:O143 W302:W304 K307:K309" xr:uid="{00000000-0002-0000-0600-00000D000000}">
      <formula1>IncludeExclude</formula1>
    </dataValidation>
    <dataValidation type="list" showInputMessage="1" showErrorMessage="1" sqref="AB40:AC40" xr:uid="{00000000-0002-0000-0600-00000E000000}">
      <formula1>"0,1,2,3,4,5,6,7,8"</formula1>
    </dataValidation>
    <dataValidation type="list" showInputMessage="1" showErrorMessage="1" sqref="O87:R87" xr:uid="{00000000-0002-0000-0600-00000F000000}">
      <formula1>"auto,manual"</formula1>
    </dataValidation>
    <dataValidation type="list" allowBlank="1" showInputMessage="1" showErrorMessage="1" sqref="O114:R114" xr:uid="{00000000-0002-0000-0600-000010000000}">
      <formula1>OutputOrder</formula1>
    </dataValidation>
    <dataValidation type="list" allowBlank="1" showInputMessage="1" showErrorMessage="1" sqref="AD288:AG288 AD293:AG293 AD298:AG298 AD303:AG303" xr:uid="{00000000-0002-0000-0600-000011000000}">
      <formula1>"Append,Replace"</formula1>
    </dataValidation>
    <dataValidation type="list" showInputMessage="1" showErrorMessage="1" sqref="O104:R104" xr:uid="{00000000-0002-0000-0600-000012000000}">
      <formula1>"compound,curved,line,none,ortho,polyline,spline,true,false"</formula1>
    </dataValidation>
    <dataValidation type="list" showInputMessage="1" showErrorMessage="1" sqref="O88:R88" xr:uid="{00000000-0002-0000-0600-000013000000}">
      <formula1>"100,75,50,25"</formula1>
    </dataValidation>
  </dataValidations>
  <hyperlinks>
    <hyperlink ref="O183" r:id="rId1" display="https://graphviz.org/doc/info/attrs.html" xr:uid="{00000000-0004-0000-0600-000000000000}"/>
    <hyperlink ref="O314" r:id="rId2" location="the-graphviz-ribbon-tab" display="https://exceltographviz.com/create/#the-graphviz-ribbon-tab" xr:uid="{00000000-0004-0000-0600-000001000000}"/>
    <hyperlink ref="O321" r:id="rId3" xr:uid="{00000000-0004-0000-0600-000002000000}"/>
    <hyperlink ref="O322" r:id="rId4" xr:uid="{00000000-0004-0000-0600-000003000000}"/>
    <hyperlink ref="O317" r:id="rId5" xr:uid="{00000000-0004-0000-0600-000004000000}"/>
    <hyperlink ref="O318" r:id="rId6" xr:uid="{00000000-0004-0000-0600-000005000000}"/>
    <hyperlink ref="O315" r:id="rId7" location="the-style-designer-ribbon-tab" display="https://exceltographviz.com/tutorial/#the-style-designer-ribbon-tab" xr:uid="{00000000-0004-0000-0600-000006000000}"/>
    <hyperlink ref="O319" r:id="rId8" xr:uid="{11F7D3B0-B7C4-400E-ADBC-D4E21FCA54D6}"/>
    <hyperlink ref="O320" r:id="rId9" xr:uid="{D29ED194-4B6C-450C-956F-36F9C95E0949}"/>
    <hyperlink ref="O316" r:id="rId10" xr:uid="{954B604C-EA84-4269-83EA-D68E058AAEC5}"/>
    <hyperlink ref="O324" r:id="rId11" xr:uid="{80834A7B-3D07-4BC5-B998-36BE31449B28}"/>
    <hyperlink ref="O323" r:id="rId12" xr:uid="{6878EE43-3B66-4AAD-B70B-03C5AEEAB843}"/>
    <hyperlink ref="O314:AJ314" r:id="rId13" location="the-graphviz-ribbon-tab" display="https://exceltographviz.com/create/" xr:uid="{8F7EB3A9-A2DE-4714-BB7A-D88A4149D3DB}"/>
    <hyperlink ref="O315:AJ315" r:id="rId14" location="the-style-designer-ribbon-tab" display="https://exceltographviz.com/designer/" xr:uid="{994568A7-0840-44D3-9221-8FC3F43502C9}"/>
  </hyperlinks>
  <pageMargins left="0.7" right="0.7" top="0.75" bottom="0.75" header="0.3" footer="0.3"/>
  <pageSetup orientation="portrait" r:id="rId15"/>
  <drawing r:id="rId16"/>
  <legacyDrawing r:id="rId17"/>
  <mc:AlternateContent xmlns:mc="http://schemas.openxmlformats.org/markup-compatibility/2006">
    <mc:Choice Requires="x14">
      <controls>
        <mc:AlternateContent xmlns:mc="http://schemas.openxmlformats.org/markup-compatibility/2006">
          <mc:Choice Requires="x14">
            <control shapeId="2068" r:id="rId18" name="Button 20">
              <controlPr defaultSize="0" print="0" autoFill="0" autoPict="0" macro="[0]!SelectOutputDirectory">
                <anchor moveWithCells="1" sizeWithCells="1">
                  <from>
                    <xdr:col>35</xdr:col>
                    <xdr:colOff>38100</xdr:colOff>
                    <xdr:row>91</xdr:row>
                    <xdr:rowOff>104775</xdr:rowOff>
                  </from>
                  <to>
                    <xdr:col>36</xdr:col>
                    <xdr:colOff>161925</xdr:colOff>
                    <xdr:row>93</xdr:row>
                    <xdr:rowOff>9525</xdr:rowOff>
                  </to>
                </anchor>
              </controlPr>
            </control>
          </mc:Choice>
        </mc:AlternateContent>
        <mc:AlternateContent xmlns:mc="http://schemas.openxmlformats.org/markup-compatibility/2006">
          <mc:Choice Requires="x14">
            <control shapeId="2069" r:id="rId19" name="Button 21">
              <controlPr defaultSize="0" print="0" autoFill="0" autoPict="0" macro="[0]!SelectImageDirectory">
                <anchor moveWithCells="1" sizeWithCells="1">
                  <from>
                    <xdr:col>35</xdr:col>
                    <xdr:colOff>47625</xdr:colOff>
                    <xdr:row>2</xdr:row>
                    <xdr:rowOff>85725</xdr:rowOff>
                  </from>
                  <to>
                    <xdr:col>36</xdr:col>
                    <xdr:colOff>180975</xdr:colOff>
                    <xdr:row>4</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elpShapesSheet"/>
  <dimension ref="B1:E596"/>
  <sheetViews>
    <sheetView showGridLines="0" showRowColHeaders="0" workbookViewId="0">
      <selection activeCell="G2" sqref="G2"/>
    </sheetView>
  </sheetViews>
  <sheetFormatPr defaultColWidth="9.140625" defaultRowHeight="67.5" customHeight="1" x14ac:dyDescent="0.25"/>
  <cols>
    <col min="1" max="1" width="2.85546875" style="1" customWidth="1"/>
    <col min="2" max="5" width="26.42578125" style="2" customWidth="1"/>
    <col min="6" max="16384" width="9.140625" style="1"/>
  </cols>
  <sheetData>
    <row r="1" spans="2:5" ht="15" x14ac:dyDescent="0.25">
      <c r="B1" s="1347" t="s">
        <v>1668</v>
      </c>
      <c r="C1" s="1347"/>
      <c r="D1" s="1347"/>
      <c r="E1" s="1347"/>
    </row>
    <row r="2" spans="2:5" ht="15" x14ac:dyDescent="0.25">
      <c r="B2" s="26"/>
      <c r="C2" s="26"/>
      <c r="D2" s="26"/>
      <c r="E2" s="27"/>
    </row>
    <row r="3" spans="2:5" ht="67.5" customHeight="1" x14ac:dyDescent="0.25">
      <c r="B3" s="24"/>
      <c r="C3" s="1156" t="s">
        <v>2591</v>
      </c>
      <c r="D3" s="24"/>
      <c r="E3" s="24"/>
    </row>
    <row r="4" spans="2:5" ht="15" x14ac:dyDescent="0.25">
      <c r="B4" s="25" t="s">
        <v>66</v>
      </c>
      <c r="C4" s="25" t="s">
        <v>1712</v>
      </c>
      <c r="D4" s="25" t="s">
        <v>68</v>
      </c>
      <c r="E4" s="25" t="s">
        <v>69</v>
      </c>
    </row>
    <row r="5" spans="2:5" ht="15" x14ac:dyDescent="0.25">
      <c r="B5" s="23"/>
      <c r="C5" s="24"/>
      <c r="D5" s="24"/>
      <c r="E5" s="24"/>
    </row>
    <row r="6" spans="2:5" ht="67.5" customHeight="1" x14ac:dyDescent="0.25">
      <c r="B6" s="24"/>
      <c r="C6" s="24"/>
      <c r="D6" s="24"/>
      <c r="E6" s="24"/>
    </row>
    <row r="7" spans="2:5" ht="15" x14ac:dyDescent="0.25">
      <c r="B7" s="25" t="s">
        <v>70</v>
      </c>
      <c r="C7" s="25" t="s">
        <v>71</v>
      </c>
      <c r="D7" s="25" t="s">
        <v>72</v>
      </c>
      <c r="E7" s="25" t="s">
        <v>73</v>
      </c>
    </row>
    <row r="8" spans="2:5" ht="15" x14ac:dyDescent="0.25">
      <c r="B8" s="24"/>
      <c r="C8" s="24"/>
      <c r="D8" s="24"/>
      <c r="E8" s="24"/>
    </row>
    <row r="9" spans="2:5" ht="67.5" customHeight="1" x14ac:dyDescent="0.25">
      <c r="B9" s="24"/>
      <c r="C9" s="24"/>
      <c r="D9" s="24"/>
      <c r="E9" s="24"/>
    </row>
    <row r="10" spans="2:5" ht="15" x14ac:dyDescent="0.25">
      <c r="B10" s="25" t="s">
        <v>74</v>
      </c>
      <c r="C10" s="25" t="s">
        <v>67</v>
      </c>
      <c r="D10" s="25" t="s">
        <v>75</v>
      </c>
      <c r="E10" s="25" t="s">
        <v>76</v>
      </c>
    </row>
    <row r="11" spans="2:5" ht="15" x14ac:dyDescent="0.25">
      <c r="B11" s="24"/>
      <c r="C11" s="24"/>
      <c r="D11" s="24"/>
      <c r="E11" s="24"/>
    </row>
    <row r="12" spans="2:5" ht="67.5" customHeight="1" x14ac:dyDescent="0.25">
      <c r="B12" s="24"/>
      <c r="C12" s="24"/>
      <c r="D12" s="24"/>
      <c r="E12" s="24"/>
    </row>
    <row r="13" spans="2:5" ht="15" x14ac:dyDescent="0.25">
      <c r="B13" s="25" t="s">
        <v>131</v>
      </c>
      <c r="C13" s="25" t="s">
        <v>77</v>
      </c>
      <c r="D13" s="25" t="s">
        <v>78</v>
      </c>
      <c r="E13" s="25" t="s">
        <v>79</v>
      </c>
    </row>
    <row r="14" spans="2:5" ht="15" x14ac:dyDescent="0.25">
      <c r="B14" s="24"/>
      <c r="C14" s="24"/>
      <c r="D14" s="24"/>
      <c r="E14" s="24"/>
    </row>
    <row r="15" spans="2:5" ht="67.5" customHeight="1" x14ac:dyDescent="0.25">
      <c r="B15" s="24"/>
      <c r="C15" s="24"/>
      <c r="D15" s="24"/>
      <c r="E15" s="24"/>
    </row>
    <row r="16" spans="2:5" ht="15" x14ac:dyDescent="0.25">
      <c r="B16" s="25" t="s">
        <v>132</v>
      </c>
      <c r="C16" s="25" t="s">
        <v>133</v>
      </c>
      <c r="D16" s="25" t="s">
        <v>80</v>
      </c>
      <c r="E16" s="25" t="s">
        <v>81</v>
      </c>
    </row>
    <row r="17" spans="2:5" ht="15" x14ac:dyDescent="0.25">
      <c r="B17" s="24"/>
      <c r="C17" s="24"/>
      <c r="D17" s="24"/>
      <c r="E17" s="24"/>
    </row>
    <row r="18" spans="2:5" ht="67.5" customHeight="1" x14ac:dyDescent="0.25">
      <c r="B18" s="24"/>
      <c r="C18" s="24"/>
      <c r="D18" s="24"/>
      <c r="E18" s="24"/>
    </row>
    <row r="19" spans="2:5" ht="15" x14ac:dyDescent="0.25">
      <c r="B19" s="25" t="s">
        <v>82</v>
      </c>
      <c r="C19" s="25" t="s">
        <v>83</v>
      </c>
      <c r="D19" s="25" t="s">
        <v>84</v>
      </c>
      <c r="E19" s="25" t="s">
        <v>85</v>
      </c>
    </row>
    <row r="20" spans="2:5" ht="15" x14ac:dyDescent="0.25">
      <c r="B20" s="24"/>
      <c r="C20" s="24"/>
      <c r="D20" s="24"/>
      <c r="E20" s="24"/>
    </row>
    <row r="21" spans="2:5" ht="67.5" customHeight="1" x14ac:dyDescent="0.25">
      <c r="B21" s="24"/>
      <c r="C21" s="24"/>
      <c r="D21" s="24"/>
      <c r="E21" s="24"/>
    </row>
    <row r="22" spans="2:5" ht="15" x14ac:dyDescent="0.25">
      <c r="B22" s="25" t="s">
        <v>86</v>
      </c>
      <c r="C22" s="25" t="s">
        <v>87</v>
      </c>
      <c r="D22" s="25" t="s">
        <v>88</v>
      </c>
      <c r="E22" s="25" t="s">
        <v>89</v>
      </c>
    </row>
    <row r="23" spans="2:5" ht="15" x14ac:dyDescent="0.25">
      <c r="B23" s="24"/>
      <c r="C23" s="24"/>
      <c r="D23" s="24"/>
      <c r="E23" s="24"/>
    </row>
    <row r="24" spans="2:5" ht="67.5" customHeight="1" x14ac:dyDescent="0.25">
      <c r="B24" s="24"/>
      <c r="C24" s="24"/>
      <c r="D24" s="24"/>
      <c r="E24" s="24"/>
    </row>
    <row r="25" spans="2:5" ht="15" x14ac:dyDescent="0.25">
      <c r="B25" s="25" t="s">
        <v>90</v>
      </c>
      <c r="C25" s="25" t="s">
        <v>91</v>
      </c>
      <c r="D25" s="25" t="s">
        <v>92</v>
      </c>
      <c r="E25" s="25" t="s">
        <v>93</v>
      </c>
    </row>
    <row r="26" spans="2:5" ht="15" x14ac:dyDescent="0.25">
      <c r="B26" s="24"/>
      <c r="C26" s="24"/>
      <c r="D26" s="24"/>
      <c r="E26" s="24"/>
    </row>
    <row r="27" spans="2:5" ht="67.5" customHeight="1" x14ac:dyDescent="0.25">
      <c r="B27" s="24"/>
      <c r="C27" s="24"/>
      <c r="D27" s="24"/>
      <c r="E27" s="24"/>
    </row>
    <row r="28" spans="2:5" ht="15" x14ac:dyDescent="0.25">
      <c r="B28" s="25" t="s">
        <v>94</v>
      </c>
      <c r="C28" s="25" t="s">
        <v>95</v>
      </c>
      <c r="D28" s="25" t="s">
        <v>96</v>
      </c>
      <c r="E28" s="25" t="s">
        <v>97</v>
      </c>
    </row>
    <row r="29" spans="2:5" ht="15" x14ac:dyDescent="0.25">
      <c r="B29" s="24"/>
      <c r="C29" s="24"/>
      <c r="D29" s="24"/>
      <c r="E29" s="24"/>
    </row>
    <row r="30" spans="2:5" ht="67.5" customHeight="1" x14ac:dyDescent="0.25">
      <c r="B30" s="24"/>
      <c r="C30" s="24"/>
      <c r="D30" s="24"/>
      <c r="E30" s="24"/>
    </row>
    <row r="31" spans="2:5" ht="15" x14ac:dyDescent="0.25">
      <c r="B31" s="25" t="s">
        <v>98</v>
      </c>
      <c r="C31" s="25" t="s">
        <v>99</v>
      </c>
      <c r="D31" s="25" t="s">
        <v>100</v>
      </c>
      <c r="E31" s="25" t="s">
        <v>101</v>
      </c>
    </row>
    <row r="32" spans="2:5" ht="15" x14ac:dyDescent="0.25">
      <c r="B32" s="24"/>
      <c r="C32" s="24"/>
      <c r="D32" s="24"/>
      <c r="E32" s="24"/>
    </row>
    <row r="33" spans="2:5" ht="67.5" customHeight="1" x14ac:dyDescent="0.25">
      <c r="B33" s="24"/>
      <c r="C33" s="24"/>
      <c r="D33" s="24"/>
      <c r="E33" s="24"/>
    </row>
    <row r="34" spans="2:5" ht="15" x14ac:dyDescent="0.25">
      <c r="B34" s="25" t="s">
        <v>102</v>
      </c>
      <c r="C34" s="25" t="s">
        <v>103</v>
      </c>
      <c r="D34" s="25" t="s">
        <v>104</v>
      </c>
      <c r="E34" s="25" t="s">
        <v>105</v>
      </c>
    </row>
    <row r="35" spans="2:5" ht="15" x14ac:dyDescent="0.25">
      <c r="B35" s="24"/>
      <c r="C35" s="24"/>
      <c r="D35" s="24"/>
      <c r="E35" s="24"/>
    </row>
    <row r="36" spans="2:5" ht="67.5" customHeight="1" x14ac:dyDescent="0.25">
      <c r="B36" s="24"/>
      <c r="C36" s="24"/>
      <c r="D36" s="24"/>
      <c r="E36" s="24"/>
    </row>
    <row r="37" spans="2:5" ht="15" x14ac:dyDescent="0.25">
      <c r="B37" s="25" t="s">
        <v>106</v>
      </c>
      <c r="C37" s="25" t="s">
        <v>107</v>
      </c>
      <c r="D37" s="25" t="s">
        <v>108</v>
      </c>
      <c r="E37" s="25" t="s">
        <v>109</v>
      </c>
    </row>
    <row r="38" spans="2:5" ht="15" x14ac:dyDescent="0.25">
      <c r="B38" s="24"/>
      <c r="C38" s="24"/>
      <c r="D38" s="24"/>
      <c r="E38" s="24"/>
    </row>
    <row r="39" spans="2:5" ht="67.5" customHeight="1" x14ac:dyDescent="0.25">
      <c r="B39" s="24"/>
      <c r="C39" s="24"/>
      <c r="D39" s="24"/>
      <c r="E39" s="24"/>
    </row>
    <row r="40" spans="2:5" ht="15" x14ac:dyDescent="0.25">
      <c r="B40" s="25" t="s">
        <v>110</v>
      </c>
      <c r="C40" s="25" t="s">
        <v>111</v>
      </c>
      <c r="D40" s="25" t="s">
        <v>112</v>
      </c>
      <c r="E40" s="25" t="s">
        <v>113</v>
      </c>
    </row>
    <row r="41" spans="2:5" ht="15" x14ac:dyDescent="0.25">
      <c r="B41" s="24"/>
      <c r="C41" s="24"/>
      <c r="D41" s="24"/>
      <c r="E41" s="24"/>
    </row>
    <row r="42" spans="2:5" ht="67.5" customHeight="1" x14ac:dyDescent="0.25">
      <c r="B42" s="24"/>
      <c r="C42" s="24"/>
      <c r="D42" s="24"/>
      <c r="E42" s="24"/>
    </row>
    <row r="43" spans="2:5" ht="15" x14ac:dyDescent="0.25">
      <c r="B43" s="25" t="s">
        <v>114</v>
      </c>
      <c r="C43" s="25" t="s">
        <v>115</v>
      </c>
      <c r="D43" s="25" t="s">
        <v>116</v>
      </c>
      <c r="E43" s="25" t="s">
        <v>117</v>
      </c>
    </row>
    <row r="44" spans="2:5" ht="15" x14ac:dyDescent="0.25">
      <c r="B44" s="24"/>
      <c r="C44" s="24"/>
      <c r="D44" s="24"/>
      <c r="E44" s="24"/>
    </row>
    <row r="45" spans="2:5" ht="67.5" customHeight="1" x14ac:dyDescent="0.25">
      <c r="B45" s="24"/>
      <c r="C45" s="24"/>
      <c r="D45" s="27"/>
      <c r="E45" s="27"/>
    </row>
    <row r="46" spans="2:5" ht="15" x14ac:dyDescent="0.25">
      <c r="B46" s="1155" t="s">
        <v>118</v>
      </c>
      <c r="C46" s="1155" t="s">
        <v>119</v>
      </c>
      <c r="D46" s="1155"/>
      <c r="E46" s="28"/>
    </row>
    <row r="47" spans="2:5" ht="15" x14ac:dyDescent="0.25"/>
    <row r="48" spans="2:5" ht="15" x14ac:dyDescent="0.25">
      <c r="B48"/>
    </row>
    <row r="49" ht="15" x14ac:dyDescent="0.25"/>
    <row r="50" ht="15" x14ac:dyDescent="0.25"/>
    <row r="51" ht="15" x14ac:dyDescent="0.25"/>
    <row r="52" ht="15" x14ac:dyDescent="0.25"/>
    <row r="53" ht="15" x14ac:dyDescent="0.25"/>
    <row r="54" ht="15" x14ac:dyDescent="0.25"/>
    <row r="55" ht="15" x14ac:dyDescent="0.25"/>
    <row r="56" ht="15" x14ac:dyDescent="0.25"/>
    <row r="57" ht="15" x14ac:dyDescent="0.25"/>
    <row r="58" ht="15" x14ac:dyDescent="0.25"/>
    <row r="59" ht="15" x14ac:dyDescent="0.25"/>
    <row r="60" ht="15" x14ac:dyDescent="0.25"/>
    <row r="61" ht="15" x14ac:dyDescent="0.25"/>
    <row r="62" ht="15" x14ac:dyDescent="0.25"/>
    <row r="63" ht="15" x14ac:dyDescent="0.25"/>
    <row r="64" ht="15" x14ac:dyDescent="0.25"/>
    <row r="65" ht="15" x14ac:dyDescent="0.25"/>
    <row r="66" ht="15" x14ac:dyDescent="0.25"/>
    <row r="67" ht="15" x14ac:dyDescent="0.25"/>
    <row r="68" ht="15" x14ac:dyDescent="0.25"/>
    <row r="69" ht="15" x14ac:dyDescent="0.25"/>
    <row r="70" ht="15" x14ac:dyDescent="0.25"/>
    <row r="71" ht="15" x14ac:dyDescent="0.25"/>
    <row r="72" ht="15" x14ac:dyDescent="0.25"/>
    <row r="73" ht="15" x14ac:dyDescent="0.25"/>
    <row r="74" ht="15" x14ac:dyDescent="0.25"/>
    <row r="75" ht="15" x14ac:dyDescent="0.25"/>
    <row r="76" ht="15" x14ac:dyDescent="0.25"/>
    <row r="77" ht="15" x14ac:dyDescent="0.25"/>
    <row r="78" ht="15" x14ac:dyDescent="0.25"/>
    <row r="79" ht="15" x14ac:dyDescent="0.25"/>
    <row r="80" ht="15" x14ac:dyDescent="0.25"/>
    <row r="81" ht="15" x14ac:dyDescent="0.25"/>
    <row r="82" ht="15" x14ac:dyDescent="0.25"/>
    <row r="83" ht="15" x14ac:dyDescent="0.25"/>
    <row r="84" ht="15" x14ac:dyDescent="0.25"/>
    <row r="85" ht="15" x14ac:dyDescent="0.25"/>
    <row r="86" ht="15" x14ac:dyDescent="0.25"/>
    <row r="87" ht="15" x14ac:dyDescent="0.25"/>
    <row r="88" ht="15" x14ac:dyDescent="0.25"/>
    <row r="89" ht="15" x14ac:dyDescent="0.25"/>
    <row r="90" ht="15" x14ac:dyDescent="0.25"/>
    <row r="91" ht="15" x14ac:dyDescent="0.25"/>
    <row r="92" ht="15" x14ac:dyDescent="0.25"/>
    <row r="93" ht="15" x14ac:dyDescent="0.25"/>
    <row r="94" ht="15" x14ac:dyDescent="0.25"/>
    <row r="95" ht="15" x14ac:dyDescent="0.25"/>
    <row r="96"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ht="15" x14ac:dyDescent="0.25"/>
    <row r="498" ht="15" x14ac:dyDescent="0.25"/>
    <row r="499" ht="15" x14ac:dyDescent="0.25"/>
    <row r="500" ht="15" x14ac:dyDescent="0.25"/>
    <row r="501" ht="15" x14ac:dyDescent="0.25"/>
    <row r="502" ht="15" x14ac:dyDescent="0.25"/>
    <row r="503" ht="15" x14ac:dyDescent="0.25"/>
    <row r="504" ht="15" x14ac:dyDescent="0.25"/>
    <row r="505" ht="15" x14ac:dyDescent="0.25"/>
    <row r="506" ht="15" x14ac:dyDescent="0.25"/>
    <row r="507" ht="15" x14ac:dyDescent="0.25"/>
    <row r="508" ht="15" x14ac:dyDescent="0.25"/>
    <row r="509" ht="15" x14ac:dyDescent="0.25"/>
    <row r="510" ht="15" x14ac:dyDescent="0.25"/>
    <row r="511" ht="15" x14ac:dyDescent="0.25"/>
    <row r="512" ht="15" x14ac:dyDescent="0.25"/>
    <row r="513" ht="15" x14ac:dyDescent="0.25"/>
    <row r="514" ht="15" x14ac:dyDescent="0.25"/>
    <row r="515" ht="15" x14ac:dyDescent="0.25"/>
    <row r="516" ht="15" x14ac:dyDescent="0.25"/>
    <row r="517" ht="15" x14ac:dyDescent="0.25"/>
    <row r="518" ht="15" x14ac:dyDescent="0.25"/>
    <row r="519" ht="15" x14ac:dyDescent="0.25"/>
    <row r="520" ht="15" x14ac:dyDescent="0.25"/>
    <row r="521" ht="15" x14ac:dyDescent="0.25"/>
    <row r="522" ht="15" x14ac:dyDescent="0.25"/>
    <row r="523" ht="15" x14ac:dyDescent="0.25"/>
    <row r="524" ht="15" x14ac:dyDescent="0.25"/>
    <row r="525" ht="15" x14ac:dyDescent="0.25"/>
    <row r="526" ht="15" x14ac:dyDescent="0.25"/>
    <row r="527" ht="15" x14ac:dyDescent="0.25"/>
    <row r="528" ht="15" x14ac:dyDescent="0.25"/>
    <row r="529" ht="15" x14ac:dyDescent="0.25"/>
    <row r="530" ht="15" x14ac:dyDescent="0.25"/>
    <row r="531" ht="15" x14ac:dyDescent="0.25"/>
    <row r="532" ht="15" x14ac:dyDescent="0.25"/>
    <row r="533" ht="15" x14ac:dyDescent="0.25"/>
    <row r="534" ht="15" x14ac:dyDescent="0.25"/>
    <row r="535" ht="15" x14ac:dyDescent="0.25"/>
    <row r="536" ht="15" x14ac:dyDescent="0.25"/>
    <row r="537" ht="15" x14ac:dyDescent="0.25"/>
    <row r="538" ht="15" x14ac:dyDescent="0.25"/>
    <row r="539" ht="15" x14ac:dyDescent="0.25"/>
    <row r="540" ht="15" x14ac:dyDescent="0.25"/>
    <row r="541" ht="15" x14ac:dyDescent="0.25"/>
    <row r="542" ht="15" x14ac:dyDescent="0.25"/>
    <row r="543" ht="15" x14ac:dyDescent="0.25"/>
    <row r="544" ht="15" x14ac:dyDescent="0.25"/>
    <row r="545" ht="15" x14ac:dyDescent="0.25"/>
    <row r="546" ht="15" x14ac:dyDescent="0.25"/>
    <row r="547" ht="15" x14ac:dyDescent="0.25"/>
    <row r="548" ht="15" x14ac:dyDescent="0.25"/>
    <row r="549" ht="15" x14ac:dyDescent="0.25"/>
    <row r="550" ht="15" x14ac:dyDescent="0.25"/>
    <row r="551" ht="15" x14ac:dyDescent="0.25"/>
    <row r="552" ht="15" x14ac:dyDescent="0.25"/>
    <row r="553" ht="15" x14ac:dyDescent="0.25"/>
    <row r="554" ht="15" x14ac:dyDescent="0.25"/>
    <row r="555" ht="15" x14ac:dyDescent="0.25"/>
    <row r="556" ht="15" x14ac:dyDescent="0.25"/>
    <row r="557" ht="15" x14ac:dyDescent="0.25"/>
    <row r="558" ht="15" x14ac:dyDescent="0.25"/>
    <row r="559" ht="15" x14ac:dyDescent="0.25"/>
    <row r="560" ht="15" x14ac:dyDescent="0.25"/>
    <row r="561" ht="15" x14ac:dyDescent="0.25"/>
    <row r="562" ht="15" x14ac:dyDescent="0.25"/>
    <row r="563" ht="15" x14ac:dyDescent="0.25"/>
    <row r="564" ht="15" x14ac:dyDescent="0.25"/>
    <row r="565" ht="15" x14ac:dyDescent="0.25"/>
    <row r="566" ht="15" x14ac:dyDescent="0.25"/>
    <row r="567" ht="15" x14ac:dyDescent="0.25"/>
    <row r="568" ht="15" x14ac:dyDescent="0.25"/>
    <row r="569" ht="15" x14ac:dyDescent="0.25"/>
    <row r="570" ht="15" x14ac:dyDescent="0.25"/>
    <row r="571" ht="15" x14ac:dyDescent="0.25"/>
    <row r="572" ht="15" x14ac:dyDescent="0.25"/>
    <row r="573" ht="15" x14ac:dyDescent="0.25"/>
    <row r="574" ht="15" x14ac:dyDescent="0.25"/>
    <row r="575" ht="15" x14ac:dyDescent="0.25"/>
    <row r="576" ht="15" x14ac:dyDescent="0.25"/>
    <row r="577" ht="15" x14ac:dyDescent="0.25"/>
    <row r="578" ht="15" x14ac:dyDescent="0.25"/>
    <row r="579" ht="15" x14ac:dyDescent="0.25"/>
    <row r="580" ht="15" x14ac:dyDescent="0.25"/>
    <row r="581" ht="15" x14ac:dyDescent="0.25"/>
    <row r="582" ht="15" x14ac:dyDescent="0.25"/>
    <row r="583" ht="15" x14ac:dyDescent="0.25"/>
    <row r="584" ht="15" x14ac:dyDescent="0.25"/>
    <row r="585" ht="15" x14ac:dyDescent="0.25"/>
    <row r="586" ht="15" x14ac:dyDescent="0.25"/>
    <row r="587" ht="15" x14ac:dyDescent="0.25"/>
    <row r="588" ht="15" x14ac:dyDescent="0.25"/>
    <row r="589" ht="15" x14ac:dyDescent="0.25"/>
    <row r="590" ht="15" x14ac:dyDescent="0.25"/>
    <row r="591" ht="15" x14ac:dyDescent="0.25"/>
    <row r="592" ht="15" x14ac:dyDescent="0.25"/>
    <row r="593" ht="15" x14ac:dyDescent="0.25"/>
    <row r="594" ht="15" x14ac:dyDescent="0.25"/>
    <row r="595" ht="15" x14ac:dyDescent="0.25"/>
    <row r="596" ht="15" x14ac:dyDescent="0.25"/>
  </sheetData>
  <mergeCells count="1">
    <mergeCell ref="B1:E1"/>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elpColorsSheet"/>
  <dimension ref="B1:V663"/>
  <sheetViews>
    <sheetView showGridLines="0" showRowColHeaders="0" workbookViewId="0">
      <selection activeCell="B668" sqref="B668"/>
    </sheetView>
  </sheetViews>
  <sheetFormatPr defaultColWidth="8.85546875" defaultRowHeight="15" x14ac:dyDescent="0.25"/>
  <cols>
    <col min="1" max="1" width="4.42578125" customWidth="1"/>
    <col min="2" max="2" width="25.42578125" style="2" customWidth="1"/>
    <col min="3" max="4" width="4.42578125" customWidth="1"/>
    <col min="5" max="5" width="25.85546875" customWidth="1"/>
    <col min="6" max="7" width="4.42578125" customWidth="1"/>
    <col min="8" max="8" width="16.42578125" style="2" bestFit="1" customWidth="1"/>
    <col min="9" max="20" width="2.85546875" customWidth="1"/>
    <col min="21" max="22" width="4.42578125" customWidth="1"/>
  </cols>
  <sheetData>
    <row r="1" spans="2:22" ht="7.5" customHeight="1" x14ac:dyDescent="0.25"/>
    <row r="2" spans="2:22" ht="21" x14ac:dyDescent="0.35">
      <c r="B2" s="840" t="s">
        <v>685</v>
      </c>
      <c r="D2" s="948"/>
      <c r="E2" s="840" t="s">
        <v>689</v>
      </c>
      <c r="G2" s="948"/>
      <c r="H2" s="1348" t="s">
        <v>686</v>
      </c>
      <c r="I2" s="1348"/>
      <c r="J2" s="1348"/>
      <c r="K2" s="1348"/>
      <c r="L2" s="1348"/>
      <c r="M2" s="1348"/>
      <c r="N2" s="1348"/>
      <c r="O2" s="1348"/>
      <c r="P2" s="1348"/>
      <c r="Q2" s="1348"/>
      <c r="R2" s="1348"/>
      <c r="S2" s="1348"/>
      <c r="T2" s="1348"/>
      <c r="V2" s="948"/>
    </row>
    <row r="3" spans="2:22" ht="18.75" customHeight="1" x14ac:dyDescent="0.25">
      <c r="B3" s="1124" t="s">
        <v>690</v>
      </c>
      <c r="D3" s="948"/>
      <c r="E3" s="1124" t="s">
        <v>691</v>
      </c>
      <c r="G3" s="948"/>
      <c r="V3" s="948"/>
    </row>
    <row r="4" spans="2:22" ht="20.25" customHeight="1" x14ac:dyDescent="0.25">
      <c r="B4" s="1123" t="s">
        <v>688</v>
      </c>
      <c r="D4" s="948"/>
      <c r="E4" s="1123" t="s">
        <v>688</v>
      </c>
      <c r="G4" s="948"/>
      <c r="H4" s="950" t="s">
        <v>1634</v>
      </c>
      <c r="I4" s="1349" t="s">
        <v>688</v>
      </c>
      <c r="J4" s="1349"/>
      <c r="K4" s="1349"/>
      <c r="L4" s="1349"/>
      <c r="M4" s="1349"/>
      <c r="N4" s="1349"/>
      <c r="O4" s="1349"/>
      <c r="P4" s="1349"/>
      <c r="Q4" s="1349"/>
      <c r="R4" s="1349"/>
      <c r="S4" s="1349"/>
      <c r="T4" s="1349"/>
      <c r="V4" s="948"/>
    </row>
    <row r="5" spans="2:22" x14ac:dyDescent="0.25">
      <c r="D5" s="948"/>
      <c r="G5" s="948"/>
      <c r="H5" s="950"/>
      <c r="I5" s="949"/>
      <c r="J5" s="949"/>
      <c r="K5" s="949"/>
      <c r="L5" s="949"/>
      <c r="M5" s="949"/>
      <c r="N5" s="949"/>
      <c r="O5" s="949"/>
      <c r="P5" s="949"/>
      <c r="Q5" s="949"/>
      <c r="R5" s="949"/>
      <c r="S5" s="949"/>
      <c r="T5" s="949"/>
      <c r="V5" s="948"/>
    </row>
    <row r="6" spans="2:22" x14ac:dyDescent="0.25">
      <c r="B6" s="511" t="s">
        <v>172</v>
      </c>
      <c r="D6" s="948"/>
      <c r="E6" s="511" t="s">
        <v>172</v>
      </c>
      <c r="G6" s="948"/>
      <c r="H6" s="1101" t="s">
        <v>421</v>
      </c>
      <c r="I6" s="1166">
        <v>1</v>
      </c>
      <c r="J6" s="1167">
        <v>2</v>
      </c>
      <c r="K6" s="1168">
        <v>3</v>
      </c>
      <c r="V6" s="948"/>
    </row>
    <row r="7" spans="2:22" x14ac:dyDescent="0.25">
      <c r="B7" s="512" t="s">
        <v>165</v>
      </c>
      <c r="D7" s="948"/>
      <c r="E7" s="512" t="s">
        <v>165</v>
      </c>
      <c r="G7" s="948"/>
      <c r="H7" s="1101" t="s">
        <v>422</v>
      </c>
      <c r="I7" s="1166">
        <v>1</v>
      </c>
      <c r="J7" s="1167">
        <v>2</v>
      </c>
      <c r="K7" s="1168">
        <v>3</v>
      </c>
      <c r="L7" s="1169">
        <v>4</v>
      </c>
      <c r="V7" s="948"/>
    </row>
    <row r="8" spans="2:22" x14ac:dyDescent="0.25">
      <c r="B8" s="513" t="s">
        <v>248</v>
      </c>
      <c r="D8" s="948"/>
      <c r="E8" s="562" t="s">
        <v>692</v>
      </c>
      <c r="G8" s="948"/>
      <c r="H8" s="1101" t="s">
        <v>423</v>
      </c>
      <c r="I8" s="1166">
        <v>1</v>
      </c>
      <c r="J8" s="1167">
        <v>2</v>
      </c>
      <c r="K8" s="1168">
        <v>3</v>
      </c>
      <c r="L8" s="1169">
        <v>4</v>
      </c>
      <c r="M8" s="1171">
        <v>5</v>
      </c>
      <c r="V8" s="948"/>
    </row>
    <row r="9" spans="2:22" x14ac:dyDescent="0.25">
      <c r="B9" s="514" t="s">
        <v>249</v>
      </c>
      <c r="D9" s="948"/>
      <c r="E9" s="517" t="s">
        <v>693</v>
      </c>
      <c r="G9" s="948"/>
      <c r="H9" s="1101" t="s">
        <v>424</v>
      </c>
      <c r="I9" s="1166">
        <v>1</v>
      </c>
      <c r="J9" s="1167">
        <v>2</v>
      </c>
      <c r="K9" s="1168">
        <v>3</v>
      </c>
      <c r="L9" s="1169">
        <v>4</v>
      </c>
      <c r="M9" s="1170">
        <v>5</v>
      </c>
      <c r="N9" s="1172">
        <v>6</v>
      </c>
      <c r="V9" s="948"/>
    </row>
    <row r="10" spans="2:22" x14ac:dyDescent="0.25">
      <c r="B10" s="515" t="s">
        <v>250</v>
      </c>
      <c r="D10" s="948"/>
      <c r="E10" s="521" t="s">
        <v>694</v>
      </c>
      <c r="G10" s="948"/>
      <c r="H10" s="1101" t="s">
        <v>425</v>
      </c>
      <c r="I10" s="1166">
        <v>1</v>
      </c>
      <c r="J10" s="1167">
        <v>2</v>
      </c>
      <c r="K10" s="1168">
        <v>3</v>
      </c>
      <c r="L10" s="1169">
        <v>4</v>
      </c>
      <c r="M10" s="1170">
        <v>5</v>
      </c>
      <c r="N10" s="1172">
        <v>6</v>
      </c>
      <c r="O10" s="1173">
        <v>7</v>
      </c>
      <c r="V10" s="948"/>
    </row>
    <row r="11" spans="2:22" x14ac:dyDescent="0.25">
      <c r="B11" s="516" t="s">
        <v>251</v>
      </c>
      <c r="D11" s="948"/>
      <c r="E11" s="525" t="s">
        <v>695</v>
      </c>
      <c r="G11" s="948"/>
      <c r="H11" s="1101" t="s">
        <v>426</v>
      </c>
      <c r="I11" s="1166">
        <v>1</v>
      </c>
      <c r="J11" s="1167">
        <v>2</v>
      </c>
      <c r="K11" s="1168">
        <v>3</v>
      </c>
      <c r="L11" s="1169">
        <v>4</v>
      </c>
      <c r="M11" s="1170">
        <v>5</v>
      </c>
      <c r="N11" s="1172">
        <v>6</v>
      </c>
      <c r="O11" s="1173">
        <v>7</v>
      </c>
      <c r="P11" s="1174">
        <v>8</v>
      </c>
      <c r="V11" s="948"/>
    </row>
    <row r="12" spans="2:22" x14ac:dyDescent="0.25">
      <c r="B12" s="517" t="s">
        <v>693</v>
      </c>
      <c r="D12" s="948"/>
      <c r="E12" s="1175" t="s">
        <v>696</v>
      </c>
      <c r="G12" s="948"/>
      <c r="V12" s="948"/>
    </row>
    <row r="13" spans="2:22" ht="15" customHeight="1" x14ac:dyDescent="0.25">
      <c r="B13" s="517" t="s">
        <v>758</v>
      </c>
      <c r="D13" s="948"/>
      <c r="E13" s="131" t="s">
        <v>697</v>
      </c>
      <c r="G13" s="948"/>
      <c r="H13" s="1101" t="s">
        <v>427</v>
      </c>
      <c r="I13" s="38">
        <v>1</v>
      </c>
      <c r="J13" s="39">
        <v>2</v>
      </c>
      <c r="K13" s="40">
        <v>3</v>
      </c>
      <c r="V13" s="948"/>
    </row>
    <row r="14" spans="2:22" ht="15" customHeight="1" x14ac:dyDescent="0.25">
      <c r="B14" s="518" t="s">
        <v>759</v>
      </c>
      <c r="D14" s="948"/>
      <c r="E14" s="842" t="s">
        <v>167</v>
      </c>
      <c r="G14" s="948"/>
      <c r="H14" s="1101" t="s">
        <v>428</v>
      </c>
      <c r="I14" s="41">
        <v>1</v>
      </c>
      <c r="J14" s="42">
        <v>2</v>
      </c>
      <c r="K14" s="43">
        <v>3</v>
      </c>
      <c r="L14" s="44">
        <v>4</v>
      </c>
      <c r="V14" s="948"/>
    </row>
    <row r="15" spans="2:22" ht="15" customHeight="1" x14ac:dyDescent="0.25">
      <c r="B15" s="519" t="s">
        <v>760</v>
      </c>
      <c r="D15" s="948"/>
      <c r="E15" s="960" t="s">
        <v>698</v>
      </c>
      <c r="G15" s="948"/>
      <c r="H15" s="1101" t="s">
        <v>429</v>
      </c>
      <c r="I15" s="41">
        <v>1</v>
      </c>
      <c r="J15" s="42">
        <v>2</v>
      </c>
      <c r="K15" s="43">
        <v>3</v>
      </c>
      <c r="L15" s="40">
        <v>4</v>
      </c>
      <c r="M15" s="45">
        <v>5</v>
      </c>
      <c r="V15" s="948"/>
    </row>
    <row r="16" spans="2:22" ht="15" customHeight="1" x14ac:dyDescent="0.25">
      <c r="B16" s="520" t="s">
        <v>761</v>
      </c>
      <c r="D16" s="948"/>
      <c r="E16" s="961" t="s">
        <v>247</v>
      </c>
      <c r="G16" s="948"/>
      <c r="H16" s="1101" t="s">
        <v>430</v>
      </c>
      <c r="I16" s="41">
        <v>1</v>
      </c>
      <c r="J16" s="46">
        <v>2</v>
      </c>
      <c r="K16" s="39">
        <v>3</v>
      </c>
      <c r="L16" s="43">
        <v>4</v>
      </c>
      <c r="M16" s="40">
        <v>5</v>
      </c>
      <c r="N16" s="45">
        <v>6</v>
      </c>
      <c r="V16" s="948"/>
    </row>
    <row r="17" spans="2:22" ht="15" customHeight="1" x14ac:dyDescent="0.25">
      <c r="B17" s="521" t="s">
        <v>694</v>
      </c>
      <c r="D17" s="948"/>
      <c r="E17" s="962" t="s">
        <v>699</v>
      </c>
      <c r="G17" s="948"/>
      <c r="H17" s="1101" t="s">
        <v>431</v>
      </c>
      <c r="I17" s="41">
        <v>1</v>
      </c>
      <c r="J17" s="46">
        <v>2</v>
      </c>
      <c r="K17" s="39">
        <v>3</v>
      </c>
      <c r="L17" s="43">
        <v>4</v>
      </c>
      <c r="M17" s="47">
        <v>5</v>
      </c>
      <c r="N17" s="44">
        <v>6</v>
      </c>
      <c r="O17" s="48">
        <v>7</v>
      </c>
      <c r="V17" s="948"/>
    </row>
    <row r="18" spans="2:22" ht="15" customHeight="1" x14ac:dyDescent="0.25">
      <c r="B18" s="521" t="s">
        <v>762</v>
      </c>
      <c r="D18" s="948"/>
      <c r="E18" s="843" t="s">
        <v>700</v>
      </c>
      <c r="G18" s="948"/>
      <c r="H18" s="1101" t="s">
        <v>432</v>
      </c>
      <c r="I18" s="49">
        <v>1</v>
      </c>
      <c r="J18" s="38">
        <v>2</v>
      </c>
      <c r="K18" s="46">
        <v>3</v>
      </c>
      <c r="L18" s="39">
        <v>4</v>
      </c>
      <c r="M18" s="43">
        <v>5</v>
      </c>
      <c r="N18" s="47">
        <v>6</v>
      </c>
      <c r="O18" s="44">
        <v>7</v>
      </c>
      <c r="P18" s="48">
        <v>8</v>
      </c>
      <c r="V18" s="948"/>
    </row>
    <row r="19" spans="2:22" ht="15" customHeight="1" x14ac:dyDescent="0.25">
      <c r="B19" s="522" t="s">
        <v>763</v>
      </c>
      <c r="D19" s="948"/>
      <c r="E19" s="844" t="s">
        <v>206</v>
      </c>
      <c r="G19" s="948"/>
      <c r="H19" s="1101" t="s">
        <v>433</v>
      </c>
      <c r="I19" s="49">
        <v>1</v>
      </c>
      <c r="J19" s="38">
        <v>2</v>
      </c>
      <c r="K19" s="46">
        <v>3</v>
      </c>
      <c r="L19" s="39">
        <v>4</v>
      </c>
      <c r="M19" s="43">
        <v>5</v>
      </c>
      <c r="N19" s="47">
        <v>6</v>
      </c>
      <c r="O19" s="44">
        <v>7</v>
      </c>
      <c r="P19" s="45">
        <v>8</v>
      </c>
      <c r="Q19" s="50">
        <v>9</v>
      </c>
      <c r="V19" s="948"/>
    </row>
    <row r="20" spans="2:22" x14ac:dyDescent="0.25">
      <c r="B20" s="523" t="s">
        <v>764</v>
      </c>
      <c r="D20" s="948"/>
      <c r="E20" s="845" t="s">
        <v>701</v>
      </c>
      <c r="G20" s="948"/>
      <c r="V20" s="948"/>
    </row>
    <row r="21" spans="2:22" x14ac:dyDescent="0.25">
      <c r="B21" s="524" t="s">
        <v>765</v>
      </c>
      <c r="D21" s="948"/>
      <c r="E21" s="846" t="s">
        <v>702</v>
      </c>
      <c r="G21" s="948"/>
      <c r="H21" s="1101" t="s">
        <v>436</v>
      </c>
      <c r="I21" s="51">
        <v>1</v>
      </c>
      <c r="J21" s="52">
        <v>2</v>
      </c>
      <c r="K21" s="53">
        <v>3</v>
      </c>
      <c r="V21" s="948"/>
    </row>
    <row r="22" spans="2:22" x14ac:dyDescent="0.25">
      <c r="B22" s="525" t="s">
        <v>695</v>
      </c>
      <c r="D22" s="948"/>
      <c r="E22" s="847" t="s">
        <v>703</v>
      </c>
      <c r="G22" s="948"/>
      <c r="H22" s="1101" t="s">
        <v>437</v>
      </c>
      <c r="I22" s="54">
        <v>1</v>
      </c>
      <c r="J22" s="55">
        <v>2</v>
      </c>
      <c r="K22" s="56">
        <v>3</v>
      </c>
      <c r="L22" s="57">
        <v>4</v>
      </c>
      <c r="V22" s="948"/>
    </row>
    <row r="23" spans="2:22" x14ac:dyDescent="0.25">
      <c r="B23" s="526" t="s">
        <v>696</v>
      </c>
      <c r="D23" s="948"/>
      <c r="E23" s="848" t="s">
        <v>187</v>
      </c>
      <c r="G23" s="948"/>
      <c r="H23" s="1101" t="s">
        <v>438</v>
      </c>
      <c r="I23" s="54">
        <v>1</v>
      </c>
      <c r="J23" s="55">
        <v>2</v>
      </c>
      <c r="K23" s="52">
        <v>3</v>
      </c>
      <c r="L23" s="56">
        <v>4</v>
      </c>
      <c r="M23" s="57">
        <v>5</v>
      </c>
      <c r="V23" s="948"/>
    </row>
    <row r="24" spans="2:22" x14ac:dyDescent="0.25">
      <c r="B24" s="526" t="s">
        <v>766</v>
      </c>
      <c r="D24" s="948"/>
      <c r="E24" s="849" t="s">
        <v>704</v>
      </c>
      <c r="G24" s="948"/>
      <c r="H24" s="1101" t="s">
        <v>439</v>
      </c>
      <c r="I24" s="58">
        <v>1</v>
      </c>
      <c r="J24" s="51">
        <v>2</v>
      </c>
      <c r="K24" s="59">
        <v>3</v>
      </c>
      <c r="L24" s="60">
        <v>4</v>
      </c>
      <c r="M24" s="53">
        <v>5</v>
      </c>
      <c r="N24" s="61">
        <v>6</v>
      </c>
      <c r="V24" s="948"/>
    </row>
    <row r="25" spans="2:22" x14ac:dyDescent="0.25">
      <c r="B25" s="527" t="s">
        <v>767</v>
      </c>
      <c r="D25" s="948"/>
      <c r="E25" s="957" t="s">
        <v>705</v>
      </c>
      <c r="G25" s="948"/>
      <c r="H25" s="1101" t="s">
        <v>440</v>
      </c>
      <c r="I25" s="58">
        <v>1</v>
      </c>
      <c r="J25" s="51">
        <v>2</v>
      </c>
      <c r="K25" s="59">
        <v>3</v>
      </c>
      <c r="L25" s="52">
        <v>4</v>
      </c>
      <c r="M25" s="60">
        <v>5</v>
      </c>
      <c r="N25" s="53">
        <v>6</v>
      </c>
      <c r="O25" s="61">
        <v>7</v>
      </c>
      <c r="V25" s="948"/>
    </row>
    <row r="26" spans="2:22" x14ac:dyDescent="0.25">
      <c r="B26" s="528" t="s">
        <v>768</v>
      </c>
      <c r="D26" s="948"/>
      <c r="E26" s="841" t="s">
        <v>706</v>
      </c>
      <c r="G26" s="948"/>
      <c r="H26" s="1101" t="s">
        <v>441</v>
      </c>
      <c r="I26" s="58">
        <v>1</v>
      </c>
      <c r="J26" s="62">
        <v>2</v>
      </c>
      <c r="K26" s="55">
        <v>3</v>
      </c>
      <c r="L26" s="59">
        <v>4</v>
      </c>
      <c r="M26" s="60">
        <v>5</v>
      </c>
      <c r="N26" s="56">
        <v>6</v>
      </c>
      <c r="O26" s="63">
        <v>7</v>
      </c>
      <c r="P26" s="61">
        <v>8</v>
      </c>
      <c r="V26" s="948"/>
    </row>
    <row r="27" spans="2:22" x14ac:dyDescent="0.25">
      <c r="B27" s="529" t="s">
        <v>769</v>
      </c>
      <c r="D27" s="948"/>
      <c r="E27" s="956" t="s">
        <v>410</v>
      </c>
      <c r="G27" s="948"/>
      <c r="H27" s="1101" t="s">
        <v>442</v>
      </c>
      <c r="I27" s="58">
        <v>1</v>
      </c>
      <c r="J27" s="62">
        <v>2</v>
      </c>
      <c r="K27" s="55">
        <v>3</v>
      </c>
      <c r="L27" s="59">
        <v>4</v>
      </c>
      <c r="M27" s="52">
        <v>5</v>
      </c>
      <c r="N27" s="60">
        <v>6</v>
      </c>
      <c r="O27" s="56">
        <v>7</v>
      </c>
      <c r="P27" s="63">
        <v>8</v>
      </c>
      <c r="Q27" s="61">
        <v>9</v>
      </c>
      <c r="V27" s="948"/>
    </row>
    <row r="28" spans="2:22" x14ac:dyDescent="0.25">
      <c r="B28" s="409" t="s">
        <v>697</v>
      </c>
      <c r="D28" s="948"/>
      <c r="E28" s="850" t="s">
        <v>411</v>
      </c>
      <c r="G28" s="948"/>
      <c r="H28" s="1101" t="s">
        <v>434</v>
      </c>
      <c r="I28" s="64">
        <v>1</v>
      </c>
      <c r="J28" s="58">
        <v>2</v>
      </c>
      <c r="K28" s="62">
        <v>3</v>
      </c>
      <c r="L28" s="55">
        <v>4</v>
      </c>
      <c r="M28" s="59">
        <v>5</v>
      </c>
      <c r="N28" s="60">
        <v>6</v>
      </c>
      <c r="O28" s="56">
        <v>7</v>
      </c>
      <c r="P28" s="63">
        <v>8</v>
      </c>
      <c r="Q28" s="61">
        <v>9</v>
      </c>
      <c r="R28" s="65">
        <v>10</v>
      </c>
      <c r="V28" s="948"/>
    </row>
    <row r="29" spans="2:22" x14ac:dyDescent="0.25">
      <c r="B29" s="410" t="s">
        <v>698</v>
      </c>
      <c r="D29" s="948"/>
      <c r="E29" s="851" t="s">
        <v>228</v>
      </c>
      <c r="G29" s="948"/>
      <c r="H29" s="1101" t="s">
        <v>435</v>
      </c>
      <c r="I29" s="64">
        <v>1</v>
      </c>
      <c r="J29" s="58">
        <v>2</v>
      </c>
      <c r="K29" s="62">
        <v>3</v>
      </c>
      <c r="L29" s="55">
        <v>4</v>
      </c>
      <c r="M29" s="59">
        <v>5</v>
      </c>
      <c r="N29" s="52">
        <v>6</v>
      </c>
      <c r="O29" s="60">
        <v>7</v>
      </c>
      <c r="P29" s="56">
        <v>8</v>
      </c>
      <c r="Q29" s="63">
        <v>9</v>
      </c>
      <c r="R29" s="61">
        <v>10</v>
      </c>
      <c r="S29" s="65">
        <v>11</v>
      </c>
      <c r="V29" s="948"/>
    </row>
    <row r="30" spans="2:22" x14ac:dyDescent="0.25">
      <c r="B30" s="410" t="s">
        <v>770</v>
      </c>
      <c r="D30" s="948"/>
      <c r="E30" s="852" t="s">
        <v>409</v>
      </c>
      <c r="G30" s="948"/>
      <c r="V30" s="948"/>
    </row>
    <row r="31" spans="2:22" x14ac:dyDescent="0.25">
      <c r="B31" s="412" t="s">
        <v>771</v>
      </c>
      <c r="D31" s="948"/>
      <c r="E31" s="853" t="s">
        <v>208</v>
      </c>
      <c r="G31" s="948"/>
      <c r="H31" s="1101" t="s">
        <v>443</v>
      </c>
      <c r="I31" s="66">
        <v>1</v>
      </c>
      <c r="J31" s="67">
        <v>2</v>
      </c>
      <c r="K31" s="68">
        <v>3</v>
      </c>
      <c r="V31" s="948"/>
    </row>
    <row r="32" spans="2:22" x14ac:dyDescent="0.25">
      <c r="B32" s="413" t="s">
        <v>772</v>
      </c>
      <c r="D32" s="948"/>
      <c r="E32" s="852" t="s">
        <v>408</v>
      </c>
      <c r="G32" s="948"/>
      <c r="H32" s="1101" t="s">
        <v>444</v>
      </c>
      <c r="I32" s="69">
        <v>1</v>
      </c>
      <c r="J32" s="70">
        <v>2</v>
      </c>
      <c r="K32" s="71">
        <v>3</v>
      </c>
      <c r="L32" s="72">
        <v>4</v>
      </c>
      <c r="V32" s="948"/>
    </row>
    <row r="33" spans="2:22" x14ac:dyDescent="0.25">
      <c r="B33" s="414" t="s">
        <v>773</v>
      </c>
      <c r="D33" s="948"/>
      <c r="E33" s="854" t="s">
        <v>223</v>
      </c>
      <c r="G33" s="948"/>
      <c r="H33" s="1101" t="s">
        <v>445</v>
      </c>
      <c r="I33" s="69">
        <v>1</v>
      </c>
      <c r="J33" s="70">
        <v>2</v>
      </c>
      <c r="K33" s="71">
        <v>3</v>
      </c>
      <c r="L33" s="68">
        <v>4</v>
      </c>
      <c r="M33" s="73">
        <v>5</v>
      </c>
      <c r="V33" s="948"/>
    </row>
    <row r="34" spans="2:22" x14ac:dyDescent="0.25">
      <c r="B34" s="411" t="s">
        <v>247</v>
      </c>
      <c r="D34" s="948"/>
      <c r="E34" s="955" t="s">
        <v>412</v>
      </c>
      <c r="G34" s="948"/>
      <c r="H34" s="1101" t="s">
        <v>446</v>
      </c>
      <c r="I34" s="69">
        <v>1</v>
      </c>
      <c r="J34" s="74">
        <v>2</v>
      </c>
      <c r="K34" s="67">
        <v>3</v>
      </c>
      <c r="L34" s="71">
        <v>4</v>
      </c>
      <c r="M34" s="68">
        <v>5</v>
      </c>
      <c r="N34" s="73">
        <v>6</v>
      </c>
      <c r="V34" s="948"/>
    </row>
    <row r="35" spans="2:22" x14ac:dyDescent="0.25">
      <c r="B35" s="415" t="s">
        <v>699</v>
      </c>
      <c r="D35" s="948"/>
      <c r="E35" s="855" t="s">
        <v>209</v>
      </c>
      <c r="G35" s="948"/>
      <c r="H35" s="1101" t="s">
        <v>447</v>
      </c>
      <c r="I35" s="69">
        <v>1</v>
      </c>
      <c r="J35" s="74">
        <v>2</v>
      </c>
      <c r="K35" s="67">
        <v>3</v>
      </c>
      <c r="L35" s="71">
        <v>4</v>
      </c>
      <c r="M35" s="75">
        <v>5</v>
      </c>
      <c r="N35" s="72">
        <v>6</v>
      </c>
      <c r="O35" s="76">
        <v>7</v>
      </c>
      <c r="V35" s="948"/>
    </row>
    <row r="36" spans="2:22" x14ac:dyDescent="0.25">
      <c r="B36" s="530" t="s">
        <v>774</v>
      </c>
      <c r="D36" s="948"/>
      <c r="E36" s="856" t="s">
        <v>235</v>
      </c>
      <c r="G36" s="948"/>
      <c r="H36" s="1101" t="s">
        <v>448</v>
      </c>
      <c r="I36" s="77">
        <v>1</v>
      </c>
      <c r="J36" s="66">
        <v>2</v>
      </c>
      <c r="K36" s="74">
        <v>3</v>
      </c>
      <c r="L36" s="67">
        <v>4</v>
      </c>
      <c r="M36" s="71">
        <v>5</v>
      </c>
      <c r="N36" s="75">
        <v>6</v>
      </c>
      <c r="O36" s="72">
        <v>7</v>
      </c>
      <c r="P36" s="76">
        <v>8</v>
      </c>
      <c r="V36" s="948"/>
    </row>
    <row r="37" spans="2:22" x14ac:dyDescent="0.25">
      <c r="B37" s="531" t="s">
        <v>775</v>
      </c>
      <c r="D37" s="948"/>
      <c r="E37" s="959" t="s">
        <v>245</v>
      </c>
      <c r="G37" s="948"/>
      <c r="H37" s="1101" t="s">
        <v>449</v>
      </c>
      <c r="I37" s="77">
        <v>1</v>
      </c>
      <c r="J37" s="66">
        <v>2</v>
      </c>
      <c r="K37" s="74">
        <v>3</v>
      </c>
      <c r="L37" s="67">
        <v>4</v>
      </c>
      <c r="M37" s="71">
        <v>5</v>
      </c>
      <c r="N37" s="75">
        <v>6</v>
      </c>
      <c r="O37" s="72">
        <v>7</v>
      </c>
      <c r="P37" s="73">
        <v>8</v>
      </c>
      <c r="Q37" s="78">
        <v>9</v>
      </c>
      <c r="V37" s="948"/>
    </row>
    <row r="38" spans="2:22" x14ac:dyDescent="0.25">
      <c r="B38" s="532" t="s">
        <v>776</v>
      </c>
      <c r="D38" s="948"/>
      <c r="E38" s="958" t="s">
        <v>413</v>
      </c>
      <c r="G38" s="948"/>
      <c r="V38" s="948"/>
    </row>
    <row r="39" spans="2:22" x14ac:dyDescent="0.25">
      <c r="B39" s="416" t="s">
        <v>777</v>
      </c>
      <c r="D39" s="948"/>
      <c r="E39" s="857" t="s">
        <v>707</v>
      </c>
      <c r="G39" s="948"/>
      <c r="H39" s="1101" t="s">
        <v>450</v>
      </c>
      <c r="I39" s="79">
        <v>1</v>
      </c>
      <c r="J39" s="80">
        <v>2</v>
      </c>
      <c r="K39" s="81">
        <v>3</v>
      </c>
      <c r="V39" s="948"/>
    </row>
    <row r="40" spans="2:22" x14ac:dyDescent="0.25">
      <c r="B40" s="533" t="s">
        <v>700</v>
      </c>
      <c r="D40" s="948"/>
      <c r="E40" s="858" t="s">
        <v>210</v>
      </c>
      <c r="G40" s="948"/>
      <c r="H40" s="1101" t="s">
        <v>450</v>
      </c>
      <c r="I40" s="69">
        <v>1</v>
      </c>
      <c r="J40" s="82">
        <v>2</v>
      </c>
      <c r="K40" s="83">
        <v>3</v>
      </c>
      <c r="L40" s="84">
        <v>4</v>
      </c>
      <c r="V40" s="948"/>
    </row>
    <row r="41" spans="2:22" x14ac:dyDescent="0.25">
      <c r="B41" s="534" t="s">
        <v>778</v>
      </c>
      <c r="D41" s="948"/>
      <c r="E41" s="954" t="s">
        <v>188</v>
      </c>
      <c r="G41" s="948"/>
      <c r="H41" s="1101" t="s">
        <v>451</v>
      </c>
      <c r="I41" s="69">
        <v>1</v>
      </c>
      <c r="J41" s="82">
        <v>2</v>
      </c>
      <c r="K41" s="83">
        <v>3</v>
      </c>
      <c r="L41" s="81">
        <v>4</v>
      </c>
      <c r="M41" s="85">
        <v>5</v>
      </c>
      <c r="V41" s="948"/>
    </row>
    <row r="42" spans="2:22" x14ac:dyDescent="0.25">
      <c r="B42" s="535" t="s">
        <v>779</v>
      </c>
      <c r="D42" s="948"/>
      <c r="E42" s="859" t="s">
        <v>175</v>
      </c>
      <c r="G42" s="948"/>
      <c r="H42" s="1101" t="s">
        <v>452</v>
      </c>
      <c r="I42" s="69">
        <v>1</v>
      </c>
      <c r="J42" s="86">
        <v>2</v>
      </c>
      <c r="K42" s="80">
        <v>3</v>
      </c>
      <c r="L42" s="83">
        <v>4</v>
      </c>
      <c r="M42" s="81">
        <v>5</v>
      </c>
      <c r="N42" s="85">
        <v>6</v>
      </c>
      <c r="V42" s="948"/>
    </row>
    <row r="43" spans="2:22" x14ac:dyDescent="0.25">
      <c r="B43" s="536" t="s">
        <v>780</v>
      </c>
      <c r="D43" s="948"/>
      <c r="E43" s="859" t="s">
        <v>176</v>
      </c>
      <c r="G43" s="948"/>
      <c r="H43" s="1101" t="s">
        <v>453</v>
      </c>
      <c r="I43" s="69">
        <v>1</v>
      </c>
      <c r="J43" s="86">
        <v>2</v>
      </c>
      <c r="K43" s="80">
        <v>3</v>
      </c>
      <c r="L43" s="83">
        <v>4</v>
      </c>
      <c r="M43" s="87">
        <v>5</v>
      </c>
      <c r="N43" s="84">
        <v>6</v>
      </c>
      <c r="O43" s="88">
        <v>7</v>
      </c>
      <c r="V43" s="948"/>
    </row>
    <row r="44" spans="2:22" x14ac:dyDescent="0.25">
      <c r="B44" s="537" t="s">
        <v>781</v>
      </c>
      <c r="D44" s="948"/>
      <c r="E44" s="860" t="s">
        <v>708</v>
      </c>
      <c r="G44" s="948"/>
      <c r="H44" s="1101" t="s">
        <v>454</v>
      </c>
      <c r="I44" s="77">
        <v>1</v>
      </c>
      <c r="J44" s="79">
        <v>2</v>
      </c>
      <c r="K44" s="86">
        <v>3</v>
      </c>
      <c r="L44" s="80">
        <v>4</v>
      </c>
      <c r="M44" s="83">
        <v>5</v>
      </c>
      <c r="N44" s="87">
        <v>6</v>
      </c>
      <c r="O44" s="84">
        <v>7</v>
      </c>
      <c r="P44" s="88">
        <v>8</v>
      </c>
      <c r="V44" s="948"/>
    </row>
    <row r="45" spans="2:22" x14ac:dyDescent="0.25">
      <c r="B45" s="538" t="s">
        <v>206</v>
      </c>
      <c r="D45" s="948"/>
      <c r="E45" s="953" t="s">
        <v>246</v>
      </c>
      <c r="G45" s="948"/>
      <c r="H45" s="1101" t="s">
        <v>455</v>
      </c>
      <c r="I45" s="77">
        <v>1</v>
      </c>
      <c r="J45" s="79">
        <v>2</v>
      </c>
      <c r="K45" s="86">
        <v>3</v>
      </c>
      <c r="L45" s="80">
        <v>4</v>
      </c>
      <c r="M45" s="83">
        <v>5</v>
      </c>
      <c r="N45" s="87">
        <v>6</v>
      </c>
      <c r="O45" s="84">
        <v>7</v>
      </c>
      <c r="P45" s="85">
        <v>8</v>
      </c>
      <c r="Q45" s="89">
        <v>9</v>
      </c>
      <c r="V45" s="948"/>
    </row>
    <row r="46" spans="2:22" x14ac:dyDescent="0.25">
      <c r="B46" s="539" t="s">
        <v>316</v>
      </c>
      <c r="D46" s="948"/>
      <c r="E46" s="861" t="s">
        <v>239</v>
      </c>
      <c r="G46" s="948"/>
      <c r="V46" s="948"/>
    </row>
    <row r="47" spans="2:22" x14ac:dyDescent="0.25">
      <c r="B47" s="540" t="s">
        <v>317</v>
      </c>
      <c r="D47" s="948"/>
      <c r="E47" s="862" t="s">
        <v>195</v>
      </c>
      <c r="G47" s="948"/>
      <c r="H47" s="1101" t="s">
        <v>456</v>
      </c>
      <c r="I47" s="90">
        <v>1</v>
      </c>
      <c r="J47" s="91">
        <v>2</v>
      </c>
      <c r="K47" s="92">
        <v>3</v>
      </c>
      <c r="V47" s="948"/>
    </row>
    <row r="48" spans="2:22" x14ac:dyDescent="0.25">
      <c r="B48" s="541" t="s">
        <v>318</v>
      </c>
      <c r="D48" s="948"/>
      <c r="E48" s="863" t="s">
        <v>177</v>
      </c>
      <c r="G48" s="948"/>
      <c r="H48" s="1101" t="s">
        <v>457</v>
      </c>
      <c r="I48" s="90">
        <v>1</v>
      </c>
      <c r="J48" s="91">
        <v>2</v>
      </c>
      <c r="K48" s="92">
        <v>3</v>
      </c>
      <c r="L48" s="93">
        <v>4</v>
      </c>
      <c r="V48" s="948"/>
    </row>
    <row r="49" spans="2:22" x14ac:dyDescent="0.25">
      <c r="B49" s="542" t="s">
        <v>319</v>
      </c>
      <c r="D49" s="948"/>
      <c r="E49" s="863" t="s">
        <v>178</v>
      </c>
      <c r="G49" s="948"/>
      <c r="H49" s="1101" t="s">
        <v>458</v>
      </c>
      <c r="I49" s="90">
        <v>1</v>
      </c>
      <c r="J49" s="91">
        <v>2</v>
      </c>
      <c r="K49" s="92">
        <v>3</v>
      </c>
      <c r="L49" s="93">
        <v>4</v>
      </c>
      <c r="M49" s="94">
        <v>5</v>
      </c>
      <c r="V49" s="948"/>
    </row>
    <row r="50" spans="2:22" x14ac:dyDescent="0.25">
      <c r="B50" s="543" t="s">
        <v>701</v>
      </c>
      <c r="D50" s="948"/>
      <c r="E50" s="864" t="s">
        <v>194</v>
      </c>
      <c r="G50" s="948"/>
      <c r="H50" s="1101" t="s">
        <v>459</v>
      </c>
      <c r="I50" s="90">
        <v>1</v>
      </c>
      <c r="J50" s="91">
        <v>2</v>
      </c>
      <c r="K50" s="92">
        <v>3</v>
      </c>
      <c r="L50" s="93">
        <v>4</v>
      </c>
      <c r="M50" s="94">
        <v>5</v>
      </c>
      <c r="N50" s="95">
        <v>6</v>
      </c>
      <c r="V50" s="948"/>
    </row>
    <row r="51" spans="2:22" x14ac:dyDescent="0.25">
      <c r="B51" s="543" t="s">
        <v>782</v>
      </c>
      <c r="D51" s="948"/>
      <c r="E51" s="963" t="s">
        <v>756</v>
      </c>
      <c r="G51" s="948"/>
      <c r="H51" s="1101" t="s">
        <v>460</v>
      </c>
      <c r="I51" s="90">
        <v>1</v>
      </c>
      <c r="J51" s="91">
        <v>2</v>
      </c>
      <c r="K51" s="92">
        <v>3</v>
      </c>
      <c r="L51" s="93">
        <v>4</v>
      </c>
      <c r="M51" s="94">
        <v>5</v>
      </c>
      <c r="N51" s="95">
        <v>6</v>
      </c>
      <c r="O51" s="96">
        <v>7</v>
      </c>
      <c r="V51" s="948"/>
    </row>
    <row r="52" spans="2:22" x14ac:dyDescent="0.25">
      <c r="B52" s="544" t="s">
        <v>783</v>
      </c>
      <c r="D52" s="948"/>
      <c r="E52" s="865" t="s">
        <v>164</v>
      </c>
      <c r="G52" s="948"/>
      <c r="H52" s="1101" t="s">
        <v>461</v>
      </c>
      <c r="I52" s="90">
        <v>1</v>
      </c>
      <c r="J52" s="91">
        <v>2</v>
      </c>
      <c r="K52" s="92">
        <v>3</v>
      </c>
      <c r="L52" s="93">
        <v>4</v>
      </c>
      <c r="M52" s="94">
        <v>5</v>
      </c>
      <c r="N52" s="95">
        <v>6</v>
      </c>
      <c r="O52" s="96">
        <v>7</v>
      </c>
      <c r="P52" s="37">
        <v>8</v>
      </c>
      <c r="V52" s="948"/>
    </row>
    <row r="53" spans="2:22" x14ac:dyDescent="0.25">
      <c r="B53" s="545" t="s">
        <v>784</v>
      </c>
      <c r="D53" s="948"/>
      <c r="E53" s="866" t="s">
        <v>221</v>
      </c>
      <c r="G53" s="948"/>
      <c r="V53" s="948"/>
    </row>
    <row r="54" spans="2:22" x14ac:dyDescent="0.25">
      <c r="B54" s="546" t="s">
        <v>785</v>
      </c>
      <c r="D54" s="948"/>
      <c r="E54" s="867" t="s">
        <v>710</v>
      </c>
      <c r="G54" s="948"/>
      <c r="H54" s="1101" t="s">
        <v>462</v>
      </c>
      <c r="I54" s="97">
        <v>1</v>
      </c>
      <c r="J54" s="98">
        <v>2</v>
      </c>
      <c r="K54" s="99">
        <v>3</v>
      </c>
      <c r="V54" s="948"/>
    </row>
    <row r="55" spans="2:22" x14ac:dyDescent="0.25">
      <c r="B55" s="547" t="s">
        <v>702</v>
      </c>
      <c r="D55" s="948"/>
      <c r="E55" s="868" t="s">
        <v>711</v>
      </c>
      <c r="G55" s="948"/>
      <c r="H55" s="1101" t="s">
        <v>463</v>
      </c>
      <c r="I55" s="100">
        <v>1</v>
      </c>
      <c r="J55" s="101">
        <v>2</v>
      </c>
      <c r="K55" s="102">
        <v>3</v>
      </c>
      <c r="L55" s="103">
        <v>4</v>
      </c>
      <c r="V55" s="948"/>
    </row>
    <row r="56" spans="2:22" x14ac:dyDescent="0.25">
      <c r="B56" s="548" t="s">
        <v>786</v>
      </c>
      <c r="D56" s="948"/>
      <c r="E56" s="869" t="s">
        <v>162</v>
      </c>
      <c r="G56" s="948"/>
      <c r="H56" s="1101" t="s">
        <v>464</v>
      </c>
      <c r="I56" s="100">
        <v>1</v>
      </c>
      <c r="J56" s="101">
        <v>2</v>
      </c>
      <c r="K56" s="102">
        <v>3</v>
      </c>
      <c r="L56" s="99">
        <v>4</v>
      </c>
      <c r="M56" s="104">
        <v>5</v>
      </c>
      <c r="V56" s="948"/>
    </row>
    <row r="57" spans="2:22" x14ac:dyDescent="0.25">
      <c r="B57" s="549" t="s">
        <v>787</v>
      </c>
      <c r="D57" s="948"/>
      <c r="E57" s="870" t="s">
        <v>712</v>
      </c>
      <c r="G57" s="948"/>
      <c r="H57" s="1101" t="s">
        <v>465</v>
      </c>
      <c r="I57" s="100">
        <v>1</v>
      </c>
      <c r="J57" s="105">
        <v>2</v>
      </c>
      <c r="K57" s="98">
        <v>3</v>
      </c>
      <c r="L57" s="102">
        <v>4</v>
      </c>
      <c r="M57" s="99">
        <v>5</v>
      </c>
      <c r="N57" s="104">
        <v>6</v>
      </c>
      <c r="V57" s="948"/>
    </row>
    <row r="58" spans="2:22" x14ac:dyDescent="0.25">
      <c r="B58" s="550" t="s">
        <v>788</v>
      </c>
      <c r="D58" s="948"/>
      <c r="E58" s="871" t="s">
        <v>713</v>
      </c>
      <c r="G58" s="948"/>
      <c r="H58" s="1101" t="s">
        <v>466</v>
      </c>
      <c r="I58" s="100">
        <v>1</v>
      </c>
      <c r="J58" s="105">
        <v>2</v>
      </c>
      <c r="K58" s="98">
        <v>3</v>
      </c>
      <c r="L58" s="102">
        <v>4</v>
      </c>
      <c r="M58" s="106">
        <v>5</v>
      </c>
      <c r="N58" s="103">
        <v>6</v>
      </c>
      <c r="O58" s="107">
        <v>7</v>
      </c>
      <c r="V58" s="948"/>
    </row>
    <row r="59" spans="2:22" x14ac:dyDescent="0.25">
      <c r="B59" s="551" t="s">
        <v>789</v>
      </c>
      <c r="D59" s="948"/>
      <c r="E59" s="872" t="s">
        <v>714</v>
      </c>
      <c r="G59" s="948"/>
      <c r="H59" s="1101" t="s">
        <v>467</v>
      </c>
      <c r="I59" s="108">
        <v>1</v>
      </c>
      <c r="J59" s="97">
        <v>2</v>
      </c>
      <c r="K59" s="105">
        <v>3</v>
      </c>
      <c r="L59" s="98">
        <v>4</v>
      </c>
      <c r="M59" s="102">
        <v>5</v>
      </c>
      <c r="N59" s="106">
        <v>6</v>
      </c>
      <c r="O59" s="103">
        <v>7</v>
      </c>
      <c r="P59" s="107">
        <v>8</v>
      </c>
      <c r="V59" s="948"/>
    </row>
    <row r="60" spans="2:22" x14ac:dyDescent="0.25">
      <c r="B60" s="552" t="s">
        <v>703</v>
      </c>
      <c r="D60" s="948"/>
      <c r="E60" s="872" t="s">
        <v>715</v>
      </c>
      <c r="G60" s="948"/>
      <c r="H60" s="1101" t="s">
        <v>468</v>
      </c>
      <c r="I60" s="108">
        <v>1</v>
      </c>
      <c r="J60" s="97">
        <v>2</v>
      </c>
      <c r="K60" s="105">
        <v>3</v>
      </c>
      <c r="L60" s="98">
        <v>4</v>
      </c>
      <c r="M60" s="102">
        <v>5</v>
      </c>
      <c r="N60" s="106">
        <v>6</v>
      </c>
      <c r="O60" s="103">
        <v>7</v>
      </c>
      <c r="P60" s="104">
        <v>8</v>
      </c>
      <c r="Q60" s="109">
        <v>9</v>
      </c>
      <c r="V60" s="948"/>
    </row>
    <row r="61" spans="2:22" x14ac:dyDescent="0.25">
      <c r="B61" s="553" t="s">
        <v>790</v>
      </c>
      <c r="D61" s="948"/>
      <c r="E61" s="873" t="s">
        <v>716</v>
      </c>
      <c r="G61" s="948"/>
      <c r="V61" s="948"/>
    </row>
    <row r="62" spans="2:22" x14ac:dyDescent="0.25">
      <c r="B62" s="554" t="s">
        <v>791</v>
      </c>
      <c r="D62" s="948"/>
      <c r="E62" s="874" t="s">
        <v>218</v>
      </c>
      <c r="G62" s="948"/>
      <c r="H62" s="1101" t="s">
        <v>469</v>
      </c>
      <c r="I62" s="110">
        <v>1</v>
      </c>
      <c r="J62" s="111">
        <v>2</v>
      </c>
      <c r="K62" s="112">
        <v>3</v>
      </c>
      <c r="V62" s="948"/>
    </row>
    <row r="63" spans="2:22" x14ac:dyDescent="0.25">
      <c r="B63" s="555" t="s">
        <v>792</v>
      </c>
      <c r="D63" s="948"/>
      <c r="E63" s="875" t="s">
        <v>717</v>
      </c>
      <c r="G63" s="948"/>
      <c r="H63" s="1101" t="s">
        <v>470</v>
      </c>
      <c r="I63" s="113">
        <v>1</v>
      </c>
      <c r="J63" s="114">
        <v>2</v>
      </c>
      <c r="K63" s="115">
        <v>3</v>
      </c>
      <c r="L63" s="72">
        <v>4</v>
      </c>
      <c r="V63" s="948"/>
    </row>
    <row r="64" spans="2:22" x14ac:dyDescent="0.25">
      <c r="B64" s="556" t="s">
        <v>793</v>
      </c>
      <c r="D64" s="948"/>
      <c r="E64" s="876" t="s">
        <v>238</v>
      </c>
      <c r="G64" s="948"/>
      <c r="H64" s="1101" t="s">
        <v>471</v>
      </c>
      <c r="I64" s="113">
        <v>1</v>
      </c>
      <c r="J64" s="114">
        <v>2</v>
      </c>
      <c r="K64" s="115">
        <v>3</v>
      </c>
      <c r="L64" s="112">
        <v>4</v>
      </c>
      <c r="M64" s="73">
        <v>5</v>
      </c>
      <c r="V64" s="948"/>
    </row>
    <row r="65" spans="2:22" x14ac:dyDescent="0.25">
      <c r="B65" s="557" t="s">
        <v>187</v>
      </c>
      <c r="D65" s="948"/>
      <c r="E65" s="877" t="s">
        <v>230</v>
      </c>
      <c r="G65" s="948"/>
      <c r="H65" s="1101" t="s">
        <v>472</v>
      </c>
      <c r="I65" s="113">
        <v>1</v>
      </c>
      <c r="J65" s="116">
        <v>2</v>
      </c>
      <c r="K65" s="111">
        <v>3</v>
      </c>
      <c r="L65" s="115">
        <v>4</v>
      </c>
      <c r="M65" s="112">
        <v>5</v>
      </c>
      <c r="N65" s="73">
        <v>6</v>
      </c>
      <c r="V65" s="948"/>
    </row>
    <row r="66" spans="2:22" x14ac:dyDescent="0.25">
      <c r="B66" s="558" t="s">
        <v>704</v>
      </c>
      <c r="D66" s="948"/>
      <c r="E66" s="837" t="s">
        <v>718</v>
      </c>
      <c r="G66" s="948"/>
      <c r="H66" s="1101" t="s">
        <v>473</v>
      </c>
      <c r="I66" s="113">
        <v>1</v>
      </c>
      <c r="J66" s="116">
        <v>2</v>
      </c>
      <c r="K66" s="111">
        <v>3</v>
      </c>
      <c r="L66" s="115">
        <v>4</v>
      </c>
      <c r="M66" s="117">
        <v>5</v>
      </c>
      <c r="N66" s="72">
        <v>6</v>
      </c>
      <c r="O66" s="118">
        <v>7</v>
      </c>
      <c r="V66" s="948"/>
    </row>
    <row r="67" spans="2:22" x14ac:dyDescent="0.25">
      <c r="B67" s="558" t="s">
        <v>794</v>
      </c>
      <c r="D67" s="948"/>
      <c r="E67" s="878" t="s">
        <v>719</v>
      </c>
      <c r="G67" s="948"/>
      <c r="H67" s="1101" t="s">
        <v>474</v>
      </c>
      <c r="I67" s="119">
        <v>1</v>
      </c>
      <c r="J67" s="110">
        <v>2</v>
      </c>
      <c r="K67" s="116">
        <v>3</v>
      </c>
      <c r="L67" s="111">
        <v>4</v>
      </c>
      <c r="M67" s="115">
        <v>5</v>
      </c>
      <c r="N67" s="117">
        <v>6</v>
      </c>
      <c r="O67" s="72">
        <v>7</v>
      </c>
      <c r="P67" s="118">
        <v>8</v>
      </c>
      <c r="V67" s="948"/>
    </row>
    <row r="68" spans="2:22" x14ac:dyDescent="0.25">
      <c r="B68" s="559" t="s">
        <v>795</v>
      </c>
      <c r="D68" s="948"/>
      <c r="E68" s="879" t="s">
        <v>720</v>
      </c>
      <c r="G68" s="948"/>
      <c r="H68" s="1101" t="s">
        <v>475</v>
      </c>
      <c r="I68" s="119">
        <v>1</v>
      </c>
      <c r="J68" s="110">
        <v>2</v>
      </c>
      <c r="K68" s="116">
        <v>3</v>
      </c>
      <c r="L68" s="111">
        <v>4</v>
      </c>
      <c r="M68" s="115">
        <v>5</v>
      </c>
      <c r="N68" s="117">
        <v>6</v>
      </c>
      <c r="O68" s="72">
        <v>7</v>
      </c>
      <c r="P68" s="73">
        <v>8</v>
      </c>
      <c r="Q68" s="78">
        <v>9</v>
      </c>
      <c r="V68" s="948"/>
    </row>
    <row r="69" spans="2:22" x14ac:dyDescent="0.25">
      <c r="B69" s="560" t="s">
        <v>796</v>
      </c>
      <c r="D69" s="948"/>
      <c r="E69" s="880" t="s">
        <v>721</v>
      </c>
      <c r="G69" s="948"/>
      <c r="V69" s="948"/>
    </row>
    <row r="70" spans="2:22" x14ac:dyDescent="0.25">
      <c r="B70" s="561" t="s">
        <v>797</v>
      </c>
      <c r="D70" s="948"/>
      <c r="E70" s="881" t="s">
        <v>173</v>
      </c>
      <c r="G70" s="948"/>
      <c r="H70" s="1101" t="s">
        <v>476</v>
      </c>
      <c r="I70" s="120">
        <v>1</v>
      </c>
      <c r="J70" s="121">
        <v>2</v>
      </c>
      <c r="K70" s="122">
        <v>3</v>
      </c>
      <c r="V70" s="948"/>
    </row>
    <row r="71" spans="2:22" x14ac:dyDescent="0.25">
      <c r="B71" s="836" t="s">
        <v>705</v>
      </c>
      <c r="D71" s="948"/>
      <c r="E71" s="882" t="s">
        <v>216</v>
      </c>
      <c r="G71" s="948"/>
      <c r="H71" s="1101" t="s">
        <v>477</v>
      </c>
      <c r="I71" s="123">
        <v>1</v>
      </c>
      <c r="J71" s="124">
        <v>2</v>
      </c>
      <c r="K71" s="125">
        <v>3</v>
      </c>
      <c r="L71" s="126">
        <v>4</v>
      </c>
      <c r="V71" s="948"/>
    </row>
    <row r="72" spans="2:22" x14ac:dyDescent="0.25">
      <c r="B72" s="562" t="s">
        <v>706</v>
      </c>
      <c r="D72" s="948"/>
      <c r="E72" s="883" t="s">
        <v>722</v>
      </c>
      <c r="G72" s="948"/>
      <c r="H72" s="1101" t="s">
        <v>478</v>
      </c>
      <c r="I72" s="123">
        <v>1</v>
      </c>
      <c r="J72" s="124">
        <v>2</v>
      </c>
      <c r="K72" s="125">
        <v>3</v>
      </c>
      <c r="L72" s="122">
        <v>4</v>
      </c>
      <c r="M72" s="127">
        <v>5</v>
      </c>
      <c r="V72" s="948"/>
    </row>
    <row r="73" spans="2:22" x14ac:dyDescent="0.25">
      <c r="B73" s="562" t="s">
        <v>798</v>
      </c>
      <c r="D73" s="948"/>
      <c r="E73" s="884" t="s">
        <v>200</v>
      </c>
      <c r="G73" s="948"/>
      <c r="H73" s="1101" t="s">
        <v>479</v>
      </c>
      <c r="I73" s="123">
        <v>1</v>
      </c>
      <c r="J73" s="128">
        <v>2</v>
      </c>
      <c r="K73" s="121">
        <v>3</v>
      </c>
      <c r="L73" s="125">
        <v>4</v>
      </c>
      <c r="M73" s="122">
        <v>5</v>
      </c>
      <c r="N73" s="127">
        <v>6</v>
      </c>
      <c r="V73" s="948"/>
    </row>
    <row r="74" spans="2:22" x14ac:dyDescent="0.25">
      <c r="B74" s="563" t="s">
        <v>799</v>
      </c>
      <c r="D74" s="948"/>
      <c r="E74" s="885" t="s">
        <v>236</v>
      </c>
      <c r="G74" s="948"/>
      <c r="H74" s="1101" t="s">
        <v>480</v>
      </c>
      <c r="I74" s="123">
        <v>1</v>
      </c>
      <c r="J74" s="128">
        <v>2</v>
      </c>
      <c r="K74" s="121">
        <v>3</v>
      </c>
      <c r="L74" s="125">
        <v>4</v>
      </c>
      <c r="M74" s="129">
        <v>5</v>
      </c>
      <c r="N74" s="126">
        <v>6</v>
      </c>
      <c r="O74" s="127">
        <v>7</v>
      </c>
      <c r="V74" s="948"/>
    </row>
    <row r="75" spans="2:22" x14ac:dyDescent="0.25">
      <c r="B75" s="564" t="s">
        <v>800</v>
      </c>
      <c r="D75" s="948"/>
      <c r="E75" s="886" t="s">
        <v>205</v>
      </c>
      <c r="G75" s="948"/>
      <c r="H75" s="1101" t="s">
        <v>481</v>
      </c>
      <c r="I75" s="130">
        <v>1</v>
      </c>
      <c r="J75" s="120">
        <v>2</v>
      </c>
      <c r="K75" s="128">
        <v>3</v>
      </c>
      <c r="L75" s="121">
        <v>4</v>
      </c>
      <c r="M75" s="125">
        <v>5</v>
      </c>
      <c r="N75" s="129">
        <v>6</v>
      </c>
      <c r="O75" s="126">
        <v>7</v>
      </c>
      <c r="P75" s="127">
        <v>8</v>
      </c>
      <c r="V75" s="948"/>
    </row>
    <row r="76" spans="2:22" x14ac:dyDescent="0.25">
      <c r="B76" s="565" t="s">
        <v>801</v>
      </c>
      <c r="D76" s="948"/>
      <c r="E76" s="887" t="s">
        <v>225</v>
      </c>
      <c r="G76" s="948"/>
      <c r="H76" s="1101" t="s">
        <v>482</v>
      </c>
      <c r="I76" s="130">
        <v>1</v>
      </c>
      <c r="J76" s="120">
        <v>2</v>
      </c>
      <c r="K76" s="128">
        <v>3</v>
      </c>
      <c r="L76" s="121">
        <v>4</v>
      </c>
      <c r="M76" s="125">
        <v>5</v>
      </c>
      <c r="N76" s="129">
        <v>6</v>
      </c>
      <c r="O76" s="126">
        <v>7</v>
      </c>
      <c r="P76" s="127">
        <v>8</v>
      </c>
      <c r="Q76" s="131">
        <v>9</v>
      </c>
      <c r="V76" s="948"/>
    </row>
    <row r="77" spans="2:22" x14ac:dyDescent="0.25">
      <c r="B77" s="566" t="s">
        <v>228</v>
      </c>
      <c r="D77" s="948"/>
      <c r="E77" s="888" t="s">
        <v>184</v>
      </c>
      <c r="G77" s="948"/>
      <c r="V77" s="948"/>
    </row>
    <row r="78" spans="2:22" x14ac:dyDescent="0.25">
      <c r="B78" s="567" t="s">
        <v>356</v>
      </c>
      <c r="D78" s="948"/>
      <c r="E78" s="889" t="s">
        <v>414</v>
      </c>
      <c r="G78" s="948"/>
      <c r="H78" s="1101" t="s">
        <v>483</v>
      </c>
      <c r="I78" s="132">
        <v>1</v>
      </c>
      <c r="J78" s="133">
        <v>2</v>
      </c>
      <c r="K78" s="134">
        <v>3</v>
      </c>
      <c r="V78" s="948"/>
    </row>
    <row r="79" spans="2:22" x14ac:dyDescent="0.25">
      <c r="B79" s="568" t="s">
        <v>357</v>
      </c>
      <c r="D79" s="948"/>
      <c r="E79" s="888" t="s">
        <v>183</v>
      </c>
      <c r="G79" s="948"/>
      <c r="H79" s="1101" t="s">
        <v>484</v>
      </c>
      <c r="I79" s="135">
        <v>1</v>
      </c>
      <c r="J79" s="136">
        <v>2</v>
      </c>
      <c r="K79" s="137">
        <v>3</v>
      </c>
      <c r="L79" s="138">
        <v>4</v>
      </c>
      <c r="V79" s="948"/>
    </row>
    <row r="80" spans="2:22" x14ac:dyDescent="0.25">
      <c r="B80" s="569" t="s">
        <v>358</v>
      </c>
      <c r="D80" s="948"/>
      <c r="E80" s="890" t="s">
        <v>240</v>
      </c>
      <c r="G80" s="948"/>
      <c r="H80" s="1101" t="s">
        <v>485</v>
      </c>
      <c r="I80" s="135">
        <v>1</v>
      </c>
      <c r="J80" s="136">
        <v>2</v>
      </c>
      <c r="K80" s="137">
        <v>3</v>
      </c>
      <c r="L80" s="134">
        <v>4</v>
      </c>
      <c r="M80" s="139">
        <v>5</v>
      </c>
      <c r="V80" s="948"/>
    </row>
    <row r="81" spans="2:22" x14ac:dyDescent="0.25">
      <c r="B81" s="570" t="s">
        <v>359</v>
      </c>
      <c r="D81" s="948"/>
      <c r="E81" s="891" t="s">
        <v>234</v>
      </c>
      <c r="G81" s="948"/>
      <c r="H81" s="1101" t="s">
        <v>486</v>
      </c>
      <c r="I81" s="135">
        <v>1</v>
      </c>
      <c r="J81" s="140">
        <v>2</v>
      </c>
      <c r="K81" s="133">
        <v>3</v>
      </c>
      <c r="L81" s="137">
        <v>4</v>
      </c>
      <c r="M81" s="134">
        <v>5</v>
      </c>
      <c r="N81" s="139">
        <v>6</v>
      </c>
      <c r="V81" s="948"/>
    </row>
    <row r="82" spans="2:22" x14ac:dyDescent="0.25">
      <c r="B82" s="571" t="s">
        <v>208</v>
      </c>
      <c r="D82" s="948"/>
      <c r="E82" s="892" t="s">
        <v>213</v>
      </c>
      <c r="G82" s="948"/>
      <c r="H82" s="1101" t="s">
        <v>487</v>
      </c>
      <c r="I82" s="135">
        <v>1</v>
      </c>
      <c r="J82" s="140">
        <v>2</v>
      </c>
      <c r="K82" s="133">
        <v>3</v>
      </c>
      <c r="L82" s="137">
        <v>4</v>
      </c>
      <c r="M82" s="141">
        <v>5</v>
      </c>
      <c r="N82" s="142">
        <v>6</v>
      </c>
      <c r="O82" s="143">
        <v>7</v>
      </c>
      <c r="V82" s="948"/>
    </row>
    <row r="83" spans="2:22" x14ac:dyDescent="0.25">
      <c r="B83" s="572" t="s">
        <v>223</v>
      </c>
      <c r="D83" s="948"/>
      <c r="E83" s="893" t="s">
        <v>197</v>
      </c>
      <c r="G83" s="948"/>
      <c r="H83" s="1101" t="s">
        <v>488</v>
      </c>
      <c r="I83" s="144">
        <v>1</v>
      </c>
      <c r="J83" s="132">
        <v>2</v>
      </c>
      <c r="K83" s="140">
        <v>3</v>
      </c>
      <c r="L83" s="133">
        <v>4</v>
      </c>
      <c r="M83" s="137">
        <v>5</v>
      </c>
      <c r="N83" s="141">
        <v>6</v>
      </c>
      <c r="O83" s="142">
        <v>7</v>
      </c>
      <c r="P83" s="143">
        <v>8</v>
      </c>
      <c r="V83" s="948"/>
    </row>
    <row r="84" spans="2:22" x14ac:dyDescent="0.25">
      <c r="B84" s="573" t="s">
        <v>209</v>
      </c>
      <c r="D84" s="948"/>
      <c r="E84" s="894" t="s">
        <v>181</v>
      </c>
      <c r="G84" s="948"/>
      <c r="H84" s="1101" t="s">
        <v>489</v>
      </c>
      <c r="I84" s="144">
        <v>1</v>
      </c>
      <c r="J84" s="132">
        <v>2</v>
      </c>
      <c r="K84" s="140">
        <v>3</v>
      </c>
      <c r="L84" s="133">
        <v>4</v>
      </c>
      <c r="M84" s="137">
        <v>5</v>
      </c>
      <c r="N84" s="141">
        <v>6</v>
      </c>
      <c r="O84" s="142">
        <v>7</v>
      </c>
      <c r="P84" s="139">
        <v>8</v>
      </c>
      <c r="Q84" s="145">
        <v>9</v>
      </c>
      <c r="V84" s="948"/>
    </row>
    <row r="85" spans="2:22" x14ac:dyDescent="0.25">
      <c r="B85" s="574" t="s">
        <v>344</v>
      </c>
      <c r="D85" s="948"/>
      <c r="E85" s="894" t="s">
        <v>182</v>
      </c>
      <c r="G85" s="948"/>
      <c r="V85" s="948"/>
    </row>
    <row r="86" spans="2:22" x14ac:dyDescent="0.25">
      <c r="B86" s="575" t="s">
        <v>345</v>
      </c>
      <c r="D86" s="948"/>
      <c r="E86" s="895" t="s">
        <v>723</v>
      </c>
      <c r="G86" s="948"/>
      <c r="H86" s="1101" t="s">
        <v>490</v>
      </c>
      <c r="I86" s="146">
        <v>1</v>
      </c>
      <c r="J86" s="147">
        <v>2</v>
      </c>
      <c r="K86" s="148">
        <v>3</v>
      </c>
      <c r="V86" s="948"/>
    </row>
    <row r="87" spans="2:22" x14ac:dyDescent="0.25">
      <c r="B87" s="576" t="s">
        <v>346</v>
      </c>
      <c r="D87" s="948"/>
      <c r="E87" s="896" t="s">
        <v>226</v>
      </c>
      <c r="G87" s="948"/>
      <c r="H87" s="1101" t="s">
        <v>491</v>
      </c>
      <c r="I87" s="149">
        <v>1</v>
      </c>
      <c r="J87" s="150">
        <v>2</v>
      </c>
      <c r="K87" s="151">
        <v>3</v>
      </c>
      <c r="L87" s="152">
        <v>4</v>
      </c>
      <c r="V87" s="948"/>
    </row>
    <row r="88" spans="2:22" x14ac:dyDescent="0.25">
      <c r="B88" s="577" t="s">
        <v>347</v>
      </c>
      <c r="D88" s="948"/>
      <c r="E88" s="897" t="s">
        <v>724</v>
      </c>
      <c r="G88" s="948"/>
      <c r="H88" s="1101" t="s">
        <v>492</v>
      </c>
      <c r="I88" s="149">
        <v>1</v>
      </c>
      <c r="J88" s="150">
        <v>2</v>
      </c>
      <c r="K88" s="151">
        <v>3</v>
      </c>
      <c r="L88" s="148">
        <v>4</v>
      </c>
      <c r="M88" s="153">
        <v>5</v>
      </c>
      <c r="V88" s="948"/>
    </row>
    <row r="89" spans="2:22" x14ac:dyDescent="0.25">
      <c r="B89" s="578" t="s">
        <v>235</v>
      </c>
      <c r="D89" s="948"/>
      <c r="E89" s="898" t="s">
        <v>219</v>
      </c>
      <c r="G89" s="948"/>
      <c r="H89" s="1101" t="s">
        <v>493</v>
      </c>
      <c r="I89" s="149">
        <v>1</v>
      </c>
      <c r="J89" s="154">
        <v>2</v>
      </c>
      <c r="K89" s="147">
        <v>3</v>
      </c>
      <c r="L89" s="151">
        <v>4</v>
      </c>
      <c r="M89" s="148">
        <v>5</v>
      </c>
      <c r="N89" s="153">
        <v>6</v>
      </c>
      <c r="V89" s="948"/>
    </row>
    <row r="90" spans="2:22" x14ac:dyDescent="0.25">
      <c r="B90" s="579" t="s">
        <v>372</v>
      </c>
      <c r="D90" s="948"/>
      <c r="E90" s="899" t="s">
        <v>725</v>
      </c>
      <c r="G90" s="948"/>
      <c r="H90" s="1101" t="s">
        <v>494</v>
      </c>
      <c r="I90" s="149">
        <v>1</v>
      </c>
      <c r="J90" s="154">
        <v>2</v>
      </c>
      <c r="K90" s="147">
        <v>3</v>
      </c>
      <c r="L90" s="151">
        <v>4</v>
      </c>
      <c r="M90" s="155">
        <v>5</v>
      </c>
      <c r="N90" s="152">
        <v>6</v>
      </c>
      <c r="O90" s="156">
        <v>7</v>
      </c>
      <c r="V90" s="948"/>
    </row>
    <row r="91" spans="2:22" x14ac:dyDescent="0.25">
      <c r="B91" s="580" t="s">
        <v>373</v>
      </c>
      <c r="D91" s="948"/>
      <c r="E91" s="964" t="s">
        <v>726</v>
      </c>
      <c r="G91" s="948"/>
      <c r="H91" s="1101" t="s">
        <v>495</v>
      </c>
      <c r="I91" s="157">
        <v>1</v>
      </c>
      <c r="J91" s="146">
        <v>2</v>
      </c>
      <c r="K91" s="154">
        <v>3</v>
      </c>
      <c r="L91" s="147">
        <v>4</v>
      </c>
      <c r="M91" s="151">
        <v>5</v>
      </c>
      <c r="N91" s="155">
        <v>6</v>
      </c>
      <c r="O91" s="152">
        <v>7</v>
      </c>
      <c r="P91" s="156">
        <v>8</v>
      </c>
      <c r="V91" s="948"/>
    </row>
    <row r="92" spans="2:22" x14ac:dyDescent="0.25">
      <c r="B92" s="581" t="s">
        <v>374</v>
      </c>
      <c r="D92" s="948"/>
      <c r="E92" s="900" t="s">
        <v>727</v>
      </c>
      <c r="G92" s="948"/>
      <c r="H92" s="1101" t="s">
        <v>496</v>
      </c>
      <c r="I92" s="157">
        <v>1</v>
      </c>
      <c r="J92" s="146">
        <v>2</v>
      </c>
      <c r="K92" s="154">
        <v>3</v>
      </c>
      <c r="L92" s="147">
        <v>4</v>
      </c>
      <c r="M92" s="151">
        <v>5</v>
      </c>
      <c r="N92" s="155">
        <v>6</v>
      </c>
      <c r="O92" s="152">
        <v>7</v>
      </c>
      <c r="P92" s="153">
        <v>8</v>
      </c>
      <c r="Q92" s="158">
        <v>9</v>
      </c>
      <c r="V92" s="948"/>
    </row>
    <row r="93" spans="2:22" x14ac:dyDescent="0.25">
      <c r="B93" s="418" t="s">
        <v>375</v>
      </c>
      <c r="D93" s="948"/>
      <c r="E93" s="901" t="s">
        <v>207</v>
      </c>
      <c r="G93" s="948"/>
      <c r="V93" s="948"/>
    </row>
    <row r="94" spans="2:22" x14ac:dyDescent="0.25">
      <c r="B94" s="419" t="s">
        <v>245</v>
      </c>
      <c r="D94" s="948"/>
      <c r="E94" s="951" t="s">
        <v>192</v>
      </c>
      <c r="G94" s="948"/>
      <c r="H94" s="1101" t="s">
        <v>497</v>
      </c>
      <c r="I94" s="159">
        <v>1</v>
      </c>
      <c r="J94" s="160">
        <v>2</v>
      </c>
      <c r="K94" s="161">
        <v>3</v>
      </c>
      <c r="V94" s="948"/>
    </row>
    <row r="95" spans="2:22" x14ac:dyDescent="0.25">
      <c r="B95" s="420" t="s">
        <v>404</v>
      </c>
      <c r="D95" s="948"/>
      <c r="E95" s="902" t="s">
        <v>244</v>
      </c>
      <c r="G95" s="948"/>
      <c r="H95" s="1101" t="s">
        <v>498</v>
      </c>
      <c r="I95" s="159">
        <v>1</v>
      </c>
      <c r="J95" s="160">
        <v>2</v>
      </c>
      <c r="K95" s="161">
        <v>3</v>
      </c>
      <c r="L95" s="162">
        <v>4</v>
      </c>
      <c r="V95" s="948"/>
    </row>
    <row r="96" spans="2:22" x14ac:dyDescent="0.25">
      <c r="B96" s="421" t="s">
        <v>405</v>
      </c>
      <c r="D96" s="948"/>
      <c r="E96" s="903" t="s">
        <v>728</v>
      </c>
      <c r="G96" s="948"/>
      <c r="H96" s="1101" t="s">
        <v>499</v>
      </c>
      <c r="I96" s="159">
        <v>1</v>
      </c>
      <c r="J96" s="160">
        <v>2</v>
      </c>
      <c r="K96" s="161">
        <v>3</v>
      </c>
      <c r="L96" s="162">
        <v>4</v>
      </c>
      <c r="M96" s="163">
        <v>5</v>
      </c>
      <c r="V96" s="948"/>
    </row>
    <row r="97" spans="2:22" x14ac:dyDescent="0.25">
      <c r="B97" s="422" t="s">
        <v>406</v>
      </c>
      <c r="D97" s="948"/>
      <c r="E97" s="904" t="s">
        <v>212</v>
      </c>
      <c r="G97" s="948"/>
      <c r="H97" s="1101" t="s">
        <v>500</v>
      </c>
      <c r="I97" s="159">
        <v>1</v>
      </c>
      <c r="J97" s="160">
        <v>2</v>
      </c>
      <c r="K97" s="161">
        <v>3</v>
      </c>
      <c r="L97" s="162">
        <v>4</v>
      </c>
      <c r="M97" s="163">
        <v>5</v>
      </c>
      <c r="N97" s="164">
        <v>6</v>
      </c>
      <c r="V97" s="948"/>
    </row>
    <row r="98" spans="2:22" x14ac:dyDescent="0.25">
      <c r="B98" s="423" t="s">
        <v>407</v>
      </c>
      <c r="D98" s="948"/>
      <c r="E98" s="905" t="s">
        <v>190</v>
      </c>
      <c r="G98" s="948"/>
      <c r="H98" s="1101" t="s">
        <v>501</v>
      </c>
      <c r="I98" s="159">
        <v>1</v>
      </c>
      <c r="J98" s="160">
        <v>2</v>
      </c>
      <c r="K98" s="161">
        <v>3</v>
      </c>
      <c r="L98" s="162">
        <v>4</v>
      </c>
      <c r="M98" s="163">
        <v>5</v>
      </c>
      <c r="N98" s="164">
        <v>6</v>
      </c>
      <c r="O98" s="165">
        <v>7</v>
      </c>
      <c r="V98" s="948"/>
    </row>
    <row r="99" spans="2:22" x14ac:dyDescent="0.25">
      <c r="B99" s="582" t="s">
        <v>233</v>
      </c>
      <c r="D99" s="948"/>
      <c r="E99" s="906" t="s">
        <v>217</v>
      </c>
      <c r="G99" s="948"/>
      <c r="H99" s="1101" t="s">
        <v>502</v>
      </c>
      <c r="I99" s="159">
        <v>1</v>
      </c>
      <c r="J99" s="160">
        <v>2</v>
      </c>
      <c r="K99" s="161">
        <v>3</v>
      </c>
      <c r="L99" s="162">
        <v>4</v>
      </c>
      <c r="M99" s="163">
        <v>5</v>
      </c>
      <c r="N99" s="164">
        <v>6</v>
      </c>
      <c r="O99" s="165">
        <v>7</v>
      </c>
      <c r="P99" s="166">
        <v>8</v>
      </c>
      <c r="V99" s="948"/>
    </row>
    <row r="100" spans="2:22" x14ac:dyDescent="0.25">
      <c r="B100" s="583" t="s">
        <v>210</v>
      </c>
      <c r="D100" s="948"/>
      <c r="E100" s="907" t="s">
        <v>204</v>
      </c>
      <c r="G100" s="948"/>
      <c r="H100" s="1101" t="s">
        <v>503</v>
      </c>
      <c r="I100" s="159">
        <v>1</v>
      </c>
      <c r="J100" s="160">
        <v>2</v>
      </c>
      <c r="K100" s="161">
        <v>3</v>
      </c>
      <c r="L100" s="162">
        <v>4</v>
      </c>
      <c r="M100" s="163">
        <v>5</v>
      </c>
      <c r="N100" s="164">
        <v>6</v>
      </c>
      <c r="O100" s="165">
        <v>7</v>
      </c>
      <c r="P100" s="166">
        <v>8</v>
      </c>
      <c r="Q100" s="167">
        <v>9</v>
      </c>
      <c r="V100" s="948"/>
    </row>
    <row r="101" spans="2:22" x14ac:dyDescent="0.25">
      <c r="B101" s="584" t="s">
        <v>324</v>
      </c>
      <c r="D101" s="948"/>
      <c r="E101" s="965" t="s">
        <v>242</v>
      </c>
      <c r="G101" s="948"/>
      <c r="H101" s="1101" t="s">
        <v>504</v>
      </c>
      <c r="I101" s="159">
        <v>1</v>
      </c>
      <c r="J101" s="160">
        <v>2</v>
      </c>
      <c r="K101" s="161">
        <v>3</v>
      </c>
      <c r="L101" s="162">
        <v>4</v>
      </c>
      <c r="M101" s="163">
        <v>5</v>
      </c>
      <c r="N101" s="164">
        <v>6</v>
      </c>
      <c r="O101" s="165">
        <v>7</v>
      </c>
      <c r="P101" s="166">
        <v>8</v>
      </c>
      <c r="Q101" s="167">
        <v>9</v>
      </c>
      <c r="R101" s="168">
        <v>10</v>
      </c>
      <c r="V101" s="948"/>
    </row>
    <row r="102" spans="2:22" x14ac:dyDescent="0.25">
      <c r="B102" s="585" t="s">
        <v>325</v>
      </c>
      <c r="D102" s="948"/>
      <c r="E102" s="908" t="s">
        <v>185</v>
      </c>
      <c r="G102" s="948"/>
      <c r="H102" s="1101" t="s">
        <v>505</v>
      </c>
      <c r="I102" s="159">
        <v>1</v>
      </c>
      <c r="J102" s="160">
        <v>2</v>
      </c>
      <c r="K102" s="161">
        <v>3</v>
      </c>
      <c r="L102" s="162">
        <v>4</v>
      </c>
      <c r="M102" s="163">
        <v>5</v>
      </c>
      <c r="N102" s="164">
        <v>6</v>
      </c>
      <c r="O102" s="165">
        <v>7</v>
      </c>
      <c r="P102" s="166">
        <v>8</v>
      </c>
      <c r="Q102" s="167">
        <v>9</v>
      </c>
      <c r="R102" s="168">
        <v>10</v>
      </c>
      <c r="S102" s="36">
        <v>11</v>
      </c>
      <c r="V102" s="948"/>
    </row>
    <row r="103" spans="2:22" x14ac:dyDescent="0.25">
      <c r="B103" s="586" t="s">
        <v>326</v>
      </c>
      <c r="D103" s="948"/>
      <c r="E103" s="909" t="s">
        <v>171</v>
      </c>
      <c r="G103" s="948"/>
      <c r="H103" s="1101" t="s">
        <v>506</v>
      </c>
      <c r="I103" s="159">
        <v>1</v>
      </c>
      <c r="J103" s="160">
        <v>2</v>
      </c>
      <c r="K103" s="161">
        <v>3</v>
      </c>
      <c r="L103" s="162">
        <v>4</v>
      </c>
      <c r="M103" s="163">
        <v>5</v>
      </c>
      <c r="N103" s="164">
        <v>6</v>
      </c>
      <c r="O103" s="165">
        <v>7</v>
      </c>
      <c r="P103" s="166">
        <v>8</v>
      </c>
      <c r="Q103" s="167">
        <v>9</v>
      </c>
      <c r="R103" s="168">
        <v>10</v>
      </c>
      <c r="S103" s="36">
        <v>11</v>
      </c>
      <c r="T103" s="169">
        <v>12</v>
      </c>
      <c r="V103" s="948"/>
    </row>
    <row r="104" spans="2:22" x14ac:dyDescent="0.25">
      <c r="B104" s="587" t="s">
        <v>327</v>
      </c>
      <c r="D104" s="948"/>
      <c r="E104" s="910" t="s">
        <v>174</v>
      </c>
      <c r="G104" s="948"/>
      <c r="V104" s="948"/>
    </row>
    <row r="105" spans="2:22" x14ac:dyDescent="0.25">
      <c r="B105" s="425" t="s">
        <v>188</v>
      </c>
      <c r="D105" s="948"/>
      <c r="E105" s="911" t="s">
        <v>729</v>
      </c>
      <c r="G105" s="948"/>
      <c r="H105" s="1101" t="s">
        <v>507</v>
      </c>
      <c r="I105" s="170">
        <v>1</v>
      </c>
      <c r="J105" s="82">
        <v>2</v>
      </c>
      <c r="K105" s="105">
        <v>3</v>
      </c>
      <c r="V105" s="948"/>
    </row>
    <row r="106" spans="2:22" x14ac:dyDescent="0.25">
      <c r="B106" s="426" t="s">
        <v>175</v>
      </c>
      <c r="D106" s="948"/>
      <c r="E106" s="912" t="s">
        <v>169</v>
      </c>
      <c r="G106" s="948"/>
      <c r="H106" s="1101" t="s">
        <v>508</v>
      </c>
      <c r="I106" s="170">
        <v>1</v>
      </c>
      <c r="J106" s="82">
        <v>2</v>
      </c>
      <c r="K106" s="105">
        <v>3</v>
      </c>
      <c r="L106" s="171">
        <v>4</v>
      </c>
      <c r="V106" s="948"/>
    </row>
    <row r="107" spans="2:22" x14ac:dyDescent="0.25">
      <c r="B107" s="588" t="s">
        <v>320</v>
      </c>
      <c r="D107" s="948"/>
      <c r="E107" s="913" t="s">
        <v>730</v>
      </c>
      <c r="G107" s="948"/>
      <c r="H107" s="1101" t="s">
        <v>509</v>
      </c>
      <c r="I107" s="170">
        <v>1</v>
      </c>
      <c r="J107" s="82">
        <v>2</v>
      </c>
      <c r="K107" s="105">
        <v>3</v>
      </c>
      <c r="L107" s="171">
        <v>4</v>
      </c>
      <c r="M107" s="172">
        <v>5</v>
      </c>
      <c r="V107" s="948"/>
    </row>
    <row r="108" spans="2:22" x14ac:dyDescent="0.25">
      <c r="B108" s="589" t="s">
        <v>321</v>
      </c>
      <c r="D108" s="948"/>
      <c r="E108" s="914" t="s">
        <v>731</v>
      </c>
      <c r="G108" s="948"/>
      <c r="H108" s="1101" t="s">
        <v>510</v>
      </c>
      <c r="I108" s="170">
        <v>1</v>
      </c>
      <c r="J108" s="82">
        <v>2</v>
      </c>
      <c r="K108" s="105">
        <v>3</v>
      </c>
      <c r="L108" s="171">
        <v>4</v>
      </c>
      <c r="M108" s="172">
        <v>5</v>
      </c>
      <c r="N108" s="173">
        <v>6</v>
      </c>
      <c r="V108" s="948"/>
    </row>
    <row r="109" spans="2:22" x14ac:dyDescent="0.25">
      <c r="B109" s="590" t="s">
        <v>322</v>
      </c>
      <c r="D109" s="948"/>
      <c r="E109" s="915" t="s">
        <v>732</v>
      </c>
      <c r="G109" s="948"/>
      <c r="H109" s="1101" t="s">
        <v>511</v>
      </c>
      <c r="I109" s="170">
        <v>1</v>
      </c>
      <c r="J109" s="82">
        <v>2</v>
      </c>
      <c r="K109" s="105">
        <v>3</v>
      </c>
      <c r="L109" s="171">
        <v>4</v>
      </c>
      <c r="M109" s="172">
        <v>5</v>
      </c>
      <c r="N109" s="173">
        <v>6</v>
      </c>
      <c r="O109" s="174">
        <v>7</v>
      </c>
      <c r="V109" s="948"/>
    </row>
    <row r="110" spans="2:22" x14ac:dyDescent="0.25">
      <c r="B110" s="591" t="s">
        <v>323</v>
      </c>
      <c r="D110" s="948"/>
      <c r="E110" s="916" t="s">
        <v>222</v>
      </c>
      <c r="G110" s="948"/>
      <c r="H110" s="1101" t="s">
        <v>512</v>
      </c>
      <c r="I110" s="170">
        <v>1</v>
      </c>
      <c r="J110" s="82">
        <v>2</v>
      </c>
      <c r="K110" s="105">
        <v>3</v>
      </c>
      <c r="L110" s="171">
        <v>4</v>
      </c>
      <c r="M110" s="172">
        <v>5</v>
      </c>
      <c r="N110" s="173">
        <v>6</v>
      </c>
      <c r="O110" s="174">
        <v>7</v>
      </c>
      <c r="P110" s="175">
        <v>8</v>
      </c>
      <c r="V110" s="948"/>
    </row>
    <row r="111" spans="2:22" x14ac:dyDescent="0.25">
      <c r="B111" s="426" t="s">
        <v>176</v>
      </c>
      <c r="D111" s="948"/>
      <c r="E111" s="917" t="s">
        <v>733</v>
      </c>
      <c r="G111" s="948"/>
      <c r="H111" s="1101" t="s">
        <v>513</v>
      </c>
      <c r="I111" s="170">
        <v>1</v>
      </c>
      <c r="J111" s="82">
        <v>2</v>
      </c>
      <c r="K111" s="105">
        <v>3</v>
      </c>
      <c r="L111" s="171">
        <v>4</v>
      </c>
      <c r="M111" s="172">
        <v>5</v>
      </c>
      <c r="N111" s="173">
        <v>6</v>
      </c>
      <c r="O111" s="174">
        <v>7</v>
      </c>
      <c r="P111" s="175">
        <v>8</v>
      </c>
      <c r="Q111" s="176">
        <v>9</v>
      </c>
      <c r="V111" s="948"/>
    </row>
    <row r="112" spans="2:22" x14ac:dyDescent="0.25">
      <c r="B112" s="592" t="s">
        <v>203</v>
      </c>
      <c r="D112" s="948"/>
      <c r="E112" s="966" t="s">
        <v>237</v>
      </c>
      <c r="G112" s="948"/>
      <c r="V112" s="948"/>
    </row>
    <row r="113" spans="2:22" x14ac:dyDescent="0.25">
      <c r="B113" s="494" t="s">
        <v>246</v>
      </c>
      <c r="D113" s="948"/>
      <c r="E113" s="918" t="s">
        <v>734</v>
      </c>
      <c r="G113" s="948"/>
      <c r="H113" s="1101" t="s">
        <v>514</v>
      </c>
      <c r="I113" s="177">
        <v>1</v>
      </c>
      <c r="J113" s="178">
        <v>2</v>
      </c>
      <c r="K113" s="179">
        <v>3</v>
      </c>
      <c r="V113" s="948"/>
    </row>
    <row r="114" spans="2:22" x14ac:dyDescent="0.25">
      <c r="B114" s="495" t="s">
        <v>239</v>
      </c>
      <c r="D114" s="948"/>
      <c r="E114" s="919" t="s">
        <v>224</v>
      </c>
      <c r="G114" s="948"/>
      <c r="H114" s="1101" t="s">
        <v>515</v>
      </c>
      <c r="I114" s="177">
        <v>1</v>
      </c>
      <c r="J114" s="178">
        <v>2</v>
      </c>
      <c r="K114" s="179">
        <v>3</v>
      </c>
      <c r="L114" s="180">
        <v>4</v>
      </c>
      <c r="V114" s="948"/>
    </row>
    <row r="115" spans="2:22" x14ac:dyDescent="0.25">
      <c r="B115" s="495" t="s">
        <v>380</v>
      </c>
      <c r="D115" s="948"/>
      <c r="E115" s="920" t="s">
        <v>214</v>
      </c>
      <c r="G115" s="948"/>
      <c r="H115" s="1101" t="s">
        <v>516</v>
      </c>
      <c r="I115" s="177">
        <v>1</v>
      </c>
      <c r="J115" s="178">
        <v>2</v>
      </c>
      <c r="K115" s="179">
        <v>3</v>
      </c>
      <c r="L115" s="180">
        <v>4</v>
      </c>
      <c r="M115" s="181">
        <v>5</v>
      </c>
      <c r="V115" s="948"/>
    </row>
    <row r="116" spans="2:22" x14ac:dyDescent="0.25">
      <c r="B116" s="496" t="s">
        <v>381</v>
      </c>
      <c r="D116" s="948"/>
      <c r="E116" s="921" t="s">
        <v>202</v>
      </c>
      <c r="G116" s="948"/>
      <c r="H116" s="1101" t="s">
        <v>517</v>
      </c>
      <c r="I116" s="177">
        <v>1</v>
      </c>
      <c r="J116" s="178">
        <v>2</v>
      </c>
      <c r="K116" s="179">
        <v>3</v>
      </c>
      <c r="L116" s="180">
        <v>4</v>
      </c>
      <c r="M116" s="181">
        <v>5</v>
      </c>
      <c r="N116" s="182">
        <v>6</v>
      </c>
      <c r="V116" s="948"/>
    </row>
    <row r="117" spans="2:22" x14ac:dyDescent="0.25">
      <c r="B117" s="497" t="s">
        <v>382</v>
      </c>
      <c r="D117" s="948"/>
      <c r="E117" s="922" t="s">
        <v>241</v>
      </c>
      <c r="G117" s="948"/>
      <c r="H117" s="1101" t="s">
        <v>518</v>
      </c>
      <c r="I117" s="177">
        <v>1</v>
      </c>
      <c r="J117" s="178">
        <v>2</v>
      </c>
      <c r="K117" s="179">
        <v>3</v>
      </c>
      <c r="L117" s="180">
        <v>4</v>
      </c>
      <c r="M117" s="181">
        <v>5</v>
      </c>
      <c r="N117" s="182">
        <v>6</v>
      </c>
      <c r="O117" s="183">
        <v>7</v>
      </c>
      <c r="V117" s="948"/>
    </row>
    <row r="118" spans="2:22" x14ac:dyDescent="0.25">
      <c r="B118" s="427" t="s">
        <v>383</v>
      </c>
      <c r="D118" s="948"/>
      <c r="E118" s="923" t="s">
        <v>166</v>
      </c>
      <c r="G118" s="948"/>
      <c r="H118" s="1101" t="s">
        <v>519</v>
      </c>
      <c r="I118" s="177">
        <v>1</v>
      </c>
      <c r="J118" s="178">
        <v>2</v>
      </c>
      <c r="K118" s="179">
        <v>3</v>
      </c>
      <c r="L118" s="180">
        <v>4</v>
      </c>
      <c r="M118" s="181">
        <v>5</v>
      </c>
      <c r="N118" s="182">
        <v>6</v>
      </c>
      <c r="O118" s="183">
        <v>7</v>
      </c>
      <c r="P118" s="124">
        <v>8</v>
      </c>
      <c r="V118" s="948"/>
    </row>
    <row r="119" spans="2:22" x14ac:dyDescent="0.25">
      <c r="B119" s="498" t="s">
        <v>195</v>
      </c>
      <c r="D119" s="948"/>
      <c r="E119" s="924" t="s">
        <v>168</v>
      </c>
      <c r="G119" s="948"/>
      <c r="V119" s="948"/>
    </row>
    <row r="120" spans="2:22" x14ac:dyDescent="0.25">
      <c r="B120" s="498" t="s">
        <v>284</v>
      </c>
      <c r="D120" s="948"/>
      <c r="E120" s="925" t="s">
        <v>735</v>
      </c>
      <c r="G120" s="948"/>
      <c r="H120" s="1101" t="s">
        <v>520</v>
      </c>
      <c r="I120" s="184">
        <v>1</v>
      </c>
      <c r="J120" s="123">
        <v>2</v>
      </c>
      <c r="K120" s="185">
        <v>3</v>
      </c>
      <c r="V120" s="948"/>
    </row>
    <row r="121" spans="2:22" x14ac:dyDescent="0.25">
      <c r="B121" s="499" t="s">
        <v>285</v>
      </c>
      <c r="D121" s="948"/>
      <c r="E121" s="926" t="s">
        <v>736</v>
      </c>
      <c r="G121" s="948"/>
      <c r="H121" s="1101" t="s">
        <v>521</v>
      </c>
      <c r="I121" s="186">
        <v>1</v>
      </c>
      <c r="J121" s="187">
        <v>2</v>
      </c>
      <c r="K121" s="188">
        <v>3</v>
      </c>
      <c r="L121" s="189">
        <v>4</v>
      </c>
      <c r="V121" s="948"/>
    </row>
    <row r="122" spans="2:22" x14ac:dyDescent="0.25">
      <c r="B122" s="500" t="s">
        <v>286</v>
      </c>
      <c r="D122" s="948"/>
      <c r="E122" s="927" t="s">
        <v>737</v>
      </c>
      <c r="G122" s="948"/>
      <c r="H122" s="1101" t="s">
        <v>522</v>
      </c>
      <c r="I122" s="186">
        <v>1</v>
      </c>
      <c r="J122" s="187">
        <v>2</v>
      </c>
      <c r="K122" s="123">
        <v>3</v>
      </c>
      <c r="L122" s="188">
        <v>4</v>
      </c>
      <c r="M122" s="189">
        <v>5</v>
      </c>
      <c r="V122" s="948"/>
    </row>
    <row r="123" spans="2:22" x14ac:dyDescent="0.25">
      <c r="B123" s="501" t="s">
        <v>287</v>
      </c>
      <c r="D123" s="948"/>
      <c r="E123" s="928" t="s">
        <v>201</v>
      </c>
      <c r="G123" s="948"/>
      <c r="H123" s="1101" t="s">
        <v>523</v>
      </c>
      <c r="I123" s="190">
        <v>1</v>
      </c>
      <c r="J123" s="184">
        <v>2</v>
      </c>
      <c r="K123" s="191">
        <v>3</v>
      </c>
      <c r="L123" s="192">
        <v>4</v>
      </c>
      <c r="M123" s="185">
        <v>5</v>
      </c>
      <c r="N123" s="193">
        <v>6</v>
      </c>
      <c r="V123" s="948"/>
    </row>
    <row r="124" spans="2:22" x14ac:dyDescent="0.25">
      <c r="B124" s="468" t="s">
        <v>177</v>
      </c>
      <c r="D124" s="948"/>
      <c r="E124" s="929" t="s">
        <v>738</v>
      </c>
      <c r="G124" s="948"/>
      <c r="H124" s="1101" t="s">
        <v>524</v>
      </c>
      <c r="I124" s="190">
        <v>1</v>
      </c>
      <c r="J124" s="184">
        <v>2</v>
      </c>
      <c r="K124" s="191">
        <v>3</v>
      </c>
      <c r="L124" s="123">
        <v>4</v>
      </c>
      <c r="M124" s="192">
        <v>5</v>
      </c>
      <c r="N124" s="185">
        <v>6</v>
      </c>
      <c r="O124" s="193">
        <v>7</v>
      </c>
      <c r="V124" s="948"/>
    </row>
    <row r="125" spans="2:22" x14ac:dyDescent="0.25">
      <c r="B125" s="468" t="s">
        <v>178</v>
      </c>
      <c r="D125" s="948"/>
      <c r="E125" s="952" t="s">
        <v>739</v>
      </c>
      <c r="G125" s="948"/>
      <c r="H125" s="1101" t="s">
        <v>525</v>
      </c>
      <c r="I125" s="190">
        <v>1</v>
      </c>
      <c r="J125" s="194">
        <v>2</v>
      </c>
      <c r="K125" s="187">
        <v>3</v>
      </c>
      <c r="L125" s="191">
        <v>4</v>
      </c>
      <c r="M125" s="192">
        <v>5</v>
      </c>
      <c r="N125" s="188">
        <v>6</v>
      </c>
      <c r="O125" s="195">
        <v>7</v>
      </c>
      <c r="P125" s="193">
        <v>8</v>
      </c>
      <c r="V125" s="948"/>
    </row>
    <row r="126" spans="2:22" x14ac:dyDescent="0.25">
      <c r="B126" s="508" t="s">
        <v>194</v>
      </c>
      <c r="D126" s="948"/>
      <c r="E126" s="930" t="s">
        <v>740</v>
      </c>
      <c r="G126" s="948"/>
      <c r="H126" s="1101" t="s">
        <v>526</v>
      </c>
      <c r="I126" s="190">
        <v>1</v>
      </c>
      <c r="J126" s="194">
        <v>2</v>
      </c>
      <c r="K126" s="187">
        <v>3</v>
      </c>
      <c r="L126" s="191">
        <v>4</v>
      </c>
      <c r="M126" s="123">
        <v>5</v>
      </c>
      <c r="N126" s="192">
        <v>6</v>
      </c>
      <c r="O126" s="188">
        <v>7</v>
      </c>
      <c r="P126" s="195">
        <v>8</v>
      </c>
      <c r="Q126" s="193">
        <v>9</v>
      </c>
      <c r="V126" s="948"/>
    </row>
    <row r="127" spans="2:22" x14ac:dyDescent="0.25">
      <c r="B127" s="508" t="s">
        <v>276</v>
      </c>
      <c r="D127" s="948"/>
      <c r="E127" s="968" t="s">
        <v>193</v>
      </c>
      <c r="G127" s="948"/>
      <c r="H127" s="1101" t="s">
        <v>527</v>
      </c>
      <c r="I127" s="196">
        <v>1</v>
      </c>
      <c r="J127" s="190">
        <v>2</v>
      </c>
      <c r="K127" s="194">
        <v>3</v>
      </c>
      <c r="L127" s="187">
        <v>4</v>
      </c>
      <c r="M127" s="191">
        <v>5</v>
      </c>
      <c r="N127" s="192">
        <v>6</v>
      </c>
      <c r="O127" s="188">
        <v>7</v>
      </c>
      <c r="P127" s="195">
        <v>8</v>
      </c>
      <c r="Q127" s="193">
        <v>9</v>
      </c>
      <c r="R127" s="197">
        <v>10</v>
      </c>
      <c r="V127" s="948"/>
    </row>
    <row r="128" spans="2:22" x14ac:dyDescent="0.25">
      <c r="B128" s="509" t="s">
        <v>277</v>
      </c>
      <c r="D128" s="948"/>
      <c r="E128" s="967" t="s">
        <v>231</v>
      </c>
      <c r="G128" s="948"/>
      <c r="H128" s="1101" t="s">
        <v>528</v>
      </c>
      <c r="I128" s="196">
        <v>1</v>
      </c>
      <c r="J128" s="190">
        <v>2</v>
      </c>
      <c r="K128" s="194">
        <v>3</v>
      </c>
      <c r="L128" s="187">
        <v>4</v>
      </c>
      <c r="M128" s="191">
        <v>5</v>
      </c>
      <c r="N128" s="123">
        <v>6</v>
      </c>
      <c r="O128" s="192">
        <v>7</v>
      </c>
      <c r="P128" s="188">
        <v>8</v>
      </c>
      <c r="Q128" s="195">
        <v>9</v>
      </c>
      <c r="R128" s="193">
        <v>10</v>
      </c>
      <c r="S128" s="197">
        <v>11</v>
      </c>
      <c r="V128" s="948"/>
    </row>
    <row r="129" spans="2:22" x14ac:dyDescent="0.25">
      <c r="B129" s="510" t="s">
        <v>278</v>
      </c>
      <c r="D129" s="948"/>
      <c r="E129" s="931" t="s">
        <v>741</v>
      </c>
      <c r="G129" s="948"/>
      <c r="V129" s="948"/>
    </row>
    <row r="130" spans="2:22" x14ac:dyDescent="0.25">
      <c r="B130" s="502" t="s">
        <v>279</v>
      </c>
      <c r="D130" s="948"/>
      <c r="E130" s="932" t="s">
        <v>232</v>
      </c>
      <c r="G130" s="948"/>
      <c r="H130" s="1101" t="s">
        <v>529</v>
      </c>
      <c r="I130" s="198">
        <v>1</v>
      </c>
      <c r="J130" s="123">
        <v>2</v>
      </c>
      <c r="K130" s="199">
        <v>3</v>
      </c>
      <c r="V130" s="948"/>
    </row>
    <row r="131" spans="2:22" x14ac:dyDescent="0.25">
      <c r="B131" s="503" t="s">
        <v>709</v>
      </c>
      <c r="D131" s="948"/>
      <c r="E131" s="933" t="s">
        <v>211</v>
      </c>
      <c r="G131" s="948"/>
      <c r="H131" s="1101" t="s">
        <v>530</v>
      </c>
      <c r="I131" s="200">
        <v>1</v>
      </c>
      <c r="J131" s="201">
        <v>2</v>
      </c>
      <c r="K131" s="202">
        <v>3</v>
      </c>
      <c r="L131" s="203">
        <v>4</v>
      </c>
      <c r="V131" s="948"/>
    </row>
    <row r="132" spans="2:22" x14ac:dyDescent="0.25">
      <c r="B132" s="504" t="s">
        <v>802</v>
      </c>
      <c r="D132" s="948"/>
      <c r="E132" s="934" t="s">
        <v>742</v>
      </c>
      <c r="G132" s="948"/>
      <c r="H132" s="1101" t="s">
        <v>531</v>
      </c>
      <c r="I132" s="200">
        <v>1</v>
      </c>
      <c r="J132" s="201">
        <v>2</v>
      </c>
      <c r="K132" s="123">
        <v>3</v>
      </c>
      <c r="L132" s="202">
        <v>4</v>
      </c>
      <c r="M132" s="203">
        <v>5</v>
      </c>
      <c r="V132" s="948"/>
    </row>
    <row r="133" spans="2:22" x14ac:dyDescent="0.25">
      <c r="B133" s="505" t="s">
        <v>803</v>
      </c>
      <c r="D133" s="948"/>
      <c r="E133" s="935" t="s">
        <v>743</v>
      </c>
      <c r="G133" s="948"/>
      <c r="H133" s="1101" t="s">
        <v>532</v>
      </c>
      <c r="I133" s="204">
        <v>1</v>
      </c>
      <c r="J133" s="198">
        <v>2</v>
      </c>
      <c r="K133" s="205">
        <v>3</v>
      </c>
      <c r="L133" s="206">
        <v>4</v>
      </c>
      <c r="M133" s="199">
        <v>5</v>
      </c>
      <c r="N133" s="207">
        <v>6</v>
      </c>
      <c r="V133" s="948"/>
    </row>
    <row r="134" spans="2:22" x14ac:dyDescent="0.25">
      <c r="B134" s="506" t="s">
        <v>804</v>
      </c>
      <c r="D134" s="948"/>
      <c r="E134" s="936" t="s">
        <v>744</v>
      </c>
      <c r="G134" s="948"/>
      <c r="H134" s="1101" t="s">
        <v>533</v>
      </c>
      <c r="I134" s="204">
        <v>1</v>
      </c>
      <c r="J134" s="198">
        <v>2</v>
      </c>
      <c r="K134" s="205">
        <v>3</v>
      </c>
      <c r="L134" s="123">
        <v>4</v>
      </c>
      <c r="M134" s="206">
        <v>5</v>
      </c>
      <c r="N134" s="199">
        <v>6</v>
      </c>
      <c r="O134" s="207">
        <v>7</v>
      </c>
      <c r="V134" s="948"/>
    </row>
    <row r="135" spans="2:22" x14ac:dyDescent="0.25">
      <c r="B135" s="507" t="s">
        <v>805</v>
      </c>
      <c r="D135" s="948"/>
      <c r="E135" s="937" t="s">
        <v>196</v>
      </c>
      <c r="G135" s="948"/>
      <c r="H135" s="1101" t="s">
        <v>534</v>
      </c>
      <c r="I135" s="204">
        <v>1</v>
      </c>
      <c r="J135" s="208">
        <v>2</v>
      </c>
      <c r="K135" s="201">
        <v>3</v>
      </c>
      <c r="L135" s="205">
        <v>4</v>
      </c>
      <c r="M135" s="206">
        <v>5</v>
      </c>
      <c r="N135" s="202">
        <v>6</v>
      </c>
      <c r="O135" s="209">
        <v>7</v>
      </c>
      <c r="P135" s="207">
        <v>8</v>
      </c>
      <c r="V135" s="948"/>
    </row>
    <row r="136" spans="2:22" x14ac:dyDescent="0.25">
      <c r="B136" s="593" t="s">
        <v>164</v>
      </c>
      <c r="D136" s="948"/>
      <c r="E136" s="970" t="s">
        <v>189</v>
      </c>
      <c r="G136" s="948"/>
      <c r="H136" s="1101" t="s">
        <v>535</v>
      </c>
      <c r="I136" s="204">
        <v>1</v>
      </c>
      <c r="J136" s="208">
        <v>2</v>
      </c>
      <c r="K136" s="201">
        <v>3</v>
      </c>
      <c r="L136" s="205">
        <v>4</v>
      </c>
      <c r="M136" s="123">
        <v>5</v>
      </c>
      <c r="N136" s="206">
        <v>6</v>
      </c>
      <c r="O136" s="202">
        <v>7</v>
      </c>
      <c r="P136" s="209">
        <v>8</v>
      </c>
      <c r="Q136" s="207">
        <v>9</v>
      </c>
      <c r="V136" s="948"/>
    </row>
    <row r="137" spans="2:22" x14ac:dyDescent="0.25">
      <c r="B137" s="594" t="s">
        <v>221</v>
      </c>
      <c r="D137" s="948"/>
      <c r="E137" s="969" t="s">
        <v>179</v>
      </c>
      <c r="G137" s="948"/>
      <c r="H137" s="1101" t="s">
        <v>536</v>
      </c>
      <c r="I137" s="210">
        <v>1</v>
      </c>
      <c r="J137" s="204">
        <v>2</v>
      </c>
      <c r="K137" s="208">
        <v>3</v>
      </c>
      <c r="L137" s="201">
        <v>4</v>
      </c>
      <c r="M137" s="205">
        <v>5</v>
      </c>
      <c r="N137" s="206">
        <v>6</v>
      </c>
      <c r="O137" s="202">
        <v>7</v>
      </c>
      <c r="P137" s="209">
        <v>8</v>
      </c>
      <c r="Q137" s="207">
        <v>9</v>
      </c>
      <c r="R137" s="78">
        <v>10</v>
      </c>
      <c r="V137" s="948"/>
    </row>
    <row r="138" spans="2:22" x14ac:dyDescent="0.25">
      <c r="B138" s="595" t="s">
        <v>711</v>
      </c>
      <c r="D138" s="948"/>
      <c r="E138" s="969" t="s">
        <v>180</v>
      </c>
      <c r="G138" s="948"/>
      <c r="H138" s="1101" t="s">
        <v>537</v>
      </c>
      <c r="I138" s="210">
        <v>1</v>
      </c>
      <c r="J138" s="204">
        <v>2</v>
      </c>
      <c r="K138" s="208">
        <v>3</v>
      </c>
      <c r="L138" s="201">
        <v>4</v>
      </c>
      <c r="M138" s="205">
        <v>5</v>
      </c>
      <c r="N138" s="123">
        <v>6</v>
      </c>
      <c r="O138" s="206">
        <v>7</v>
      </c>
      <c r="P138" s="202">
        <v>8</v>
      </c>
      <c r="Q138" s="209">
        <v>9</v>
      </c>
      <c r="R138" s="207">
        <v>10</v>
      </c>
      <c r="S138" s="78">
        <v>11</v>
      </c>
      <c r="V138" s="948"/>
    </row>
    <row r="139" spans="2:22" x14ac:dyDescent="0.25">
      <c r="B139" s="596" t="s">
        <v>162</v>
      </c>
      <c r="D139" s="948"/>
      <c r="E139" s="839" t="s">
        <v>745</v>
      </c>
      <c r="G139" s="948"/>
      <c r="V139" s="948"/>
    </row>
    <row r="140" spans="2:22" x14ac:dyDescent="0.25">
      <c r="B140" s="597" t="s">
        <v>712</v>
      </c>
      <c r="D140" s="948"/>
      <c r="E140" s="938" t="s">
        <v>215</v>
      </c>
      <c r="G140" s="948"/>
      <c r="H140" s="1101" t="s">
        <v>538</v>
      </c>
      <c r="I140" s="211">
        <v>1</v>
      </c>
      <c r="J140" s="212">
        <v>2</v>
      </c>
      <c r="K140" s="103">
        <v>3</v>
      </c>
      <c r="V140" s="948"/>
    </row>
    <row r="141" spans="2:22" x14ac:dyDescent="0.25">
      <c r="B141" s="597" t="s">
        <v>806</v>
      </c>
      <c r="D141" s="948"/>
      <c r="E141" s="971" t="s">
        <v>198</v>
      </c>
      <c r="G141" s="948"/>
      <c r="H141" s="1101" t="s">
        <v>539</v>
      </c>
      <c r="I141" s="213">
        <v>1</v>
      </c>
      <c r="J141" s="214">
        <v>2</v>
      </c>
      <c r="K141" s="215">
        <v>3</v>
      </c>
      <c r="L141" s="216">
        <v>4</v>
      </c>
      <c r="V141" s="948"/>
    </row>
    <row r="142" spans="2:22" x14ac:dyDescent="0.25">
      <c r="B142" s="598" t="s">
        <v>807</v>
      </c>
      <c r="D142" s="948"/>
      <c r="E142" s="939" t="s">
        <v>746</v>
      </c>
      <c r="G142" s="948"/>
      <c r="H142" s="1101" t="s">
        <v>540</v>
      </c>
      <c r="I142" s="213">
        <v>1</v>
      </c>
      <c r="J142" s="214">
        <v>2</v>
      </c>
      <c r="K142" s="215">
        <v>3</v>
      </c>
      <c r="L142" s="103">
        <v>4</v>
      </c>
      <c r="M142" s="217">
        <v>5</v>
      </c>
      <c r="V142" s="948"/>
    </row>
    <row r="143" spans="2:22" x14ac:dyDescent="0.25">
      <c r="B143" s="599" t="s">
        <v>808</v>
      </c>
      <c r="D143" s="948"/>
      <c r="E143" s="940" t="s">
        <v>747</v>
      </c>
      <c r="G143" s="948"/>
      <c r="H143" s="1101" t="s">
        <v>541</v>
      </c>
      <c r="I143" s="213">
        <v>1</v>
      </c>
      <c r="J143" s="218">
        <v>2</v>
      </c>
      <c r="K143" s="212">
        <v>3</v>
      </c>
      <c r="L143" s="215">
        <v>4</v>
      </c>
      <c r="M143" s="103">
        <v>5</v>
      </c>
      <c r="N143" s="217">
        <v>6</v>
      </c>
      <c r="V143" s="948"/>
    </row>
    <row r="144" spans="2:22" x14ac:dyDescent="0.25">
      <c r="B144" s="600" t="s">
        <v>809</v>
      </c>
      <c r="D144" s="948"/>
      <c r="E144" s="941" t="s">
        <v>748</v>
      </c>
      <c r="G144" s="948"/>
      <c r="H144" s="1101" t="s">
        <v>542</v>
      </c>
      <c r="I144" s="213">
        <v>1</v>
      </c>
      <c r="J144" s="218">
        <v>2</v>
      </c>
      <c r="K144" s="212">
        <v>3</v>
      </c>
      <c r="L144" s="215">
        <v>4</v>
      </c>
      <c r="M144" s="219">
        <v>5</v>
      </c>
      <c r="N144" s="216">
        <v>6</v>
      </c>
      <c r="O144" s="220">
        <v>7</v>
      </c>
      <c r="V144" s="948"/>
    </row>
    <row r="145" spans="2:22" x14ac:dyDescent="0.25">
      <c r="B145" s="601" t="s">
        <v>713</v>
      </c>
      <c r="D145" s="948"/>
      <c r="E145" s="942" t="s">
        <v>749</v>
      </c>
      <c r="G145" s="948"/>
      <c r="H145" s="1101" t="s">
        <v>543</v>
      </c>
      <c r="I145" s="221">
        <v>1</v>
      </c>
      <c r="J145" s="211">
        <v>2</v>
      </c>
      <c r="K145" s="218">
        <v>3</v>
      </c>
      <c r="L145" s="212">
        <v>4</v>
      </c>
      <c r="M145" s="215">
        <v>5</v>
      </c>
      <c r="N145" s="219">
        <v>6</v>
      </c>
      <c r="O145" s="216">
        <v>7</v>
      </c>
      <c r="P145" s="220">
        <v>8</v>
      </c>
      <c r="V145" s="948"/>
    </row>
    <row r="146" spans="2:22" x14ac:dyDescent="0.25">
      <c r="B146" s="602" t="s">
        <v>810</v>
      </c>
      <c r="D146" s="948"/>
      <c r="E146" s="943" t="s">
        <v>750</v>
      </c>
      <c r="G146" s="948"/>
      <c r="H146" s="1101" t="s">
        <v>544</v>
      </c>
      <c r="I146" s="221">
        <v>1</v>
      </c>
      <c r="J146" s="211">
        <v>2</v>
      </c>
      <c r="K146" s="218">
        <v>3</v>
      </c>
      <c r="L146" s="212">
        <v>4</v>
      </c>
      <c r="M146" s="215">
        <v>5</v>
      </c>
      <c r="N146" s="219">
        <v>6</v>
      </c>
      <c r="O146" s="216">
        <v>7</v>
      </c>
      <c r="P146" s="217">
        <v>8</v>
      </c>
      <c r="Q146" s="222">
        <v>9</v>
      </c>
      <c r="V146" s="948"/>
    </row>
    <row r="147" spans="2:22" x14ac:dyDescent="0.25">
      <c r="B147" s="603" t="s">
        <v>811</v>
      </c>
      <c r="D147" s="948"/>
      <c r="E147" s="944" t="s">
        <v>751</v>
      </c>
      <c r="G147" s="948"/>
      <c r="V147" s="948"/>
    </row>
    <row r="148" spans="2:22" x14ac:dyDescent="0.25">
      <c r="B148" s="604" t="s">
        <v>812</v>
      </c>
      <c r="D148" s="948"/>
      <c r="E148" s="945" t="s">
        <v>752</v>
      </c>
      <c r="G148" s="948"/>
      <c r="H148" s="1101" t="s">
        <v>545</v>
      </c>
      <c r="I148" s="223">
        <v>1</v>
      </c>
      <c r="J148" s="212">
        <v>2</v>
      </c>
      <c r="K148" s="224">
        <v>3</v>
      </c>
      <c r="V148" s="948"/>
    </row>
    <row r="149" spans="2:22" x14ac:dyDescent="0.25">
      <c r="B149" s="605" t="s">
        <v>813</v>
      </c>
      <c r="D149" s="948"/>
      <c r="E149" s="130" t="s">
        <v>753</v>
      </c>
      <c r="G149" s="948"/>
      <c r="H149" s="1101" t="s">
        <v>546</v>
      </c>
      <c r="I149" s="225">
        <v>1</v>
      </c>
      <c r="J149" s="214">
        <v>2</v>
      </c>
      <c r="K149" s="226">
        <v>3</v>
      </c>
      <c r="L149" s="227">
        <v>4</v>
      </c>
      <c r="V149" s="948"/>
    </row>
    <row r="150" spans="2:22" x14ac:dyDescent="0.25">
      <c r="B150" s="606" t="s">
        <v>714</v>
      </c>
      <c r="D150" s="948"/>
      <c r="E150" s="52" t="s">
        <v>754</v>
      </c>
      <c r="G150" s="948"/>
      <c r="H150" s="1101" t="s">
        <v>547</v>
      </c>
      <c r="I150" s="225">
        <v>1</v>
      </c>
      <c r="J150" s="214">
        <v>2</v>
      </c>
      <c r="K150" s="226">
        <v>3</v>
      </c>
      <c r="L150" s="224">
        <v>4</v>
      </c>
      <c r="M150" s="228">
        <v>5</v>
      </c>
      <c r="V150" s="948"/>
    </row>
    <row r="151" spans="2:22" x14ac:dyDescent="0.25">
      <c r="B151" s="409" t="s">
        <v>814</v>
      </c>
      <c r="D151" s="948"/>
      <c r="E151" s="946" t="s">
        <v>755</v>
      </c>
      <c r="G151" s="948"/>
      <c r="H151" s="1101" t="s">
        <v>548</v>
      </c>
      <c r="I151" s="225">
        <v>1</v>
      </c>
      <c r="J151" s="218">
        <v>2</v>
      </c>
      <c r="K151" s="212">
        <v>3</v>
      </c>
      <c r="L151" s="226">
        <v>4</v>
      </c>
      <c r="M151" s="224">
        <v>5</v>
      </c>
      <c r="N151" s="228">
        <v>6</v>
      </c>
      <c r="V151" s="948"/>
    </row>
    <row r="152" spans="2:22" x14ac:dyDescent="0.25">
      <c r="B152" s="428" t="s">
        <v>815</v>
      </c>
      <c r="D152" s="948"/>
      <c r="E152" s="947" t="s">
        <v>220</v>
      </c>
      <c r="G152" s="948"/>
      <c r="H152" s="1101" t="s">
        <v>549</v>
      </c>
      <c r="I152" s="225">
        <v>1</v>
      </c>
      <c r="J152" s="218">
        <v>2</v>
      </c>
      <c r="K152" s="212">
        <v>3</v>
      </c>
      <c r="L152" s="226">
        <v>4</v>
      </c>
      <c r="M152" s="219">
        <v>5</v>
      </c>
      <c r="N152" s="227">
        <v>6</v>
      </c>
      <c r="O152" s="229">
        <v>7</v>
      </c>
      <c r="V152" s="948"/>
    </row>
    <row r="153" spans="2:22" x14ac:dyDescent="0.25">
      <c r="B153" s="429" t="s">
        <v>816</v>
      </c>
      <c r="D153" s="948"/>
      <c r="G153" s="948"/>
      <c r="H153" s="1101" t="s">
        <v>550</v>
      </c>
      <c r="I153" s="221">
        <v>1</v>
      </c>
      <c r="J153" s="223">
        <v>2</v>
      </c>
      <c r="K153" s="218">
        <v>3</v>
      </c>
      <c r="L153" s="212">
        <v>4</v>
      </c>
      <c r="M153" s="226">
        <v>5</v>
      </c>
      <c r="N153" s="219">
        <v>6</v>
      </c>
      <c r="O153" s="227">
        <v>7</v>
      </c>
      <c r="P153" s="229">
        <v>8</v>
      </c>
      <c r="V153" s="948"/>
    </row>
    <row r="154" spans="2:22" x14ac:dyDescent="0.25">
      <c r="B154" s="430" t="s">
        <v>817</v>
      </c>
      <c r="D154" s="948"/>
      <c r="G154" s="948"/>
      <c r="H154" s="1101" t="s">
        <v>551</v>
      </c>
      <c r="I154" s="221">
        <v>1</v>
      </c>
      <c r="J154" s="223">
        <v>2</v>
      </c>
      <c r="K154" s="218">
        <v>3</v>
      </c>
      <c r="L154" s="212">
        <v>4</v>
      </c>
      <c r="M154" s="226">
        <v>5</v>
      </c>
      <c r="N154" s="219">
        <v>6</v>
      </c>
      <c r="O154" s="227">
        <v>7</v>
      </c>
      <c r="P154" s="228">
        <v>8</v>
      </c>
      <c r="Q154" s="230">
        <v>9</v>
      </c>
      <c r="V154" s="948"/>
    </row>
    <row r="155" spans="2:22" x14ac:dyDescent="0.25">
      <c r="B155" s="431" t="s">
        <v>818</v>
      </c>
      <c r="D155" s="948"/>
      <c r="G155" s="948"/>
      <c r="V155" s="948"/>
    </row>
    <row r="156" spans="2:22" x14ac:dyDescent="0.25">
      <c r="B156" s="432" t="s">
        <v>819</v>
      </c>
      <c r="D156" s="948"/>
      <c r="G156" s="948"/>
      <c r="H156" s="1101" t="s">
        <v>552</v>
      </c>
      <c r="I156" s="231">
        <v>1</v>
      </c>
      <c r="J156" s="123">
        <v>2</v>
      </c>
      <c r="K156" s="232">
        <v>3</v>
      </c>
      <c r="V156" s="948"/>
    </row>
    <row r="157" spans="2:22" x14ac:dyDescent="0.25">
      <c r="B157" s="433" t="s">
        <v>820</v>
      </c>
      <c r="D157" s="948"/>
      <c r="G157" s="948"/>
      <c r="H157" s="1101" t="s">
        <v>553</v>
      </c>
      <c r="I157" s="233">
        <v>1</v>
      </c>
      <c r="J157" s="234">
        <v>2</v>
      </c>
      <c r="K157" s="235">
        <v>3</v>
      </c>
      <c r="L157" s="236">
        <v>4</v>
      </c>
      <c r="V157" s="948"/>
    </row>
    <row r="158" spans="2:22" x14ac:dyDescent="0.25">
      <c r="B158" s="434" t="s">
        <v>821</v>
      </c>
      <c r="D158" s="948"/>
      <c r="G158" s="948"/>
      <c r="H158" s="1101" t="s">
        <v>554</v>
      </c>
      <c r="I158" s="233">
        <v>1</v>
      </c>
      <c r="J158" s="234">
        <v>2</v>
      </c>
      <c r="K158" s="123">
        <v>3</v>
      </c>
      <c r="L158" s="235">
        <v>4</v>
      </c>
      <c r="M158" s="236">
        <v>5</v>
      </c>
      <c r="V158" s="948"/>
    </row>
    <row r="159" spans="2:22" x14ac:dyDescent="0.25">
      <c r="B159" s="435" t="s">
        <v>822</v>
      </c>
      <c r="D159" s="948"/>
      <c r="G159" s="948"/>
      <c r="H159" s="1101" t="s">
        <v>555</v>
      </c>
      <c r="I159" s="237">
        <v>1</v>
      </c>
      <c r="J159" s="231">
        <v>2</v>
      </c>
      <c r="K159" s="238">
        <v>3</v>
      </c>
      <c r="L159" s="239">
        <v>4</v>
      </c>
      <c r="M159" s="232">
        <v>5</v>
      </c>
      <c r="N159" s="240">
        <v>6</v>
      </c>
      <c r="V159" s="948"/>
    </row>
    <row r="160" spans="2:22" x14ac:dyDescent="0.25">
      <c r="B160" s="436" t="s">
        <v>823</v>
      </c>
      <c r="D160" s="948"/>
      <c r="G160" s="948"/>
      <c r="H160" s="1101" t="s">
        <v>556</v>
      </c>
      <c r="I160" s="237">
        <v>1</v>
      </c>
      <c r="J160" s="231">
        <v>2</v>
      </c>
      <c r="K160" s="238">
        <v>3</v>
      </c>
      <c r="L160" s="123">
        <v>4</v>
      </c>
      <c r="M160" s="239">
        <v>5</v>
      </c>
      <c r="N160" s="232">
        <v>6</v>
      </c>
      <c r="O160" s="240">
        <v>7</v>
      </c>
      <c r="V160" s="948"/>
    </row>
    <row r="161" spans="2:22" x14ac:dyDescent="0.25">
      <c r="B161" s="437" t="s">
        <v>824</v>
      </c>
      <c r="D161" s="948"/>
      <c r="G161" s="948"/>
      <c r="H161" s="1101" t="s">
        <v>557</v>
      </c>
      <c r="I161" s="237">
        <v>1</v>
      </c>
      <c r="J161" s="241">
        <v>2</v>
      </c>
      <c r="K161" s="234">
        <v>3</v>
      </c>
      <c r="L161" s="238">
        <v>4</v>
      </c>
      <c r="M161" s="239">
        <v>5</v>
      </c>
      <c r="N161" s="235">
        <v>6</v>
      </c>
      <c r="O161" s="242">
        <v>7</v>
      </c>
      <c r="P161" s="240">
        <v>8</v>
      </c>
      <c r="V161" s="948"/>
    </row>
    <row r="162" spans="2:22" x14ac:dyDescent="0.25">
      <c r="B162" s="438" t="s">
        <v>825</v>
      </c>
      <c r="D162" s="948"/>
      <c r="G162" s="948"/>
      <c r="H162" s="1101" t="s">
        <v>558</v>
      </c>
      <c r="I162" s="237">
        <v>1</v>
      </c>
      <c r="J162" s="241">
        <v>2</v>
      </c>
      <c r="K162" s="234">
        <v>3</v>
      </c>
      <c r="L162" s="238">
        <v>4</v>
      </c>
      <c r="M162" s="123">
        <v>5</v>
      </c>
      <c r="N162" s="239">
        <v>6</v>
      </c>
      <c r="O162" s="235">
        <v>7</v>
      </c>
      <c r="P162" s="242">
        <v>8</v>
      </c>
      <c r="Q162" s="240">
        <v>9</v>
      </c>
      <c r="V162" s="948"/>
    </row>
    <row r="163" spans="2:22" x14ac:dyDescent="0.25">
      <c r="B163" s="439" t="s">
        <v>826</v>
      </c>
      <c r="D163" s="948"/>
      <c r="G163" s="948"/>
      <c r="H163" s="1101" t="s">
        <v>559</v>
      </c>
      <c r="I163" s="243">
        <v>1</v>
      </c>
      <c r="J163" s="237">
        <v>2</v>
      </c>
      <c r="K163" s="241">
        <v>3</v>
      </c>
      <c r="L163" s="234">
        <v>4</v>
      </c>
      <c r="M163" s="238">
        <v>5</v>
      </c>
      <c r="N163" s="239">
        <v>6</v>
      </c>
      <c r="O163" s="235">
        <v>7</v>
      </c>
      <c r="P163" s="242">
        <v>8</v>
      </c>
      <c r="Q163" s="240">
        <v>9</v>
      </c>
      <c r="R163" s="244">
        <v>10</v>
      </c>
      <c r="V163" s="948"/>
    </row>
    <row r="164" spans="2:22" x14ac:dyDescent="0.25">
      <c r="B164" s="440" t="s">
        <v>827</v>
      </c>
      <c r="D164" s="948"/>
      <c r="G164" s="948"/>
      <c r="H164" s="1101" t="s">
        <v>560</v>
      </c>
      <c r="I164" s="243">
        <v>1</v>
      </c>
      <c r="J164" s="237">
        <v>2</v>
      </c>
      <c r="K164" s="241">
        <v>3</v>
      </c>
      <c r="L164" s="234">
        <v>4</v>
      </c>
      <c r="M164" s="238">
        <v>5</v>
      </c>
      <c r="N164" s="123">
        <v>6</v>
      </c>
      <c r="O164" s="239">
        <v>7</v>
      </c>
      <c r="P164" s="235">
        <v>8</v>
      </c>
      <c r="Q164" s="242">
        <v>9</v>
      </c>
      <c r="R164" s="240">
        <v>10</v>
      </c>
      <c r="S164" s="244">
        <v>11</v>
      </c>
      <c r="V164" s="948"/>
    </row>
    <row r="165" spans="2:22" x14ac:dyDescent="0.25">
      <c r="B165" s="441" t="s">
        <v>828</v>
      </c>
      <c r="D165" s="948"/>
      <c r="G165" s="948"/>
      <c r="V165" s="948"/>
    </row>
    <row r="166" spans="2:22" x14ac:dyDescent="0.25">
      <c r="B166" s="442" t="s">
        <v>829</v>
      </c>
      <c r="D166" s="948"/>
      <c r="G166" s="948"/>
      <c r="H166" s="1101" t="s">
        <v>561</v>
      </c>
      <c r="I166" s="245">
        <v>1</v>
      </c>
      <c r="J166" s="246">
        <v>2</v>
      </c>
      <c r="K166" s="247">
        <v>3</v>
      </c>
      <c r="V166" s="948"/>
    </row>
    <row r="167" spans="2:22" x14ac:dyDescent="0.25">
      <c r="B167" s="443" t="s">
        <v>830</v>
      </c>
      <c r="D167" s="948"/>
      <c r="G167" s="948"/>
      <c r="H167" s="1101" t="s">
        <v>562</v>
      </c>
      <c r="I167" s="213">
        <v>1</v>
      </c>
      <c r="J167" s="248">
        <v>2</v>
      </c>
      <c r="K167" s="249">
        <v>3</v>
      </c>
      <c r="L167" s="250">
        <v>4</v>
      </c>
      <c r="V167" s="948"/>
    </row>
    <row r="168" spans="2:22" x14ac:dyDescent="0.25">
      <c r="B168" s="444" t="s">
        <v>831</v>
      </c>
      <c r="D168" s="948"/>
      <c r="G168" s="948"/>
      <c r="H168" s="1101" t="s">
        <v>563</v>
      </c>
      <c r="I168" s="213">
        <v>1</v>
      </c>
      <c r="J168" s="248">
        <v>2</v>
      </c>
      <c r="K168" s="249">
        <v>3</v>
      </c>
      <c r="L168" s="247">
        <v>4</v>
      </c>
      <c r="M168" s="251">
        <v>5</v>
      </c>
      <c r="V168" s="948"/>
    </row>
    <row r="169" spans="2:22" x14ac:dyDescent="0.25">
      <c r="B169" s="445" t="s">
        <v>832</v>
      </c>
      <c r="D169" s="948"/>
      <c r="G169" s="948"/>
      <c r="H169" s="1101" t="s">
        <v>564</v>
      </c>
      <c r="I169" s="213">
        <v>1</v>
      </c>
      <c r="J169" s="252">
        <v>2</v>
      </c>
      <c r="K169" s="246">
        <v>3</v>
      </c>
      <c r="L169" s="249">
        <v>4</v>
      </c>
      <c r="M169" s="247">
        <v>5</v>
      </c>
      <c r="N169" s="251">
        <v>6</v>
      </c>
      <c r="V169" s="948"/>
    </row>
    <row r="170" spans="2:22" x14ac:dyDescent="0.25">
      <c r="B170" s="446" t="s">
        <v>833</v>
      </c>
      <c r="D170" s="948"/>
      <c r="G170" s="948"/>
      <c r="H170" s="1101" t="s">
        <v>565</v>
      </c>
      <c r="I170" s="213">
        <v>1</v>
      </c>
      <c r="J170" s="252">
        <v>2</v>
      </c>
      <c r="K170" s="246">
        <v>3</v>
      </c>
      <c r="L170" s="249">
        <v>4</v>
      </c>
      <c r="M170" s="93">
        <v>5</v>
      </c>
      <c r="N170" s="250">
        <v>6</v>
      </c>
      <c r="O170" s="253">
        <v>7</v>
      </c>
      <c r="V170" s="948"/>
    </row>
    <row r="171" spans="2:22" x14ac:dyDescent="0.25">
      <c r="B171" s="447" t="s">
        <v>834</v>
      </c>
      <c r="D171" s="948"/>
      <c r="G171" s="948"/>
      <c r="H171" s="1101" t="s">
        <v>566</v>
      </c>
      <c r="I171" s="254">
        <v>1</v>
      </c>
      <c r="J171" s="245">
        <v>2</v>
      </c>
      <c r="K171" s="252">
        <v>3</v>
      </c>
      <c r="L171" s="246">
        <v>4</v>
      </c>
      <c r="M171" s="249">
        <v>5</v>
      </c>
      <c r="N171" s="93">
        <v>6</v>
      </c>
      <c r="O171" s="250">
        <v>7</v>
      </c>
      <c r="P171" s="253">
        <v>8</v>
      </c>
      <c r="V171" s="948"/>
    </row>
    <row r="172" spans="2:22" x14ac:dyDescent="0.25">
      <c r="B172" s="448" t="s">
        <v>835</v>
      </c>
      <c r="D172" s="948"/>
      <c r="G172" s="948"/>
      <c r="H172" s="1101" t="s">
        <v>567</v>
      </c>
      <c r="I172" s="254">
        <v>1</v>
      </c>
      <c r="J172" s="245">
        <v>2</v>
      </c>
      <c r="K172" s="252">
        <v>3</v>
      </c>
      <c r="L172" s="246">
        <v>4</v>
      </c>
      <c r="M172" s="249">
        <v>5</v>
      </c>
      <c r="N172" s="93">
        <v>6</v>
      </c>
      <c r="O172" s="250">
        <v>7</v>
      </c>
      <c r="P172" s="251">
        <v>8</v>
      </c>
      <c r="Q172" s="255">
        <v>9</v>
      </c>
      <c r="V172" s="948"/>
    </row>
    <row r="173" spans="2:22" x14ac:dyDescent="0.25">
      <c r="B173" s="449" t="s">
        <v>836</v>
      </c>
      <c r="D173" s="948"/>
      <c r="G173" s="948"/>
      <c r="V173" s="948"/>
    </row>
    <row r="174" spans="2:22" x14ac:dyDescent="0.25">
      <c r="B174" s="450" t="s">
        <v>837</v>
      </c>
      <c r="D174" s="948"/>
      <c r="G174" s="948"/>
      <c r="H174" s="1101" t="s">
        <v>568</v>
      </c>
      <c r="I174" s="256">
        <v>1</v>
      </c>
      <c r="J174" s="257">
        <v>2</v>
      </c>
      <c r="K174" s="258">
        <v>3</v>
      </c>
      <c r="V174" s="948"/>
    </row>
    <row r="175" spans="2:22" x14ac:dyDescent="0.25">
      <c r="B175" s="451" t="s">
        <v>838</v>
      </c>
      <c r="D175" s="948"/>
      <c r="G175" s="948"/>
      <c r="H175" s="1101" t="s">
        <v>569</v>
      </c>
      <c r="I175" s="259">
        <v>1</v>
      </c>
      <c r="J175" s="260">
        <v>2</v>
      </c>
      <c r="K175" s="261">
        <v>3</v>
      </c>
      <c r="L175" s="262">
        <v>4</v>
      </c>
      <c r="V175" s="948"/>
    </row>
    <row r="176" spans="2:22" x14ac:dyDescent="0.25">
      <c r="B176" s="452" t="s">
        <v>839</v>
      </c>
      <c r="D176" s="948"/>
      <c r="G176" s="948"/>
      <c r="H176" s="1101" t="s">
        <v>570</v>
      </c>
      <c r="I176" s="259">
        <v>1</v>
      </c>
      <c r="J176" s="260">
        <v>2</v>
      </c>
      <c r="K176" s="261">
        <v>3</v>
      </c>
      <c r="L176" s="258">
        <v>4</v>
      </c>
      <c r="M176" s="263">
        <v>5</v>
      </c>
      <c r="V176" s="948"/>
    </row>
    <row r="177" spans="2:22" x14ac:dyDescent="0.25">
      <c r="B177" s="453" t="s">
        <v>840</v>
      </c>
      <c r="D177" s="948"/>
      <c r="G177" s="948"/>
      <c r="H177" s="1101" t="s">
        <v>571</v>
      </c>
      <c r="I177" s="259">
        <v>1</v>
      </c>
      <c r="J177" s="264">
        <v>2</v>
      </c>
      <c r="K177" s="257">
        <v>3</v>
      </c>
      <c r="L177" s="261">
        <v>4</v>
      </c>
      <c r="M177" s="258">
        <v>5</v>
      </c>
      <c r="N177" s="263">
        <v>6</v>
      </c>
      <c r="V177" s="948"/>
    </row>
    <row r="178" spans="2:22" x14ac:dyDescent="0.25">
      <c r="B178" s="454" t="s">
        <v>841</v>
      </c>
      <c r="D178" s="948"/>
      <c r="G178" s="948"/>
      <c r="H178" s="1101" t="s">
        <v>572</v>
      </c>
      <c r="I178" s="259">
        <v>1</v>
      </c>
      <c r="J178" s="264">
        <v>2</v>
      </c>
      <c r="K178" s="257">
        <v>3</v>
      </c>
      <c r="L178" s="261">
        <v>4</v>
      </c>
      <c r="M178" s="265">
        <v>5</v>
      </c>
      <c r="N178" s="262">
        <v>6</v>
      </c>
      <c r="O178" s="266">
        <v>7</v>
      </c>
      <c r="V178" s="948"/>
    </row>
    <row r="179" spans="2:22" x14ac:dyDescent="0.25">
      <c r="B179" s="455" t="s">
        <v>842</v>
      </c>
      <c r="D179" s="948"/>
      <c r="G179" s="948"/>
      <c r="H179" s="1101" t="s">
        <v>573</v>
      </c>
      <c r="I179" s="267">
        <v>1</v>
      </c>
      <c r="J179" s="256">
        <v>2</v>
      </c>
      <c r="K179" s="264">
        <v>3</v>
      </c>
      <c r="L179" s="257">
        <v>4</v>
      </c>
      <c r="M179" s="261">
        <v>5</v>
      </c>
      <c r="N179" s="265">
        <v>6</v>
      </c>
      <c r="O179" s="262">
        <v>7</v>
      </c>
      <c r="P179" s="266">
        <v>8</v>
      </c>
      <c r="V179" s="948"/>
    </row>
    <row r="180" spans="2:22" x14ac:dyDescent="0.25">
      <c r="B180" s="456" t="s">
        <v>843</v>
      </c>
      <c r="D180" s="948"/>
      <c r="G180" s="948"/>
      <c r="H180" s="1101" t="s">
        <v>574</v>
      </c>
      <c r="I180" s="267">
        <v>1</v>
      </c>
      <c r="J180" s="256">
        <v>2</v>
      </c>
      <c r="K180" s="264">
        <v>3</v>
      </c>
      <c r="L180" s="257">
        <v>4</v>
      </c>
      <c r="M180" s="261">
        <v>5</v>
      </c>
      <c r="N180" s="265">
        <v>6</v>
      </c>
      <c r="O180" s="262">
        <v>7</v>
      </c>
      <c r="P180" s="263">
        <v>8</v>
      </c>
      <c r="Q180" s="268">
        <v>9</v>
      </c>
      <c r="V180" s="948"/>
    </row>
    <row r="181" spans="2:22" x14ac:dyDescent="0.25">
      <c r="B181" s="457" t="s">
        <v>844</v>
      </c>
      <c r="D181" s="948"/>
      <c r="G181" s="948"/>
      <c r="V181" s="948"/>
    </row>
    <row r="182" spans="2:22" x14ac:dyDescent="0.25">
      <c r="B182" s="458" t="s">
        <v>845</v>
      </c>
      <c r="D182" s="948"/>
      <c r="G182" s="948"/>
      <c r="H182" s="1101" t="s">
        <v>575</v>
      </c>
      <c r="I182" s="269">
        <v>1</v>
      </c>
      <c r="J182" s="123">
        <v>2</v>
      </c>
      <c r="K182" s="226">
        <v>3</v>
      </c>
      <c r="V182" s="948"/>
    </row>
    <row r="183" spans="2:22" x14ac:dyDescent="0.25">
      <c r="B183" s="459" t="s">
        <v>846</v>
      </c>
      <c r="D183" s="948"/>
      <c r="G183" s="948"/>
      <c r="H183" s="1101" t="s">
        <v>576</v>
      </c>
      <c r="I183" s="270">
        <v>1</v>
      </c>
      <c r="J183" s="271">
        <v>2</v>
      </c>
      <c r="K183" s="272">
        <v>3</v>
      </c>
      <c r="L183" s="273">
        <v>4</v>
      </c>
      <c r="V183" s="948"/>
    </row>
    <row r="184" spans="2:22" x14ac:dyDescent="0.25">
      <c r="B184" s="460" t="s">
        <v>847</v>
      </c>
      <c r="D184" s="948"/>
      <c r="G184" s="948"/>
      <c r="H184" s="1101" t="s">
        <v>577</v>
      </c>
      <c r="I184" s="270">
        <v>1</v>
      </c>
      <c r="J184" s="271">
        <v>2</v>
      </c>
      <c r="K184" s="123">
        <v>3</v>
      </c>
      <c r="L184" s="272">
        <v>4</v>
      </c>
      <c r="M184" s="273">
        <v>5</v>
      </c>
      <c r="V184" s="948"/>
    </row>
    <row r="185" spans="2:22" x14ac:dyDescent="0.25">
      <c r="B185" s="461" t="s">
        <v>848</v>
      </c>
      <c r="D185" s="948"/>
      <c r="G185" s="948"/>
      <c r="H185" s="1101" t="s">
        <v>578</v>
      </c>
      <c r="I185" s="274">
        <v>1</v>
      </c>
      <c r="J185" s="269">
        <v>2</v>
      </c>
      <c r="K185" s="275">
        <v>3</v>
      </c>
      <c r="L185" s="276">
        <v>4</v>
      </c>
      <c r="M185" s="226">
        <v>5</v>
      </c>
      <c r="N185" s="277">
        <v>6</v>
      </c>
      <c r="V185" s="948"/>
    </row>
    <row r="186" spans="2:22" x14ac:dyDescent="0.25">
      <c r="B186" s="462" t="s">
        <v>849</v>
      </c>
      <c r="D186" s="948"/>
      <c r="G186" s="948"/>
      <c r="H186" s="1101" t="s">
        <v>579</v>
      </c>
      <c r="I186" s="274">
        <v>1</v>
      </c>
      <c r="J186" s="269">
        <v>2</v>
      </c>
      <c r="K186" s="275">
        <v>3</v>
      </c>
      <c r="L186" s="123">
        <v>4</v>
      </c>
      <c r="M186" s="276">
        <v>5</v>
      </c>
      <c r="N186" s="226">
        <v>6</v>
      </c>
      <c r="O186" s="277">
        <v>7</v>
      </c>
      <c r="V186" s="948"/>
    </row>
    <row r="187" spans="2:22" x14ac:dyDescent="0.25">
      <c r="B187" s="463" t="s">
        <v>850</v>
      </c>
      <c r="D187" s="948"/>
      <c r="G187" s="948"/>
      <c r="H187" s="1101" t="s">
        <v>580</v>
      </c>
      <c r="I187" s="274">
        <v>1</v>
      </c>
      <c r="J187" s="278">
        <v>2</v>
      </c>
      <c r="K187" s="271">
        <v>3</v>
      </c>
      <c r="L187" s="275">
        <v>4</v>
      </c>
      <c r="M187" s="276">
        <v>5</v>
      </c>
      <c r="N187" s="272">
        <v>6</v>
      </c>
      <c r="O187" s="279">
        <v>7</v>
      </c>
      <c r="P187" s="277">
        <v>8</v>
      </c>
      <c r="V187" s="948"/>
    </row>
    <row r="188" spans="2:22" x14ac:dyDescent="0.25">
      <c r="B188" s="464" t="s">
        <v>851</v>
      </c>
      <c r="D188" s="948"/>
      <c r="G188" s="948"/>
      <c r="H188" s="1101" t="s">
        <v>581</v>
      </c>
      <c r="I188" s="274">
        <v>1</v>
      </c>
      <c r="J188" s="278">
        <v>2</v>
      </c>
      <c r="K188" s="271">
        <v>3</v>
      </c>
      <c r="L188" s="275">
        <v>4</v>
      </c>
      <c r="M188" s="123">
        <v>5</v>
      </c>
      <c r="N188" s="276">
        <v>6</v>
      </c>
      <c r="O188" s="272">
        <v>7</v>
      </c>
      <c r="P188" s="279">
        <v>8</v>
      </c>
      <c r="Q188" s="277">
        <v>9</v>
      </c>
      <c r="V188" s="948"/>
    </row>
    <row r="189" spans="2:22" x14ac:dyDescent="0.25">
      <c r="B189" s="465" t="s">
        <v>852</v>
      </c>
      <c r="D189" s="948"/>
      <c r="G189" s="948"/>
      <c r="H189" s="1101" t="s">
        <v>582</v>
      </c>
      <c r="I189" s="255">
        <v>1</v>
      </c>
      <c r="J189" s="274">
        <v>2</v>
      </c>
      <c r="K189" s="278">
        <v>3</v>
      </c>
      <c r="L189" s="271">
        <v>4</v>
      </c>
      <c r="M189" s="275">
        <v>5</v>
      </c>
      <c r="N189" s="276">
        <v>6</v>
      </c>
      <c r="O189" s="272">
        <v>7</v>
      </c>
      <c r="P189" s="279">
        <v>8</v>
      </c>
      <c r="Q189" s="277">
        <v>9</v>
      </c>
      <c r="R189" s="280">
        <v>10</v>
      </c>
      <c r="V189" s="948"/>
    </row>
    <row r="190" spans="2:22" x14ac:dyDescent="0.25">
      <c r="B190" s="466" t="s">
        <v>853</v>
      </c>
      <c r="D190" s="948"/>
      <c r="G190" s="948"/>
      <c r="H190" s="1101" t="s">
        <v>583</v>
      </c>
      <c r="I190" s="255">
        <v>1</v>
      </c>
      <c r="J190" s="274">
        <v>2</v>
      </c>
      <c r="K190" s="278">
        <v>3</v>
      </c>
      <c r="L190" s="271">
        <v>4</v>
      </c>
      <c r="M190" s="275">
        <v>5</v>
      </c>
      <c r="N190" s="123">
        <v>6</v>
      </c>
      <c r="O190" s="276">
        <v>7</v>
      </c>
      <c r="P190" s="272">
        <v>8</v>
      </c>
      <c r="Q190" s="279">
        <v>9</v>
      </c>
      <c r="R190" s="277">
        <v>10</v>
      </c>
      <c r="S190" s="280">
        <v>11</v>
      </c>
      <c r="V190" s="948"/>
    </row>
    <row r="191" spans="2:22" x14ac:dyDescent="0.25">
      <c r="B191" s="467" t="s">
        <v>854</v>
      </c>
      <c r="D191" s="948"/>
      <c r="G191" s="948"/>
      <c r="V191" s="948"/>
    </row>
    <row r="192" spans="2:22" x14ac:dyDescent="0.25">
      <c r="B192" s="468" t="s">
        <v>855</v>
      </c>
      <c r="D192" s="948"/>
      <c r="G192" s="948"/>
      <c r="H192" s="1101" t="s">
        <v>584</v>
      </c>
      <c r="I192" s="269">
        <v>1</v>
      </c>
      <c r="J192" s="130">
        <v>2</v>
      </c>
      <c r="K192" s="281">
        <v>3</v>
      </c>
      <c r="V192" s="948"/>
    </row>
    <row r="193" spans="2:22" x14ac:dyDescent="0.25">
      <c r="B193" s="469" t="s">
        <v>856</v>
      </c>
      <c r="D193" s="948"/>
      <c r="G193" s="948"/>
      <c r="H193" s="1101" t="s">
        <v>585</v>
      </c>
      <c r="I193" s="270">
        <v>1</v>
      </c>
      <c r="J193" s="271">
        <v>2</v>
      </c>
      <c r="K193" s="282">
        <v>3</v>
      </c>
      <c r="L193" s="283">
        <v>4</v>
      </c>
      <c r="V193" s="948"/>
    </row>
    <row r="194" spans="2:22" x14ac:dyDescent="0.25">
      <c r="B194" s="470" t="s">
        <v>857</v>
      </c>
      <c r="D194" s="948"/>
      <c r="G194" s="948"/>
      <c r="H194" s="1101" t="s">
        <v>586</v>
      </c>
      <c r="I194" s="270">
        <v>1</v>
      </c>
      <c r="J194" s="271">
        <v>2</v>
      </c>
      <c r="K194" s="130">
        <v>3</v>
      </c>
      <c r="L194" s="282">
        <v>4</v>
      </c>
      <c r="M194" s="283">
        <v>5</v>
      </c>
      <c r="V194" s="948"/>
    </row>
    <row r="195" spans="2:22" x14ac:dyDescent="0.25">
      <c r="B195" s="471" t="s">
        <v>858</v>
      </c>
      <c r="D195" s="948"/>
      <c r="G195" s="948"/>
      <c r="H195" s="1101" t="s">
        <v>587</v>
      </c>
      <c r="I195" s="274">
        <v>1</v>
      </c>
      <c r="J195" s="269">
        <v>2</v>
      </c>
      <c r="K195" s="275">
        <v>3</v>
      </c>
      <c r="L195" s="284">
        <v>4</v>
      </c>
      <c r="M195" s="281">
        <v>5</v>
      </c>
      <c r="N195" s="285">
        <v>6</v>
      </c>
      <c r="V195" s="948"/>
    </row>
    <row r="196" spans="2:22" x14ac:dyDescent="0.25">
      <c r="B196" s="472" t="s">
        <v>859</v>
      </c>
      <c r="D196" s="948"/>
      <c r="G196" s="948"/>
      <c r="H196" s="1101" t="s">
        <v>588</v>
      </c>
      <c r="I196" s="274">
        <v>1</v>
      </c>
      <c r="J196" s="269">
        <v>2</v>
      </c>
      <c r="K196" s="275">
        <v>3</v>
      </c>
      <c r="L196" s="130">
        <v>4</v>
      </c>
      <c r="M196" s="284">
        <v>5</v>
      </c>
      <c r="N196" s="281">
        <v>6</v>
      </c>
      <c r="O196" s="285">
        <v>7</v>
      </c>
      <c r="V196" s="948"/>
    </row>
    <row r="197" spans="2:22" x14ac:dyDescent="0.25">
      <c r="B197" s="473" t="s">
        <v>860</v>
      </c>
      <c r="D197" s="948"/>
      <c r="G197" s="948"/>
      <c r="H197" s="1101" t="s">
        <v>589</v>
      </c>
      <c r="I197" s="274">
        <v>1</v>
      </c>
      <c r="J197" s="278">
        <v>2</v>
      </c>
      <c r="K197" s="271">
        <v>3</v>
      </c>
      <c r="L197" s="275">
        <v>4</v>
      </c>
      <c r="M197" s="284">
        <v>5</v>
      </c>
      <c r="N197" s="282">
        <v>6</v>
      </c>
      <c r="O197" s="286">
        <v>7</v>
      </c>
      <c r="P197" s="285">
        <v>8</v>
      </c>
      <c r="V197" s="948"/>
    </row>
    <row r="198" spans="2:22" x14ac:dyDescent="0.25">
      <c r="B198" s="474" t="s">
        <v>861</v>
      </c>
      <c r="D198" s="948"/>
      <c r="G198" s="948"/>
      <c r="H198" s="1101" t="s">
        <v>590</v>
      </c>
      <c r="I198" s="274">
        <v>1</v>
      </c>
      <c r="J198" s="278">
        <v>2</v>
      </c>
      <c r="K198" s="271">
        <v>3</v>
      </c>
      <c r="L198" s="275">
        <v>4</v>
      </c>
      <c r="M198" s="130">
        <v>5</v>
      </c>
      <c r="N198" s="284">
        <v>6</v>
      </c>
      <c r="O198" s="282">
        <v>7</v>
      </c>
      <c r="P198" s="286">
        <v>8</v>
      </c>
      <c r="Q198" s="285">
        <v>9</v>
      </c>
      <c r="V198" s="948"/>
    </row>
    <row r="199" spans="2:22" x14ac:dyDescent="0.25">
      <c r="B199" s="475" t="s">
        <v>862</v>
      </c>
      <c r="D199" s="948"/>
      <c r="G199" s="948"/>
      <c r="H199" s="1101" t="s">
        <v>591</v>
      </c>
      <c r="I199" s="255">
        <v>1</v>
      </c>
      <c r="J199" s="274">
        <v>2</v>
      </c>
      <c r="K199" s="278">
        <v>3</v>
      </c>
      <c r="L199" s="271">
        <v>4</v>
      </c>
      <c r="M199" s="275">
        <v>5</v>
      </c>
      <c r="N199" s="284">
        <v>6</v>
      </c>
      <c r="O199" s="282">
        <v>7</v>
      </c>
      <c r="P199" s="286">
        <v>8</v>
      </c>
      <c r="Q199" s="285">
        <v>9</v>
      </c>
      <c r="R199" s="287">
        <v>10</v>
      </c>
      <c r="V199" s="948"/>
    </row>
    <row r="200" spans="2:22" x14ac:dyDescent="0.25">
      <c r="B200" s="476" t="s">
        <v>863</v>
      </c>
      <c r="D200" s="948"/>
      <c r="G200" s="948"/>
      <c r="H200" s="1101" t="s">
        <v>592</v>
      </c>
      <c r="I200" s="255">
        <v>1</v>
      </c>
      <c r="J200" s="274">
        <v>2</v>
      </c>
      <c r="K200" s="278">
        <v>3</v>
      </c>
      <c r="L200" s="271">
        <v>4</v>
      </c>
      <c r="M200" s="275">
        <v>5</v>
      </c>
      <c r="N200" s="130">
        <v>6</v>
      </c>
      <c r="O200" s="284">
        <v>7</v>
      </c>
      <c r="P200" s="282">
        <v>8</v>
      </c>
      <c r="Q200" s="286">
        <v>9</v>
      </c>
      <c r="R200" s="285">
        <v>10</v>
      </c>
      <c r="S200" s="287">
        <v>11</v>
      </c>
      <c r="V200" s="948"/>
    </row>
    <row r="201" spans="2:22" x14ac:dyDescent="0.25">
      <c r="B201" s="477" t="s">
        <v>864</v>
      </c>
      <c r="D201" s="948"/>
      <c r="G201" s="948"/>
      <c r="V201" s="948"/>
    </row>
    <row r="202" spans="2:22" x14ac:dyDescent="0.25">
      <c r="B202" s="607" t="s">
        <v>865</v>
      </c>
      <c r="D202" s="948"/>
      <c r="G202" s="948"/>
      <c r="H202" s="1101" t="s">
        <v>593</v>
      </c>
      <c r="I202" s="288">
        <v>1</v>
      </c>
      <c r="J202" s="289">
        <v>2</v>
      </c>
      <c r="K202" s="290">
        <v>3</v>
      </c>
      <c r="V202" s="948"/>
    </row>
    <row r="203" spans="2:22" x14ac:dyDescent="0.25">
      <c r="B203" s="608" t="s">
        <v>866</v>
      </c>
      <c r="D203" s="948"/>
      <c r="G203" s="948"/>
      <c r="H203" s="1101" t="s">
        <v>594</v>
      </c>
      <c r="I203" s="291">
        <v>1</v>
      </c>
      <c r="J203" s="292">
        <v>2</v>
      </c>
      <c r="K203" s="293">
        <v>3</v>
      </c>
      <c r="L203" s="294">
        <v>4</v>
      </c>
      <c r="V203" s="948"/>
    </row>
    <row r="204" spans="2:22" x14ac:dyDescent="0.25">
      <c r="B204" s="609" t="s">
        <v>867</v>
      </c>
      <c r="D204" s="948"/>
      <c r="G204" s="948"/>
      <c r="H204" s="1101" t="s">
        <v>595</v>
      </c>
      <c r="I204" s="291">
        <v>1</v>
      </c>
      <c r="J204" s="292">
        <v>2</v>
      </c>
      <c r="K204" s="293">
        <v>3</v>
      </c>
      <c r="L204" s="290">
        <v>4</v>
      </c>
      <c r="M204" s="295">
        <v>5</v>
      </c>
      <c r="V204" s="948"/>
    </row>
    <row r="205" spans="2:22" x14ac:dyDescent="0.25">
      <c r="B205" s="610" t="s">
        <v>868</v>
      </c>
      <c r="D205" s="948"/>
      <c r="G205" s="948"/>
      <c r="H205" s="1101" t="s">
        <v>596</v>
      </c>
      <c r="I205" s="291">
        <v>1</v>
      </c>
      <c r="J205" s="296">
        <v>2</v>
      </c>
      <c r="K205" s="289">
        <v>3</v>
      </c>
      <c r="L205" s="293">
        <v>4</v>
      </c>
      <c r="M205" s="290">
        <v>5</v>
      </c>
      <c r="N205" s="295">
        <v>6</v>
      </c>
      <c r="V205" s="948"/>
    </row>
    <row r="206" spans="2:22" x14ac:dyDescent="0.25">
      <c r="B206" s="611" t="s">
        <v>869</v>
      </c>
      <c r="D206" s="948"/>
      <c r="G206" s="948"/>
      <c r="H206" s="1101" t="s">
        <v>597</v>
      </c>
      <c r="I206" s="291">
        <v>1</v>
      </c>
      <c r="J206" s="296">
        <v>2</v>
      </c>
      <c r="K206" s="289">
        <v>3</v>
      </c>
      <c r="L206" s="293">
        <v>4</v>
      </c>
      <c r="M206" s="297">
        <v>5</v>
      </c>
      <c r="N206" s="294">
        <v>6</v>
      </c>
      <c r="O206" s="295">
        <v>7</v>
      </c>
      <c r="V206" s="948"/>
    </row>
    <row r="207" spans="2:22" x14ac:dyDescent="0.25">
      <c r="B207" s="612" t="s">
        <v>870</v>
      </c>
      <c r="D207" s="948"/>
      <c r="G207" s="948"/>
      <c r="H207" s="1101" t="s">
        <v>598</v>
      </c>
      <c r="I207" s="298">
        <v>1</v>
      </c>
      <c r="J207" s="288">
        <v>2</v>
      </c>
      <c r="K207" s="296">
        <v>3</v>
      </c>
      <c r="L207" s="289">
        <v>4</v>
      </c>
      <c r="M207" s="293">
        <v>5</v>
      </c>
      <c r="N207" s="297">
        <v>6</v>
      </c>
      <c r="O207" s="294">
        <v>7</v>
      </c>
      <c r="P207" s="295">
        <v>8</v>
      </c>
      <c r="V207" s="948"/>
    </row>
    <row r="208" spans="2:22" x14ac:dyDescent="0.25">
      <c r="B208" s="613" t="s">
        <v>871</v>
      </c>
      <c r="D208" s="948"/>
      <c r="G208" s="948"/>
      <c r="H208" s="1101" t="s">
        <v>599</v>
      </c>
      <c r="I208" s="298">
        <v>1</v>
      </c>
      <c r="J208" s="288">
        <v>2</v>
      </c>
      <c r="K208" s="296">
        <v>3</v>
      </c>
      <c r="L208" s="289">
        <v>4</v>
      </c>
      <c r="M208" s="293">
        <v>5</v>
      </c>
      <c r="N208" s="297">
        <v>6</v>
      </c>
      <c r="O208" s="294">
        <v>7</v>
      </c>
      <c r="P208" s="295">
        <v>8</v>
      </c>
      <c r="Q208" s="299">
        <v>9</v>
      </c>
      <c r="V208" s="948"/>
    </row>
    <row r="209" spans="2:22" x14ac:dyDescent="0.25">
      <c r="B209" s="614" t="s">
        <v>872</v>
      </c>
      <c r="D209" s="948"/>
      <c r="G209" s="948"/>
      <c r="V209" s="948"/>
    </row>
    <row r="210" spans="2:22" x14ac:dyDescent="0.25">
      <c r="B210" s="615" t="s">
        <v>873</v>
      </c>
      <c r="D210" s="948"/>
      <c r="G210" s="948"/>
      <c r="H210" s="1101" t="s">
        <v>600</v>
      </c>
      <c r="I210" s="151">
        <v>1</v>
      </c>
      <c r="J210" s="300">
        <v>2</v>
      </c>
      <c r="K210" s="301">
        <v>3</v>
      </c>
      <c r="V210" s="948"/>
    </row>
    <row r="211" spans="2:22" x14ac:dyDescent="0.25">
      <c r="B211" s="616" t="s">
        <v>874</v>
      </c>
      <c r="D211" s="948"/>
      <c r="G211" s="948"/>
      <c r="H211" s="1101" t="s">
        <v>601</v>
      </c>
      <c r="I211" s="302">
        <v>1</v>
      </c>
      <c r="J211" s="303">
        <v>2</v>
      </c>
      <c r="K211" s="304">
        <v>3</v>
      </c>
      <c r="L211" s="305">
        <v>4</v>
      </c>
      <c r="V211" s="948"/>
    </row>
    <row r="212" spans="2:22" x14ac:dyDescent="0.25">
      <c r="B212" s="617" t="s">
        <v>875</v>
      </c>
      <c r="D212" s="948"/>
      <c r="G212" s="948"/>
      <c r="H212" s="1101" t="s">
        <v>602</v>
      </c>
      <c r="I212" s="302">
        <v>1</v>
      </c>
      <c r="J212" s="303">
        <v>2</v>
      </c>
      <c r="K212" s="300">
        <v>3</v>
      </c>
      <c r="L212" s="304">
        <v>4</v>
      </c>
      <c r="M212" s="305">
        <v>5</v>
      </c>
      <c r="V212" s="948"/>
    </row>
    <row r="213" spans="2:22" x14ac:dyDescent="0.25">
      <c r="B213" s="618" t="s">
        <v>876</v>
      </c>
      <c r="D213" s="948"/>
      <c r="G213" s="948"/>
      <c r="H213" s="1101" t="s">
        <v>603</v>
      </c>
      <c r="I213" s="306">
        <v>1</v>
      </c>
      <c r="J213" s="151">
        <v>2</v>
      </c>
      <c r="K213" s="307">
        <v>3</v>
      </c>
      <c r="L213" s="308">
        <v>4</v>
      </c>
      <c r="M213" s="301">
        <v>5</v>
      </c>
      <c r="N213" s="309">
        <v>6</v>
      </c>
      <c r="V213" s="948"/>
    </row>
    <row r="214" spans="2:22" x14ac:dyDescent="0.25">
      <c r="B214" s="619" t="s">
        <v>877</v>
      </c>
      <c r="D214" s="948"/>
      <c r="G214" s="948"/>
      <c r="H214" s="1101" t="s">
        <v>604</v>
      </c>
      <c r="I214" s="306">
        <v>1</v>
      </c>
      <c r="J214" s="151">
        <v>2</v>
      </c>
      <c r="K214" s="307">
        <v>3</v>
      </c>
      <c r="L214" s="300">
        <v>4</v>
      </c>
      <c r="M214" s="308">
        <v>5</v>
      </c>
      <c r="N214" s="301">
        <v>6</v>
      </c>
      <c r="O214" s="309">
        <v>7</v>
      </c>
      <c r="V214" s="948"/>
    </row>
    <row r="215" spans="2:22" x14ac:dyDescent="0.25">
      <c r="B215" s="620" t="s">
        <v>878</v>
      </c>
      <c r="D215" s="948"/>
      <c r="G215" s="948"/>
      <c r="H215" s="1101" t="s">
        <v>605</v>
      </c>
      <c r="I215" s="306">
        <v>1</v>
      </c>
      <c r="J215" s="310">
        <v>2</v>
      </c>
      <c r="K215" s="303">
        <v>3</v>
      </c>
      <c r="L215" s="307">
        <v>4</v>
      </c>
      <c r="M215" s="308">
        <v>5</v>
      </c>
      <c r="N215" s="304">
        <v>6</v>
      </c>
      <c r="O215" s="311">
        <v>7</v>
      </c>
      <c r="P215" s="309">
        <v>8</v>
      </c>
      <c r="V215" s="948"/>
    </row>
    <row r="216" spans="2:22" x14ac:dyDescent="0.25">
      <c r="B216" s="621" t="s">
        <v>879</v>
      </c>
      <c r="D216" s="948"/>
      <c r="G216" s="948"/>
      <c r="H216" s="1101" t="s">
        <v>606</v>
      </c>
      <c r="I216" s="306">
        <v>1</v>
      </c>
      <c r="J216" s="310">
        <v>2</v>
      </c>
      <c r="K216" s="303">
        <v>3</v>
      </c>
      <c r="L216" s="307">
        <v>4</v>
      </c>
      <c r="M216" s="300">
        <v>5</v>
      </c>
      <c r="N216" s="308">
        <v>6</v>
      </c>
      <c r="O216" s="304">
        <v>7</v>
      </c>
      <c r="P216" s="311">
        <v>8</v>
      </c>
      <c r="Q216" s="309">
        <v>9</v>
      </c>
      <c r="V216" s="948"/>
    </row>
    <row r="217" spans="2:22" x14ac:dyDescent="0.25">
      <c r="B217" s="622" t="s">
        <v>880</v>
      </c>
      <c r="D217" s="948"/>
      <c r="G217" s="948"/>
      <c r="H217" s="1101" t="s">
        <v>607</v>
      </c>
      <c r="I217" s="312">
        <v>1</v>
      </c>
      <c r="J217" s="306">
        <v>2</v>
      </c>
      <c r="K217" s="310">
        <v>3</v>
      </c>
      <c r="L217" s="303">
        <v>4</v>
      </c>
      <c r="M217" s="307">
        <v>5</v>
      </c>
      <c r="N217" s="308">
        <v>6</v>
      </c>
      <c r="O217" s="304">
        <v>7</v>
      </c>
      <c r="P217" s="311">
        <v>8</v>
      </c>
      <c r="Q217" s="309">
        <v>9</v>
      </c>
      <c r="R217" s="313">
        <v>10</v>
      </c>
      <c r="V217" s="948"/>
    </row>
    <row r="218" spans="2:22" x14ac:dyDescent="0.25">
      <c r="B218" s="623" t="s">
        <v>881</v>
      </c>
      <c r="D218" s="948"/>
      <c r="G218" s="948"/>
      <c r="H218" s="1101" t="s">
        <v>608</v>
      </c>
      <c r="I218" s="312">
        <v>1</v>
      </c>
      <c r="J218" s="306">
        <v>2</v>
      </c>
      <c r="K218" s="310">
        <v>3</v>
      </c>
      <c r="L218" s="303">
        <v>4</v>
      </c>
      <c r="M218" s="307">
        <v>5</v>
      </c>
      <c r="N218" s="300">
        <v>6</v>
      </c>
      <c r="O218" s="308">
        <v>7</v>
      </c>
      <c r="P218" s="304">
        <v>8</v>
      </c>
      <c r="Q218" s="311">
        <v>9</v>
      </c>
      <c r="R218" s="309">
        <v>10</v>
      </c>
      <c r="S218" s="313">
        <v>11</v>
      </c>
      <c r="V218" s="948"/>
    </row>
    <row r="219" spans="2:22" x14ac:dyDescent="0.25">
      <c r="B219" s="624" t="s">
        <v>882</v>
      </c>
      <c r="D219" s="948"/>
      <c r="G219" s="948"/>
      <c r="V219" s="948"/>
    </row>
    <row r="220" spans="2:22" x14ac:dyDescent="0.25">
      <c r="B220" s="625" t="s">
        <v>883</v>
      </c>
      <c r="D220" s="948"/>
      <c r="G220" s="948"/>
      <c r="H220" s="1101" t="s">
        <v>609</v>
      </c>
      <c r="I220" s="151">
        <v>1</v>
      </c>
      <c r="J220" s="300">
        <v>2</v>
      </c>
      <c r="K220" s="314">
        <v>3</v>
      </c>
      <c r="V220" s="948"/>
    </row>
    <row r="221" spans="2:22" x14ac:dyDescent="0.25">
      <c r="B221" s="626" t="s">
        <v>884</v>
      </c>
      <c r="D221" s="948"/>
      <c r="G221" s="948"/>
      <c r="H221" s="1101" t="s">
        <v>610</v>
      </c>
      <c r="I221" s="302">
        <v>1</v>
      </c>
      <c r="J221" s="303">
        <v>2</v>
      </c>
      <c r="K221" s="315">
        <v>3</v>
      </c>
      <c r="L221" s="316">
        <v>4</v>
      </c>
      <c r="V221" s="948"/>
    </row>
    <row r="222" spans="2:22" x14ac:dyDescent="0.25">
      <c r="B222" s="627" t="s">
        <v>885</v>
      </c>
      <c r="D222" s="948"/>
      <c r="G222" s="948"/>
      <c r="H222" s="1101" t="s">
        <v>611</v>
      </c>
      <c r="I222" s="302">
        <v>1</v>
      </c>
      <c r="J222" s="303">
        <v>2</v>
      </c>
      <c r="K222" s="300">
        <v>3</v>
      </c>
      <c r="L222" s="315">
        <v>4</v>
      </c>
      <c r="M222" s="316">
        <v>5</v>
      </c>
      <c r="V222" s="948"/>
    </row>
    <row r="223" spans="2:22" x14ac:dyDescent="0.25">
      <c r="B223" s="628" t="s">
        <v>886</v>
      </c>
      <c r="D223" s="948"/>
      <c r="G223" s="948"/>
      <c r="H223" s="1101" t="s">
        <v>612</v>
      </c>
      <c r="I223" s="306">
        <v>1</v>
      </c>
      <c r="J223" s="151">
        <v>2</v>
      </c>
      <c r="K223" s="317">
        <v>3</v>
      </c>
      <c r="L223" s="318">
        <v>4</v>
      </c>
      <c r="M223" s="314">
        <v>5</v>
      </c>
      <c r="N223" s="319">
        <v>6</v>
      </c>
      <c r="V223" s="948"/>
    </row>
    <row r="224" spans="2:22" x14ac:dyDescent="0.25">
      <c r="B224" s="629" t="s">
        <v>887</v>
      </c>
      <c r="D224" s="948"/>
      <c r="G224" s="948"/>
      <c r="H224" s="1101" t="s">
        <v>613</v>
      </c>
      <c r="I224" s="306">
        <v>1</v>
      </c>
      <c r="J224" s="151">
        <v>2</v>
      </c>
      <c r="K224" s="317">
        <v>3</v>
      </c>
      <c r="L224" s="300">
        <v>4</v>
      </c>
      <c r="M224" s="318">
        <v>5</v>
      </c>
      <c r="N224" s="314">
        <v>6</v>
      </c>
      <c r="O224" s="319">
        <v>7</v>
      </c>
      <c r="V224" s="948"/>
    </row>
    <row r="225" spans="2:22" x14ac:dyDescent="0.25">
      <c r="B225" s="630" t="s">
        <v>888</v>
      </c>
      <c r="D225" s="948"/>
      <c r="G225" s="948"/>
      <c r="H225" s="1101" t="s">
        <v>614</v>
      </c>
      <c r="I225" s="306">
        <v>1</v>
      </c>
      <c r="J225" s="310">
        <v>2</v>
      </c>
      <c r="K225" s="303">
        <v>3</v>
      </c>
      <c r="L225" s="317">
        <v>4</v>
      </c>
      <c r="M225" s="318">
        <v>5</v>
      </c>
      <c r="N225" s="315">
        <v>6</v>
      </c>
      <c r="O225" s="320">
        <v>7</v>
      </c>
      <c r="P225" s="319">
        <v>8</v>
      </c>
      <c r="V225" s="948"/>
    </row>
    <row r="226" spans="2:22" x14ac:dyDescent="0.25">
      <c r="B226" s="631" t="s">
        <v>889</v>
      </c>
      <c r="D226" s="948"/>
      <c r="G226" s="948"/>
      <c r="H226" s="1101" t="s">
        <v>615</v>
      </c>
      <c r="I226" s="306">
        <v>1</v>
      </c>
      <c r="J226" s="310">
        <v>2</v>
      </c>
      <c r="K226" s="303">
        <v>3</v>
      </c>
      <c r="L226" s="317">
        <v>4</v>
      </c>
      <c r="M226" s="300">
        <v>5</v>
      </c>
      <c r="N226" s="318">
        <v>6</v>
      </c>
      <c r="O226" s="315">
        <v>7</v>
      </c>
      <c r="P226" s="320">
        <v>8</v>
      </c>
      <c r="Q226" s="319">
        <v>9</v>
      </c>
      <c r="V226" s="948"/>
    </row>
    <row r="227" spans="2:22" x14ac:dyDescent="0.25">
      <c r="B227" s="632" t="s">
        <v>890</v>
      </c>
      <c r="D227" s="948"/>
      <c r="G227" s="948"/>
      <c r="H227" s="1101" t="s">
        <v>616</v>
      </c>
      <c r="I227" s="312">
        <v>1</v>
      </c>
      <c r="J227" s="306">
        <v>2</v>
      </c>
      <c r="K227" s="310">
        <v>3</v>
      </c>
      <c r="L227" s="303">
        <v>4</v>
      </c>
      <c r="M227" s="317">
        <v>5</v>
      </c>
      <c r="N227" s="318">
        <v>6</v>
      </c>
      <c r="O227" s="315">
        <v>7</v>
      </c>
      <c r="P227" s="320">
        <v>8</v>
      </c>
      <c r="Q227" s="319">
        <v>9</v>
      </c>
      <c r="R227" s="321">
        <v>10</v>
      </c>
      <c r="V227" s="948"/>
    </row>
    <row r="228" spans="2:22" x14ac:dyDescent="0.25">
      <c r="B228" s="633" t="s">
        <v>891</v>
      </c>
      <c r="D228" s="948"/>
      <c r="G228" s="948"/>
      <c r="H228" s="1101" t="s">
        <v>617</v>
      </c>
      <c r="I228" s="312">
        <v>1</v>
      </c>
      <c r="J228" s="306">
        <v>2</v>
      </c>
      <c r="K228" s="310">
        <v>3</v>
      </c>
      <c r="L228" s="303">
        <v>4</v>
      </c>
      <c r="M228" s="317">
        <v>5</v>
      </c>
      <c r="N228" s="300">
        <v>6</v>
      </c>
      <c r="O228" s="318">
        <v>7</v>
      </c>
      <c r="P228" s="315">
        <v>8</v>
      </c>
      <c r="Q228" s="320">
        <v>9</v>
      </c>
      <c r="R228" s="319">
        <v>10</v>
      </c>
      <c r="S228" s="321">
        <v>11</v>
      </c>
      <c r="V228" s="948"/>
    </row>
    <row r="229" spans="2:22" x14ac:dyDescent="0.25">
      <c r="B229" s="634" t="s">
        <v>892</v>
      </c>
      <c r="D229" s="948"/>
      <c r="G229" s="948"/>
      <c r="V229" s="948"/>
    </row>
    <row r="230" spans="2:22" x14ac:dyDescent="0.25">
      <c r="B230" s="635" t="s">
        <v>893</v>
      </c>
      <c r="D230" s="948"/>
      <c r="G230" s="948"/>
      <c r="H230" s="1101" t="s">
        <v>618</v>
      </c>
      <c r="I230" s="322">
        <v>1</v>
      </c>
      <c r="J230" s="323">
        <v>2</v>
      </c>
      <c r="K230" s="324">
        <v>3</v>
      </c>
      <c r="V230" s="948"/>
    </row>
    <row r="231" spans="2:22" x14ac:dyDescent="0.25">
      <c r="B231" s="636" t="s">
        <v>894</v>
      </c>
      <c r="D231" s="948"/>
      <c r="G231" s="948"/>
      <c r="H231" s="1101" t="s">
        <v>619</v>
      </c>
      <c r="I231" s="325">
        <v>1</v>
      </c>
      <c r="J231" s="326">
        <v>2</v>
      </c>
      <c r="K231" s="327">
        <v>3</v>
      </c>
      <c r="L231" s="328">
        <v>4</v>
      </c>
      <c r="V231" s="948"/>
    </row>
    <row r="232" spans="2:22" x14ac:dyDescent="0.25">
      <c r="B232" s="637" t="s">
        <v>895</v>
      </c>
      <c r="D232" s="948"/>
      <c r="G232" s="948"/>
      <c r="H232" s="1101" t="s">
        <v>620</v>
      </c>
      <c r="I232" s="325">
        <v>1</v>
      </c>
      <c r="J232" s="326">
        <v>2</v>
      </c>
      <c r="K232" s="327">
        <v>3</v>
      </c>
      <c r="L232" s="324">
        <v>4</v>
      </c>
      <c r="M232" s="329">
        <v>5</v>
      </c>
      <c r="V232" s="948"/>
    </row>
    <row r="233" spans="2:22" x14ac:dyDescent="0.25">
      <c r="B233" s="638" t="s">
        <v>896</v>
      </c>
      <c r="D233" s="948"/>
      <c r="G233" s="948"/>
      <c r="H233" s="1101" t="s">
        <v>621</v>
      </c>
      <c r="I233" s="325">
        <v>1</v>
      </c>
      <c r="J233" s="330">
        <v>2</v>
      </c>
      <c r="K233" s="323">
        <v>3</v>
      </c>
      <c r="L233" s="327">
        <v>4</v>
      </c>
      <c r="M233" s="324">
        <v>5</v>
      </c>
      <c r="N233" s="329">
        <v>6</v>
      </c>
      <c r="V233" s="948"/>
    </row>
    <row r="234" spans="2:22" x14ac:dyDescent="0.25">
      <c r="B234" s="639" t="s">
        <v>897</v>
      </c>
      <c r="D234" s="948"/>
      <c r="G234" s="948"/>
      <c r="H234" s="1101" t="s">
        <v>622</v>
      </c>
      <c r="I234" s="325">
        <v>1</v>
      </c>
      <c r="J234" s="330">
        <v>2</v>
      </c>
      <c r="K234" s="323">
        <v>3</v>
      </c>
      <c r="L234" s="327">
        <v>4</v>
      </c>
      <c r="M234" s="331">
        <v>5</v>
      </c>
      <c r="N234" s="328">
        <v>6</v>
      </c>
      <c r="O234" s="332">
        <v>7</v>
      </c>
      <c r="V234" s="948"/>
    </row>
    <row r="235" spans="2:22" x14ac:dyDescent="0.25">
      <c r="B235" s="640" t="s">
        <v>898</v>
      </c>
      <c r="D235" s="948"/>
      <c r="G235" s="948"/>
      <c r="H235" s="1101" t="s">
        <v>623</v>
      </c>
      <c r="I235" s="333">
        <v>1</v>
      </c>
      <c r="J235" s="322">
        <v>2</v>
      </c>
      <c r="K235" s="330">
        <v>3</v>
      </c>
      <c r="L235" s="323">
        <v>4</v>
      </c>
      <c r="M235" s="327">
        <v>5</v>
      </c>
      <c r="N235" s="331">
        <v>6</v>
      </c>
      <c r="O235" s="328">
        <v>7</v>
      </c>
      <c r="P235" s="332">
        <v>8</v>
      </c>
      <c r="V235" s="948"/>
    </row>
    <row r="236" spans="2:22" x14ac:dyDescent="0.25">
      <c r="B236" s="641" t="s">
        <v>899</v>
      </c>
      <c r="D236" s="948"/>
      <c r="G236" s="948"/>
      <c r="H236" s="1101" t="s">
        <v>624</v>
      </c>
      <c r="I236" s="333">
        <v>1</v>
      </c>
      <c r="J236" s="322">
        <v>2</v>
      </c>
      <c r="K236" s="330">
        <v>3</v>
      </c>
      <c r="L236" s="323">
        <v>4</v>
      </c>
      <c r="M236" s="327">
        <v>5</v>
      </c>
      <c r="N236" s="331">
        <v>6</v>
      </c>
      <c r="O236" s="328">
        <v>7</v>
      </c>
      <c r="P236" s="329">
        <v>8</v>
      </c>
      <c r="Q236" s="334">
        <v>9</v>
      </c>
      <c r="V236" s="948"/>
    </row>
    <row r="237" spans="2:22" x14ac:dyDescent="0.25">
      <c r="B237" s="642" t="s">
        <v>900</v>
      </c>
      <c r="D237" s="948"/>
      <c r="G237" s="948"/>
      <c r="V237" s="948"/>
    </row>
    <row r="238" spans="2:22" x14ac:dyDescent="0.25">
      <c r="B238" s="643" t="s">
        <v>901</v>
      </c>
      <c r="D238" s="948"/>
      <c r="G238" s="948"/>
      <c r="H238" s="1101" t="s">
        <v>625</v>
      </c>
      <c r="I238" s="335">
        <v>1</v>
      </c>
      <c r="J238" s="336">
        <v>2</v>
      </c>
      <c r="K238" s="337">
        <v>3</v>
      </c>
      <c r="V238" s="948"/>
    </row>
    <row r="239" spans="2:22" x14ac:dyDescent="0.25">
      <c r="B239" s="644" t="s">
        <v>902</v>
      </c>
      <c r="D239" s="948"/>
      <c r="G239" s="948"/>
      <c r="H239" s="1101" t="s">
        <v>626</v>
      </c>
      <c r="I239" s="335">
        <v>1</v>
      </c>
      <c r="J239" s="336">
        <v>2</v>
      </c>
      <c r="K239" s="337">
        <v>3</v>
      </c>
      <c r="L239" s="338">
        <v>4</v>
      </c>
      <c r="V239" s="948"/>
    </row>
    <row r="240" spans="2:22" x14ac:dyDescent="0.25">
      <c r="B240" s="645" t="s">
        <v>903</v>
      </c>
      <c r="D240" s="948"/>
      <c r="G240" s="948"/>
      <c r="H240" s="1101" t="s">
        <v>627</v>
      </c>
      <c r="I240" s="335">
        <v>1</v>
      </c>
      <c r="J240" s="336">
        <v>2</v>
      </c>
      <c r="K240" s="337">
        <v>3</v>
      </c>
      <c r="L240" s="338">
        <v>4</v>
      </c>
      <c r="M240" s="166">
        <v>5</v>
      </c>
      <c r="V240" s="948"/>
    </row>
    <row r="241" spans="2:22" x14ac:dyDescent="0.25">
      <c r="B241" s="646" t="s">
        <v>904</v>
      </c>
      <c r="D241" s="948"/>
      <c r="G241" s="948"/>
      <c r="H241" s="1101" t="s">
        <v>628</v>
      </c>
      <c r="I241" s="335">
        <v>1</v>
      </c>
      <c r="J241" s="336">
        <v>2</v>
      </c>
      <c r="K241" s="337">
        <v>3</v>
      </c>
      <c r="L241" s="338">
        <v>4</v>
      </c>
      <c r="M241" s="166">
        <v>5</v>
      </c>
      <c r="N241" s="339">
        <v>6</v>
      </c>
      <c r="V241" s="948"/>
    </row>
    <row r="242" spans="2:22" x14ac:dyDescent="0.25">
      <c r="B242" s="647" t="s">
        <v>905</v>
      </c>
      <c r="D242" s="948"/>
      <c r="G242" s="948"/>
      <c r="H242" s="1101" t="s">
        <v>629</v>
      </c>
      <c r="I242" s="335">
        <v>1</v>
      </c>
      <c r="J242" s="336">
        <v>2</v>
      </c>
      <c r="K242" s="337">
        <v>3</v>
      </c>
      <c r="L242" s="338">
        <v>4</v>
      </c>
      <c r="M242" s="166">
        <v>5</v>
      </c>
      <c r="N242" s="339">
        <v>6</v>
      </c>
      <c r="O242" s="340">
        <v>7</v>
      </c>
      <c r="V242" s="948"/>
    </row>
    <row r="243" spans="2:22" x14ac:dyDescent="0.25">
      <c r="B243" s="648" t="s">
        <v>906</v>
      </c>
      <c r="D243" s="948"/>
      <c r="G243" s="948"/>
      <c r="H243" s="1101" t="s">
        <v>630</v>
      </c>
      <c r="I243" s="335">
        <v>1</v>
      </c>
      <c r="J243" s="336">
        <v>2</v>
      </c>
      <c r="K243" s="337">
        <v>3</v>
      </c>
      <c r="L243" s="338">
        <v>4</v>
      </c>
      <c r="M243" s="166">
        <v>5</v>
      </c>
      <c r="N243" s="339">
        <v>6</v>
      </c>
      <c r="O243" s="340">
        <v>7</v>
      </c>
      <c r="P243" s="341">
        <v>8</v>
      </c>
      <c r="V243" s="948"/>
    </row>
    <row r="244" spans="2:22" x14ac:dyDescent="0.25">
      <c r="B244" s="649" t="s">
        <v>907</v>
      </c>
      <c r="D244" s="948"/>
      <c r="G244" s="948"/>
      <c r="H244" s="1101" t="s">
        <v>631</v>
      </c>
      <c r="I244" s="335">
        <v>1</v>
      </c>
      <c r="J244" s="336">
        <v>2</v>
      </c>
      <c r="K244" s="337">
        <v>3</v>
      </c>
      <c r="L244" s="338">
        <v>4</v>
      </c>
      <c r="M244" s="166">
        <v>5</v>
      </c>
      <c r="N244" s="339">
        <v>6</v>
      </c>
      <c r="O244" s="340">
        <v>7</v>
      </c>
      <c r="P244" s="341">
        <v>8</v>
      </c>
      <c r="Q244" s="281">
        <v>9</v>
      </c>
      <c r="V244" s="948"/>
    </row>
    <row r="245" spans="2:22" x14ac:dyDescent="0.25">
      <c r="B245" s="650" t="s">
        <v>908</v>
      </c>
      <c r="D245" s="948"/>
      <c r="G245" s="948"/>
      <c r="V245" s="948"/>
    </row>
    <row r="246" spans="2:22" x14ac:dyDescent="0.25">
      <c r="B246" s="651" t="s">
        <v>909</v>
      </c>
      <c r="D246" s="948"/>
      <c r="G246" s="948"/>
      <c r="H246" s="1101" t="s">
        <v>632</v>
      </c>
      <c r="I246" s="342">
        <v>1</v>
      </c>
      <c r="J246" s="343">
        <v>2</v>
      </c>
      <c r="K246" s="344">
        <v>3</v>
      </c>
      <c r="V246" s="948"/>
    </row>
    <row r="247" spans="2:22" x14ac:dyDescent="0.25">
      <c r="B247" s="652" t="s">
        <v>910</v>
      </c>
      <c r="D247" s="948"/>
      <c r="G247" s="948"/>
      <c r="H247" s="1101" t="s">
        <v>633</v>
      </c>
      <c r="I247" s="342">
        <v>1</v>
      </c>
      <c r="J247" s="343">
        <v>2</v>
      </c>
      <c r="K247" s="344">
        <v>3</v>
      </c>
      <c r="L247" s="345">
        <v>4</v>
      </c>
      <c r="V247" s="948"/>
    </row>
    <row r="248" spans="2:22" x14ac:dyDescent="0.25">
      <c r="B248" s="653" t="s">
        <v>911</v>
      </c>
      <c r="D248" s="948"/>
      <c r="G248" s="948"/>
      <c r="H248" s="1101" t="s">
        <v>634</v>
      </c>
      <c r="I248" s="342">
        <v>1</v>
      </c>
      <c r="J248" s="343">
        <v>2</v>
      </c>
      <c r="K248" s="344">
        <v>3</v>
      </c>
      <c r="L248" s="345">
        <v>4</v>
      </c>
      <c r="M248" s="346">
        <v>5</v>
      </c>
      <c r="V248" s="948"/>
    </row>
    <row r="249" spans="2:22" x14ac:dyDescent="0.25">
      <c r="B249" s="654" t="s">
        <v>912</v>
      </c>
      <c r="D249" s="948"/>
      <c r="G249" s="948"/>
      <c r="H249" s="1101" t="s">
        <v>635</v>
      </c>
      <c r="I249" s="342">
        <v>1</v>
      </c>
      <c r="J249" s="343">
        <v>2</v>
      </c>
      <c r="K249" s="344">
        <v>3</v>
      </c>
      <c r="L249" s="345">
        <v>4</v>
      </c>
      <c r="M249" s="346">
        <v>5</v>
      </c>
      <c r="N249" s="347">
        <v>6</v>
      </c>
      <c r="V249" s="948"/>
    </row>
    <row r="250" spans="2:22" x14ac:dyDescent="0.25">
      <c r="B250" s="655" t="s">
        <v>913</v>
      </c>
      <c r="D250" s="948"/>
      <c r="G250" s="948"/>
      <c r="H250" s="1101" t="s">
        <v>636</v>
      </c>
      <c r="I250" s="342">
        <v>1</v>
      </c>
      <c r="J250" s="343">
        <v>2</v>
      </c>
      <c r="K250" s="344">
        <v>3</v>
      </c>
      <c r="L250" s="345">
        <v>4</v>
      </c>
      <c r="M250" s="346">
        <v>5</v>
      </c>
      <c r="N250" s="347">
        <v>6</v>
      </c>
      <c r="O250" s="348">
        <v>7</v>
      </c>
      <c r="V250" s="948"/>
    </row>
    <row r="251" spans="2:22" x14ac:dyDescent="0.25">
      <c r="B251" s="656" t="s">
        <v>914</v>
      </c>
      <c r="D251" s="948"/>
      <c r="G251" s="948"/>
      <c r="H251" s="1101" t="s">
        <v>637</v>
      </c>
      <c r="I251" s="342">
        <v>1</v>
      </c>
      <c r="J251" s="343">
        <v>2</v>
      </c>
      <c r="K251" s="344">
        <v>3</v>
      </c>
      <c r="L251" s="345">
        <v>4</v>
      </c>
      <c r="M251" s="346">
        <v>5</v>
      </c>
      <c r="N251" s="347">
        <v>6</v>
      </c>
      <c r="O251" s="348">
        <v>7</v>
      </c>
      <c r="P251" s="349">
        <v>8</v>
      </c>
      <c r="V251" s="948"/>
    </row>
    <row r="252" spans="2:22" x14ac:dyDescent="0.25">
      <c r="B252" s="606" t="s">
        <v>715</v>
      </c>
      <c r="D252" s="948"/>
      <c r="G252" s="948"/>
      <c r="V252" s="948"/>
    </row>
    <row r="253" spans="2:22" x14ac:dyDescent="0.25">
      <c r="B253" s="409" t="s">
        <v>919</v>
      </c>
      <c r="D253" s="948"/>
      <c r="G253" s="948"/>
      <c r="H253" s="1101" t="s">
        <v>638</v>
      </c>
      <c r="I253" s="350">
        <v>1</v>
      </c>
      <c r="J253" s="351">
        <v>2</v>
      </c>
      <c r="K253" s="352">
        <v>3</v>
      </c>
      <c r="V253" s="948"/>
    </row>
    <row r="254" spans="2:22" x14ac:dyDescent="0.25">
      <c r="B254" s="428" t="s">
        <v>920</v>
      </c>
      <c r="D254" s="948"/>
      <c r="G254" s="948"/>
      <c r="H254" s="1101" t="s">
        <v>639</v>
      </c>
      <c r="I254" s="350">
        <v>1</v>
      </c>
      <c r="J254" s="351">
        <v>2</v>
      </c>
      <c r="K254" s="352">
        <v>3</v>
      </c>
      <c r="L254" s="353">
        <v>4</v>
      </c>
      <c r="V254" s="948"/>
    </row>
    <row r="255" spans="2:22" x14ac:dyDescent="0.25">
      <c r="B255" s="429" t="s">
        <v>921</v>
      </c>
      <c r="D255" s="948"/>
      <c r="G255" s="948"/>
      <c r="H255" s="1101" t="s">
        <v>640</v>
      </c>
      <c r="I255" s="350">
        <v>1</v>
      </c>
      <c r="J255" s="351">
        <v>2</v>
      </c>
      <c r="K255" s="352">
        <v>3</v>
      </c>
      <c r="L255" s="353">
        <v>4</v>
      </c>
      <c r="M255" s="354">
        <v>5</v>
      </c>
      <c r="V255" s="948"/>
    </row>
    <row r="256" spans="2:22" x14ac:dyDescent="0.25">
      <c r="B256" s="430" t="s">
        <v>922</v>
      </c>
      <c r="D256" s="948"/>
      <c r="G256" s="948"/>
      <c r="H256" s="1101" t="s">
        <v>641</v>
      </c>
      <c r="I256" s="350">
        <v>1</v>
      </c>
      <c r="J256" s="351">
        <v>2</v>
      </c>
      <c r="K256" s="352">
        <v>3</v>
      </c>
      <c r="L256" s="353">
        <v>4</v>
      </c>
      <c r="M256" s="354">
        <v>5</v>
      </c>
      <c r="N256" s="355">
        <v>6</v>
      </c>
      <c r="V256" s="948"/>
    </row>
    <row r="257" spans="2:22" x14ac:dyDescent="0.25">
      <c r="B257" s="431" t="s">
        <v>923</v>
      </c>
      <c r="D257" s="948"/>
      <c r="G257" s="948"/>
      <c r="H257" s="1101" t="s">
        <v>642</v>
      </c>
      <c r="I257" s="350">
        <v>1</v>
      </c>
      <c r="J257" s="351">
        <v>2</v>
      </c>
      <c r="K257" s="352">
        <v>3</v>
      </c>
      <c r="L257" s="353">
        <v>4</v>
      </c>
      <c r="M257" s="354">
        <v>5</v>
      </c>
      <c r="N257" s="355">
        <v>6</v>
      </c>
      <c r="O257" s="356">
        <v>7</v>
      </c>
      <c r="V257" s="948"/>
    </row>
    <row r="258" spans="2:22" x14ac:dyDescent="0.25">
      <c r="B258" s="432" t="s">
        <v>924</v>
      </c>
      <c r="D258" s="948"/>
      <c r="G258" s="948"/>
      <c r="H258" s="1101" t="s">
        <v>643</v>
      </c>
      <c r="I258" s="350">
        <v>1</v>
      </c>
      <c r="J258" s="351">
        <v>2</v>
      </c>
      <c r="K258" s="352">
        <v>3</v>
      </c>
      <c r="L258" s="353">
        <v>4</v>
      </c>
      <c r="M258" s="354">
        <v>5</v>
      </c>
      <c r="N258" s="355">
        <v>6</v>
      </c>
      <c r="O258" s="356">
        <v>7</v>
      </c>
      <c r="P258" s="357">
        <v>8</v>
      </c>
      <c r="V258" s="948"/>
    </row>
    <row r="259" spans="2:22" x14ac:dyDescent="0.25">
      <c r="B259" s="433" t="s">
        <v>925</v>
      </c>
      <c r="D259" s="948"/>
      <c r="G259" s="948"/>
      <c r="H259" s="1101" t="s">
        <v>644</v>
      </c>
      <c r="I259" s="350">
        <v>1</v>
      </c>
      <c r="J259" s="351">
        <v>2</v>
      </c>
      <c r="K259" s="352">
        <v>3</v>
      </c>
      <c r="L259" s="353">
        <v>4</v>
      </c>
      <c r="M259" s="354">
        <v>5</v>
      </c>
      <c r="N259" s="355">
        <v>6</v>
      </c>
      <c r="O259" s="356">
        <v>7</v>
      </c>
      <c r="P259" s="357">
        <v>8</v>
      </c>
      <c r="Q259" s="128">
        <v>9</v>
      </c>
      <c r="V259" s="948"/>
    </row>
    <row r="260" spans="2:22" x14ac:dyDescent="0.25">
      <c r="B260" s="434" t="s">
        <v>926</v>
      </c>
      <c r="D260" s="948"/>
      <c r="G260" s="948"/>
      <c r="H260" s="1101" t="s">
        <v>645</v>
      </c>
      <c r="I260" s="350">
        <v>1</v>
      </c>
      <c r="J260" s="351">
        <v>2</v>
      </c>
      <c r="K260" s="352">
        <v>3</v>
      </c>
      <c r="L260" s="353">
        <v>4</v>
      </c>
      <c r="M260" s="354">
        <v>5</v>
      </c>
      <c r="N260" s="355">
        <v>6</v>
      </c>
      <c r="O260" s="356">
        <v>7</v>
      </c>
      <c r="P260" s="357">
        <v>8</v>
      </c>
      <c r="Q260" s="128">
        <v>9</v>
      </c>
      <c r="R260" s="358">
        <v>10</v>
      </c>
      <c r="V260" s="948"/>
    </row>
    <row r="261" spans="2:22" x14ac:dyDescent="0.25">
      <c r="B261" s="435" t="s">
        <v>927</v>
      </c>
      <c r="D261" s="948"/>
      <c r="G261" s="948"/>
      <c r="H261" s="1101" t="s">
        <v>646</v>
      </c>
      <c r="I261" s="350">
        <v>1</v>
      </c>
      <c r="J261" s="351">
        <v>2</v>
      </c>
      <c r="K261" s="352">
        <v>3</v>
      </c>
      <c r="L261" s="353">
        <v>4</v>
      </c>
      <c r="M261" s="354">
        <v>5</v>
      </c>
      <c r="N261" s="355">
        <v>6</v>
      </c>
      <c r="O261" s="356">
        <v>7</v>
      </c>
      <c r="P261" s="357">
        <v>8</v>
      </c>
      <c r="Q261" s="128">
        <v>9</v>
      </c>
      <c r="R261" s="358">
        <v>10</v>
      </c>
      <c r="S261" s="105">
        <v>11</v>
      </c>
      <c r="V261" s="948"/>
    </row>
    <row r="262" spans="2:22" x14ac:dyDescent="0.25">
      <c r="B262" s="436" t="s">
        <v>928</v>
      </c>
      <c r="D262" s="948"/>
      <c r="G262" s="948"/>
      <c r="H262" s="1101" t="s">
        <v>647</v>
      </c>
      <c r="I262" s="350">
        <v>1</v>
      </c>
      <c r="J262" s="351">
        <v>2</v>
      </c>
      <c r="K262" s="352">
        <v>3</v>
      </c>
      <c r="L262" s="353">
        <v>4</v>
      </c>
      <c r="M262" s="354">
        <v>5</v>
      </c>
      <c r="N262" s="355">
        <v>6</v>
      </c>
      <c r="O262" s="356">
        <v>7</v>
      </c>
      <c r="P262" s="357">
        <v>8</v>
      </c>
      <c r="Q262" s="128">
        <v>9</v>
      </c>
      <c r="R262" s="358">
        <v>10</v>
      </c>
      <c r="S262" s="105">
        <v>11</v>
      </c>
      <c r="T262" s="359">
        <v>12</v>
      </c>
      <c r="V262" s="948"/>
    </row>
    <row r="263" spans="2:22" x14ac:dyDescent="0.25">
      <c r="B263" s="437" t="s">
        <v>929</v>
      </c>
      <c r="D263" s="948"/>
      <c r="G263" s="948"/>
      <c r="V263" s="948"/>
    </row>
    <row r="264" spans="2:22" x14ac:dyDescent="0.25">
      <c r="B264" s="438" t="s">
        <v>930</v>
      </c>
      <c r="D264" s="948"/>
      <c r="G264" s="948"/>
      <c r="H264" s="1101" t="s">
        <v>648</v>
      </c>
      <c r="I264" s="151">
        <v>1</v>
      </c>
      <c r="J264" s="300">
        <v>2</v>
      </c>
      <c r="K264" s="360">
        <v>3</v>
      </c>
      <c r="V264" s="948"/>
    </row>
    <row r="265" spans="2:22" x14ac:dyDescent="0.25">
      <c r="B265" s="439" t="s">
        <v>931</v>
      </c>
      <c r="D265" s="948"/>
      <c r="G265" s="948"/>
      <c r="H265" s="1101" t="s">
        <v>649</v>
      </c>
      <c r="I265" s="302">
        <v>1</v>
      </c>
      <c r="J265" s="303">
        <v>2</v>
      </c>
      <c r="K265" s="361">
        <v>3</v>
      </c>
      <c r="L265" s="362">
        <v>4</v>
      </c>
      <c r="V265" s="948"/>
    </row>
    <row r="266" spans="2:22" x14ac:dyDescent="0.25">
      <c r="B266" s="440" t="s">
        <v>932</v>
      </c>
      <c r="D266" s="948"/>
      <c r="G266" s="948"/>
      <c r="H266" s="1101" t="s">
        <v>650</v>
      </c>
      <c r="I266" s="302">
        <v>1</v>
      </c>
      <c r="J266" s="303">
        <v>2</v>
      </c>
      <c r="K266" s="300">
        <v>3</v>
      </c>
      <c r="L266" s="361">
        <v>4</v>
      </c>
      <c r="M266" s="362">
        <v>5</v>
      </c>
      <c r="V266" s="948"/>
    </row>
    <row r="267" spans="2:22" x14ac:dyDescent="0.25">
      <c r="B267" s="441" t="s">
        <v>933</v>
      </c>
      <c r="D267" s="948"/>
      <c r="G267" s="948"/>
      <c r="H267" s="1101" t="s">
        <v>651</v>
      </c>
      <c r="I267" s="363">
        <v>1</v>
      </c>
      <c r="J267" s="151">
        <v>2</v>
      </c>
      <c r="K267" s="317">
        <v>3</v>
      </c>
      <c r="L267" s="364">
        <v>4</v>
      </c>
      <c r="M267" s="360">
        <v>5</v>
      </c>
      <c r="N267" s="365">
        <v>6</v>
      </c>
      <c r="V267" s="948"/>
    </row>
    <row r="268" spans="2:22" x14ac:dyDescent="0.25">
      <c r="B268" s="442" t="s">
        <v>934</v>
      </c>
      <c r="D268" s="948"/>
      <c r="G268" s="948"/>
      <c r="H268" s="1101" t="s">
        <v>652</v>
      </c>
      <c r="I268" s="363">
        <v>1</v>
      </c>
      <c r="J268" s="151">
        <v>2</v>
      </c>
      <c r="K268" s="317">
        <v>3</v>
      </c>
      <c r="L268" s="300">
        <v>4</v>
      </c>
      <c r="M268" s="364">
        <v>5</v>
      </c>
      <c r="N268" s="360">
        <v>6</v>
      </c>
      <c r="O268" s="365">
        <v>7</v>
      </c>
      <c r="V268" s="948"/>
    </row>
    <row r="269" spans="2:22" x14ac:dyDescent="0.25">
      <c r="B269" s="443" t="s">
        <v>935</v>
      </c>
      <c r="D269" s="948"/>
      <c r="G269" s="948"/>
      <c r="H269" s="1101" t="s">
        <v>653</v>
      </c>
      <c r="I269" s="363">
        <v>1</v>
      </c>
      <c r="J269" s="310">
        <v>2</v>
      </c>
      <c r="K269" s="303">
        <v>3</v>
      </c>
      <c r="L269" s="317">
        <v>4</v>
      </c>
      <c r="M269" s="364">
        <v>5</v>
      </c>
      <c r="N269" s="361">
        <v>6</v>
      </c>
      <c r="O269" s="342">
        <v>7</v>
      </c>
      <c r="P269" s="365">
        <v>8</v>
      </c>
      <c r="V269" s="948"/>
    </row>
    <row r="270" spans="2:22" x14ac:dyDescent="0.25">
      <c r="B270" s="444" t="s">
        <v>936</v>
      </c>
      <c r="D270" s="948"/>
      <c r="G270" s="948"/>
      <c r="H270" s="1101" t="s">
        <v>654</v>
      </c>
      <c r="I270" s="363">
        <v>1</v>
      </c>
      <c r="J270" s="310">
        <v>2</v>
      </c>
      <c r="K270" s="303">
        <v>3</v>
      </c>
      <c r="L270" s="317">
        <v>4</v>
      </c>
      <c r="M270" s="300">
        <v>5</v>
      </c>
      <c r="N270" s="364">
        <v>6</v>
      </c>
      <c r="O270" s="361">
        <v>7</v>
      </c>
      <c r="P270" s="342">
        <v>8</v>
      </c>
      <c r="Q270" s="365">
        <v>9</v>
      </c>
      <c r="V270" s="948"/>
    </row>
    <row r="271" spans="2:22" x14ac:dyDescent="0.25">
      <c r="B271" s="445" t="s">
        <v>937</v>
      </c>
      <c r="D271" s="948"/>
      <c r="G271" s="948"/>
      <c r="H271" s="1101" t="s">
        <v>655</v>
      </c>
      <c r="I271" s="366">
        <v>1</v>
      </c>
      <c r="J271" s="363">
        <v>2</v>
      </c>
      <c r="K271" s="310">
        <v>3</v>
      </c>
      <c r="L271" s="303">
        <v>4</v>
      </c>
      <c r="M271" s="317">
        <v>5</v>
      </c>
      <c r="N271" s="364">
        <v>6</v>
      </c>
      <c r="O271" s="361">
        <v>7</v>
      </c>
      <c r="P271" s="342">
        <v>8</v>
      </c>
      <c r="Q271" s="365">
        <v>9</v>
      </c>
      <c r="R271" s="367">
        <v>10</v>
      </c>
      <c r="V271" s="948"/>
    </row>
    <row r="272" spans="2:22" x14ac:dyDescent="0.25">
      <c r="B272" s="446" t="s">
        <v>938</v>
      </c>
      <c r="D272" s="948"/>
      <c r="G272" s="948"/>
      <c r="H272" s="1101" t="s">
        <v>656</v>
      </c>
      <c r="I272" s="366">
        <v>1</v>
      </c>
      <c r="J272" s="363">
        <v>2</v>
      </c>
      <c r="K272" s="310">
        <v>3</v>
      </c>
      <c r="L272" s="303">
        <v>4</v>
      </c>
      <c r="M272" s="317">
        <v>5</v>
      </c>
      <c r="N272" s="300">
        <v>6</v>
      </c>
      <c r="O272" s="364">
        <v>7</v>
      </c>
      <c r="P272" s="361">
        <v>8</v>
      </c>
      <c r="Q272" s="342">
        <v>9</v>
      </c>
      <c r="R272" s="365">
        <v>10</v>
      </c>
      <c r="S272" s="367">
        <v>11</v>
      </c>
      <c r="V272" s="948"/>
    </row>
    <row r="273" spans="2:22" x14ac:dyDescent="0.25">
      <c r="B273" s="447" t="s">
        <v>939</v>
      </c>
      <c r="D273" s="948"/>
      <c r="G273" s="948"/>
      <c r="V273" s="948"/>
    </row>
    <row r="274" spans="2:22" x14ac:dyDescent="0.25">
      <c r="B274" s="448" t="s">
        <v>940</v>
      </c>
      <c r="D274" s="948"/>
      <c r="G274" s="948"/>
      <c r="H274" s="1101" t="s">
        <v>657</v>
      </c>
      <c r="I274" s="368">
        <v>1</v>
      </c>
      <c r="J274" s="369">
        <v>2</v>
      </c>
      <c r="K274" s="112">
        <v>3</v>
      </c>
      <c r="V274" s="948"/>
    </row>
    <row r="275" spans="2:22" x14ac:dyDescent="0.25">
      <c r="B275" s="449" t="s">
        <v>941</v>
      </c>
      <c r="D275" s="948"/>
      <c r="G275" s="948"/>
      <c r="H275" s="1101" t="s">
        <v>658</v>
      </c>
      <c r="I275" s="173">
        <v>1</v>
      </c>
      <c r="J275" s="370">
        <v>2</v>
      </c>
      <c r="K275" s="371">
        <v>3</v>
      </c>
      <c r="L275" s="372">
        <v>4</v>
      </c>
      <c r="V275" s="948"/>
    </row>
    <row r="276" spans="2:22" x14ac:dyDescent="0.25">
      <c r="B276" s="450" t="s">
        <v>942</v>
      </c>
      <c r="D276" s="948"/>
      <c r="G276" s="948"/>
      <c r="H276" s="1101" t="s">
        <v>659</v>
      </c>
      <c r="I276" s="173">
        <v>1</v>
      </c>
      <c r="J276" s="370">
        <v>2</v>
      </c>
      <c r="K276" s="371">
        <v>3</v>
      </c>
      <c r="L276" s="112">
        <v>4</v>
      </c>
      <c r="M276" s="321">
        <v>5</v>
      </c>
      <c r="V276" s="948"/>
    </row>
    <row r="277" spans="2:22" x14ac:dyDescent="0.25">
      <c r="B277" s="451" t="s">
        <v>943</v>
      </c>
      <c r="D277" s="948"/>
      <c r="G277" s="948"/>
      <c r="H277" s="1101" t="s">
        <v>660</v>
      </c>
      <c r="I277" s="173">
        <v>1</v>
      </c>
      <c r="J277" s="373">
        <v>2</v>
      </c>
      <c r="K277" s="369">
        <v>3</v>
      </c>
      <c r="L277" s="371">
        <v>4</v>
      </c>
      <c r="M277" s="112">
        <v>5</v>
      </c>
      <c r="N277" s="321">
        <v>6</v>
      </c>
      <c r="V277" s="948"/>
    </row>
    <row r="278" spans="2:22" x14ac:dyDescent="0.25">
      <c r="B278" s="452" t="s">
        <v>944</v>
      </c>
      <c r="D278" s="948"/>
      <c r="G278" s="948"/>
      <c r="H278" s="1101" t="s">
        <v>661</v>
      </c>
      <c r="I278" s="173">
        <v>1</v>
      </c>
      <c r="J278" s="373">
        <v>2</v>
      </c>
      <c r="K278" s="369">
        <v>3</v>
      </c>
      <c r="L278" s="371">
        <v>4</v>
      </c>
      <c r="M278" s="117">
        <v>5</v>
      </c>
      <c r="N278" s="372">
        <v>6</v>
      </c>
      <c r="O278" s="118">
        <v>7</v>
      </c>
      <c r="V278" s="948"/>
    </row>
    <row r="279" spans="2:22" x14ac:dyDescent="0.25">
      <c r="B279" s="453" t="s">
        <v>945</v>
      </c>
      <c r="D279" s="948"/>
      <c r="G279" s="948"/>
      <c r="H279" s="1101" t="s">
        <v>662</v>
      </c>
      <c r="I279" s="374">
        <v>1</v>
      </c>
      <c r="J279" s="368">
        <v>2</v>
      </c>
      <c r="K279" s="373">
        <v>3</v>
      </c>
      <c r="L279" s="369">
        <v>4</v>
      </c>
      <c r="M279" s="371">
        <v>5</v>
      </c>
      <c r="N279" s="117">
        <v>6</v>
      </c>
      <c r="O279" s="372">
        <v>7</v>
      </c>
      <c r="P279" s="118">
        <v>8</v>
      </c>
      <c r="V279" s="948"/>
    </row>
    <row r="280" spans="2:22" x14ac:dyDescent="0.25">
      <c r="B280" s="454" t="s">
        <v>946</v>
      </c>
      <c r="D280" s="948"/>
      <c r="G280" s="948"/>
      <c r="H280" s="1101" t="s">
        <v>663</v>
      </c>
      <c r="I280" s="374">
        <v>1</v>
      </c>
      <c r="J280" s="368">
        <v>2</v>
      </c>
      <c r="K280" s="373">
        <v>3</v>
      </c>
      <c r="L280" s="369">
        <v>4</v>
      </c>
      <c r="M280" s="371">
        <v>5</v>
      </c>
      <c r="N280" s="117">
        <v>6</v>
      </c>
      <c r="O280" s="372">
        <v>7</v>
      </c>
      <c r="P280" s="321">
        <v>8</v>
      </c>
      <c r="Q280" s="375">
        <v>9</v>
      </c>
      <c r="V280" s="948"/>
    </row>
    <row r="281" spans="2:22" x14ac:dyDescent="0.25">
      <c r="B281" s="455" t="s">
        <v>947</v>
      </c>
      <c r="D281" s="948"/>
      <c r="G281" s="948"/>
      <c r="V281" s="948"/>
    </row>
    <row r="282" spans="2:22" x14ac:dyDescent="0.25">
      <c r="B282" s="456" t="s">
        <v>948</v>
      </c>
      <c r="D282" s="948"/>
      <c r="G282" s="948"/>
      <c r="H282" s="1101" t="s">
        <v>664</v>
      </c>
      <c r="I282" s="376">
        <v>1</v>
      </c>
      <c r="J282" s="377">
        <v>2</v>
      </c>
      <c r="K282" s="378">
        <v>3</v>
      </c>
      <c r="V282" s="948"/>
    </row>
    <row r="283" spans="2:22" x14ac:dyDescent="0.25">
      <c r="B283" s="457" t="s">
        <v>949</v>
      </c>
      <c r="D283" s="948"/>
      <c r="G283" s="948"/>
      <c r="H283" s="1101" t="s">
        <v>665</v>
      </c>
      <c r="I283" s="173">
        <v>1</v>
      </c>
      <c r="J283" s="379">
        <v>2</v>
      </c>
      <c r="K283" s="380">
        <v>3</v>
      </c>
      <c r="L283" s="381">
        <v>4</v>
      </c>
      <c r="V283" s="948"/>
    </row>
    <row r="284" spans="2:22" x14ac:dyDescent="0.25">
      <c r="B284" s="458" t="s">
        <v>950</v>
      </c>
      <c r="D284" s="948"/>
      <c r="G284" s="948"/>
      <c r="H284" s="1101" t="s">
        <v>666</v>
      </c>
      <c r="I284" s="173">
        <v>1</v>
      </c>
      <c r="J284" s="379">
        <v>2</v>
      </c>
      <c r="K284" s="380">
        <v>3</v>
      </c>
      <c r="L284" s="378">
        <v>4</v>
      </c>
      <c r="M284" s="382">
        <v>5</v>
      </c>
      <c r="V284" s="948"/>
    </row>
    <row r="285" spans="2:22" x14ac:dyDescent="0.25">
      <c r="B285" s="459" t="s">
        <v>951</v>
      </c>
      <c r="D285" s="948"/>
      <c r="G285" s="948"/>
      <c r="H285" s="1101" t="s">
        <v>667</v>
      </c>
      <c r="I285" s="173">
        <v>1</v>
      </c>
      <c r="J285" s="383">
        <v>2</v>
      </c>
      <c r="K285" s="377">
        <v>3</v>
      </c>
      <c r="L285" s="380">
        <v>4</v>
      </c>
      <c r="M285" s="378">
        <v>5</v>
      </c>
      <c r="N285" s="382">
        <v>6</v>
      </c>
      <c r="V285" s="948"/>
    </row>
    <row r="286" spans="2:22" x14ac:dyDescent="0.25">
      <c r="B286" s="460" t="s">
        <v>952</v>
      </c>
      <c r="D286" s="948"/>
      <c r="G286" s="948"/>
      <c r="H286" s="1101" t="s">
        <v>668</v>
      </c>
      <c r="I286" s="173">
        <v>1</v>
      </c>
      <c r="J286" s="383">
        <v>2</v>
      </c>
      <c r="K286" s="377">
        <v>3</v>
      </c>
      <c r="L286" s="380">
        <v>4</v>
      </c>
      <c r="M286" s="384">
        <v>5</v>
      </c>
      <c r="N286" s="381">
        <v>6</v>
      </c>
      <c r="O286" s="385">
        <v>7</v>
      </c>
      <c r="V286" s="948"/>
    </row>
    <row r="287" spans="2:22" x14ac:dyDescent="0.25">
      <c r="B287" s="461" t="s">
        <v>953</v>
      </c>
      <c r="D287" s="948"/>
      <c r="G287" s="948"/>
      <c r="H287" s="1101" t="s">
        <v>669</v>
      </c>
      <c r="I287" s="386">
        <v>1</v>
      </c>
      <c r="J287" s="376">
        <v>2</v>
      </c>
      <c r="K287" s="383">
        <v>3</v>
      </c>
      <c r="L287" s="377">
        <v>4</v>
      </c>
      <c r="M287" s="380">
        <v>5</v>
      </c>
      <c r="N287" s="384">
        <v>6</v>
      </c>
      <c r="O287" s="381">
        <v>7</v>
      </c>
      <c r="P287" s="385">
        <v>8</v>
      </c>
      <c r="V287" s="948"/>
    </row>
    <row r="288" spans="2:22" x14ac:dyDescent="0.25">
      <c r="B288" s="462" t="s">
        <v>954</v>
      </c>
      <c r="D288" s="948"/>
      <c r="G288" s="948"/>
      <c r="H288" s="1101" t="s">
        <v>670</v>
      </c>
      <c r="I288" s="386">
        <v>1</v>
      </c>
      <c r="J288" s="376">
        <v>2</v>
      </c>
      <c r="K288" s="383">
        <v>3</v>
      </c>
      <c r="L288" s="377">
        <v>4</v>
      </c>
      <c r="M288" s="380">
        <v>5</v>
      </c>
      <c r="N288" s="384">
        <v>6</v>
      </c>
      <c r="O288" s="381">
        <v>7</v>
      </c>
      <c r="P288" s="382">
        <v>8</v>
      </c>
      <c r="Q288" s="387">
        <v>9</v>
      </c>
      <c r="V288" s="948"/>
    </row>
    <row r="289" spans="2:22" x14ac:dyDescent="0.25">
      <c r="B289" s="463" t="s">
        <v>955</v>
      </c>
      <c r="D289" s="948"/>
      <c r="G289" s="948"/>
      <c r="V289" s="948"/>
    </row>
    <row r="290" spans="2:22" x14ac:dyDescent="0.25">
      <c r="B290" s="464" t="s">
        <v>956</v>
      </c>
      <c r="D290" s="948"/>
      <c r="G290" s="948"/>
      <c r="H290" s="1101" t="s">
        <v>671</v>
      </c>
      <c r="I290" s="388">
        <v>1</v>
      </c>
      <c r="J290" s="389">
        <v>2</v>
      </c>
      <c r="K290" s="390">
        <v>3</v>
      </c>
      <c r="V290" s="948"/>
    </row>
    <row r="291" spans="2:22" x14ac:dyDescent="0.25">
      <c r="B291" s="465" t="s">
        <v>957</v>
      </c>
      <c r="D291" s="948"/>
      <c r="G291" s="948"/>
      <c r="H291" s="1101" t="s">
        <v>672</v>
      </c>
      <c r="I291" s="391">
        <v>1</v>
      </c>
      <c r="J291" s="392">
        <v>2</v>
      </c>
      <c r="K291" s="393">
        <v>3</v>
      </c>
      <c r="L291" s="394">
        <v>4</v>
      </c>
      <c r="V291" s="948"/>
    </row>
    <row r="292" spans="2:22" x14ac:dyDescent="0.25">
      <c r="B292" s="466" t="s">
        <v>958</v>
      </c>
      <c r="D292" s="948"/>
      <c r="G292" s="948"/>
      <c r="H292" s="1101" t="s">
        <v>673</v>
      </c>
      <c r="I292" s="391">
        <v>1</v>
      </c>
      <c r="J292" s="392">
        <v>2</v>
      </c>
      <c r="K292" s="393">
        <v>3</v>
      </c>
      <c r="L292" s="390">
        <v>4</v>
      </c>
      <c r="M292" s="395">
        <v>5</v>
      </c>
      <c r="V292" s="948"/>
    </row>
    <row r="293" spans="2:22" x14ac:dyDescent="0.25">
      <c r="B293" s="467" t="s">
        <v>959</v>
      </c>
      <c r="D293" s="948"/>
      <c r="G293" s="948"/>
      <c r="H293" s="1101" t="s">
        <v>674</v>
      </c>
      <c r="I293" s="391">
        <v>1</v>
      </c>
      <c r="J293" s="396">
        <v>2</v>
      </c>
      <c r="K293" s="389">
        <v>3</v>
      </c>
      <c r="L293" s="393">
        <v>4</v>
      </c>
      <c r="M293" s="390">
        <v>5</v>
      </c>
      <c r="N293" s="395">
        <v>6</v>
      </c>
      <c r="V293" s="948"/>
    </row>
    <row r="294" spans="2:22" x14ac:dyDescent="0.25">
      <c r="B294" s="468" t="s">
        <v>960</v>
      </c>
      <c r="D294" s="948"/>
      <c r="G294" s="948"/>
      <c r="H294" s="1101" t="s">
        <v>675</v>
      </c>
      <c r="I294" s="391">
        <v>1</v>
      </c>
      <c r="J294" s="396">
        <v>2</v>
      </c>
      <c r="K294" s="389">
        <v>3</v>
      </c>
      <c r="L294" s="393">
        <v>4</v>
      </c>
      <c r="M294" s="397">
        <v>5</v>
      </c>
      <c r="N294" s="394">
        <v>6</v>
      </c>
      <c r="O294" s="143">
        <v>7</v>
      </c>
      <c r="V294" s="948"/>
    </row>
    <row r="295" spans="2:22" x14ac:dyDescent="0.25">
      <c r="B295" s="469" t="s">
        <v>961</v>
      </c>
      <c r="D295" s="948"/>
      <c r="G295" s="948"/>
      <c r="H295" s="1101" t="s">
        <v>676</v>
      </c>
      <c r="I295" s="374">
        <v>1</v>
      </c>
      <c r="J295" s="388">
        <v>2</v>
      </c>
      <c r="K295" s="396">
        <v>3</v>
      </c>
      <c r="L295" s="389">
        <v>4</v>
      </c>
      <c r="M295" s="393">
        <v>5</v>
      </c>
      <c r="N295" s="397">
        <v>6</v>
      </c>
      <c r="O295" s="394">
        <v>7</v>
      </c>
      <c r="P295" s="143">
        <v>8</v>
      </c>
      <c r="V295" s="948"/>
    </row>
    <row r="296" spans="2:22" x14ac:dyDescent="0.25">
      <c r="B296" s="470" t="s">
        <v>962</v>
      </c>
      <c r="D296" s="948"/>
      <c r="G296" s="948"/>
      <c r="H296" s="1101" t="s">
        <v>677</v>
      </c>
      <c r="I296" s="374">
        <v>1</v>
      </c>
      <c r="J296" s="388">
        <v>2</v>
      </c>
      <c r="K296" s="396">
        <v>3</v>
      </c>
      <c r="L296" s="389">
        <v>4</v>
      </c>
      <c r="M296" s="393">
        <v>5</v>
      </c>
      <c r="N296" s="397">
        <v>6</v>
      </c>
      <c r="O296" s="394">
        <v>7</v>
      </c>
      <c r="P296" s="395">
        <v>8</v>
      </c>
      <c r="Q296" s="398">
        <v>9</v>
      </c>
      <c r="V296" s="948"/>
    </row>
    <row r="297" spans="2:22" x14ac:dyDescent="0.25">
      <c r="B297" s="471" t="s">
        <v>963</v>
      </c>
      <c r="D297" s="948"/>
      <c r="G297" s="948"/>
      <c r="V297" s="948"/>
    </row>
    <row r="298" spans="2:22" x14ac:dyDescent="0.25">
      <c r="B298" s="472" t="s">
        <v>964</v>
      </c>
      <c r="D298" s="948"/>
      <c r="G298" s="948"/>
      <c r="H298" s="1101" t="s">
        <v>678</v>
      </c>
      <c r="I298" s="399">
        <v>1</v>
      </c>
      <c r="J298" s="400">
        <v>2</v>
      </c>
      <c r="K298" s="401">
        <v>3</v>
      </c>
      <c r="V298" s="948"/>
    </row>
    <row r="299" spans="2:22" x14ac:dyDescent="0.25">
      <c r="B299" s="473" t="s">
        <v>965</v>
      </c>
      <c r="D299" s="948"/>
      <c r="G299" s="948"/>
      <c r="H299" s="1101" t="s">
        <v>679</v>
      </c>
      <c r="I299" s="402">
        <v>1</v>
      </c>
      <c r="J299" s="403">
        <v>2</v>
      </c>
      <c r="K299" s="137">
        <v>3</v>
      </c>
      <c r="L299" s="164">
        <v>4</v>
      </c>
      <c r="V299" s="948"/>
    </row>
    <row r="300" spans="2:22" x14ac:dyDescent="0.25">
      <c r="B300" s="474" t="s">
        <v>966</v>
      </c>
      <c r="D300" s="948"/>
      <c r="G300" s="948"/>
      <c r="H300" s="1101" t="s">
        <v>680</v>
      </c>
      <c r="I300" s="402">
        <v>1</v>
      </c>
      <c r="J300" s="403">
        <v>2</v>
      </c>
      <c r="K300" s="137">
        <v>3</v>
      </c>
      <c r="L300" s="401">
        <v>4</v>
      </c>
      <c r="M300" s="404">
        <v>5</v>
      </c>
      <c r="V300" s="948"/>
    </row>
    <row r="301" spans="2:22" x14ac:dyDescent="0.25">
      <c r="B301" s="475" t="s">
        <v>967</v>
      </c>
      <c r="D301" s="948"/>
      <c r="G301" s="948"/>
      <c r="H301" s="1101" t="s">
        <v>681</v>
      </c>
      <c r="I301" s="402">
        <v>1</v>
      </c>
      <c r="J301" s="405">
        <v>2</v>
      </c>
      <c r="K301" s="400">
        <v>3</v>
      </c>
      <c r="L301" s="137">
        <v>4</v>
      </c>
      <c r="M301" s="401">
        <v>5</v>
      </c>
      <c r="N301" s="404">
        <v>6</v>
      </c>
      <c r="V301" s="948"/>
    </row>
    <row r="302" spans="2:22" x14ac:dyDescent="0.25">
      <c r="B302" s="476" t="s">
        <v>968</v>
      </c>
      <c r="D302" s="948"/>
      <c r="G302" s="948"/>
      <c r="H302" s="1101" t="s">
        <v>682</v>
      </c>
      <c r="I302" s="402">
        <v>1</v>
      </c>
      <c r="J302" s="405">
        <v>2</v>
      </c>
      <c r="K302" s="400">
        <v>3</v>
      </c>
      <c r="L302" s="137">
        <v>4</v>
      </c>
      <c r="M302" s="406">
        <v>5</v>
      </c>
      <c r="N302" s="164">
        <v>6</v>
      </c>
      <c r="O302" s="407">
        <v>7</v>
      </c>
      <c r="V302" s="948"/>
    </row>
    <row r="303" spans="2:22" x14ac:dyDescent="0.25">
      <c r="B303" s="662" t="s">
        <v>969</v>
      </c>
      <c r="D303" s="948"/>
      <c r="G303" s="948"/>
      <c r="H303" s="1101" t="s">
        <v>683</v>
      </c>
      <c r="I303" s="173">
        <v>1</v>
      </c>
      <c r="J303" s="399">
        <v>2</v>
      </c>
      <c r="K303" s="405">
        <v>3</v>
      </c>
      <c r="L303" s="400">
        <v>4</v>
      </c>
      <c r="M303" s="137">
        <v>5</v>
      </c>
      <c r="N303" s="406">
        <v>6</v>
      </c>
      <c r="O303" s="164">
        <v>7</v>
      </c>
      <c r="P303" s="407">
        <v>8</v>
      </c>
      <c r="V303" s="948"/>
    </row>
    <row r="304" spans="2:22" x14ac:dyDescent="0.25">
      <c r="B304" s="607" t="s">
        <v>970</v>
      </c>
      <c r="D304" s="948"/>
      <c r="G304" s="948"/>
      <c r="H304" s="1101" t="s">
        <v>684</v>
      </c>
      <c r="I304" s="173">
        <v>1</v>
      </c>
      <c r="J304" s="399">
        <v>2</v>
      </c>
      <c r="K304" s="405">
        <v>3</v>
      </c>
      <c r="L304" s="400">
        <v>4</v>
      </c>
      <c r="M304" s="137">
        <v>5</v>
      </c>
      <c r="N304" s="406">
        <v>6</v>
      </c>
      <c r="O304" s="164">
        <v>7</v>
      </c>
      <c r="P304" s="404">
        <v>8</v>
      </c>
      <c r="Q304" s="408">
        <v>9</v>
      </c>
      <c r="V304" s="948"/>
    </row>
    <row r="305" spans="2:22" x14ac:dyDescent="0.25">
      <c r="B305" s="608" t="s">
        <v>971</v>
      </c>
      <c r="D305" s="948"/>
      <c r="G305" s="948"/>
      <c r="V305" s="948"/>
    </row>
    <row r="306" spans="2:22" ht="15" customHeight="1" x14ac:dyDescent="0.25">
      <c r="B306" s="609" t="s">
        <v>972</v>
      </c>
      <c r="D306" s="948"/>
      <c r="G306" s="948"/>
      <c r="V306" s="948"/>
    </row>
    <row r="307" spans="2:22" x14ac:dyDescent="0.25">
      <c r="B307" s="610" t="s">
        <v>973</v>
      </c>
      <c r="D307" s="948"/>
      <c r="G307" s="948"/>
      <c r="V307" s="948"/>
    </row>
    <row r="308" spans="2:22" x14ac:dyDescent="0.25">
      <c r="B308" s="611" t="s">
        <v>974</v>
      </c>
      <c r="D308" s="948"/>
      <c r="G308" s="948"/>
      <c r="V308" s="948"/>
    </row>
    <row r="309" spans="2:22" x14ac:dyDescent="0.25">
      <c r="B309" s="612" t="s">
        <v>975</v>
      </c>
      <c r="D309" s="948"/>
      <c r="G309" s="948"/>
      <c r="V309" s="948"/>
    </row>
    <row r="310" spans="2:22" x14ac:dyDescent="0.25">
      <c r="B310" s="613" t="s">
        <v>976</v>
      </c>
      <c r="D310" s="948"/>
      <c r="G310" s="948"/>
      <c r="V310" s="948"/>
    </row>
    <row r="311" spans="2:22" x14ac:dyDescent="0.25">
      <c r="B311" s="614" t="s">
        <v>977</v>
      </c>
      <c r="D311" s="948"/>
      <c r="G311" s="948"/>
      <c r="V311" s="948"/>
    </row>
    <row r="312" spans="2:22" x14ac:dyDescent="0.25">
      <c r="B312" s="615" t="s">
        <v>978</v>
      </c>
      <c r="D312" s="948"/>
      <c r="G312" s="948"/>
      <c r="V312" s="948"/>
    </row>
    <row r="313" spans="2:22" x14ac:dyDescent="0.25">
      <c r="B313" s="616" t="s">
        <v>979</v>
      </c>
      <c r="D313" s="948"/>
      <c r="G313" s="948"/>
      <c r="V313" s="948"/>
    </row>
    <row r="314" spans="2:22" x14ac:dyDescent="0.25">
      <c r="B314" s="617" t="s">
        <v>980</v>
      </c>
      <c r="D314" s="948"/>
      <c r="G314" s="948"/>
      <c r="V314" s="948"/>
    </row>
    <row r="315" spans="2:22" x14ac:dyDescent="0.25">
      <c r="B315" s="618" t="s">
        <v>981</v>
      </c>
      <c r="D315" s="948"/>
      <c r="G315" s="948"/>
      <c r="V315" s="948"/>
    </row>
    <row r="316" spans="2:22" x14ac:dyDescent="0.25">
      <c r="B316" s="619" t="s">
        <v>982</v>
      </c>
      <c r="D316" s="948"/>
      <c r="G316" s="948"/>
      <c r="V316" s="948"/>
    </row>
    <row r="317" spans="2:22" x14ac:dyDescent="0.25">
      <c r="B317" s="620" t="s">
        <v>983</v>
      </c>
      <c r="D317" s="948"/>
      <c r="G317" s="948"/>
      <c r="V317" s="948"/>
    </row>
    <row r="318" spans="2:22" x14ac:dyDescent="0.25">
      <c r="B318" s="621" t="s">
        <v>984</v>
      </c>
      <c r="D318" s="948"/>
      <c r="G318" s="948"/>
      <c r="V318" s="948"/>
    </row>
    <row r="319" spans="2:22" x14ac:dyDescent="0.25">
      <c r="B319" s="622" t="s">
        <v>985</v>
      </c>
      <c r="D319" s="948"/>
      <c r="G319" s="948"/>
      <c r="V319" s="948"/>
    </row>
    <row r="320" spans="2:22" x14ac:dyDescent="0.25">
      <c r="B320" s="623" t="s">
        <v>986</v>
      </c>
      <c r="D320" s="948"/>
      <c r="G320" s="948"/>
      <c r="V320" s="948"/>
    </row>
    <row r="321" spans="2:22" x14ac:dyDescent="0.25">
      <c r="B321" s="624" t="s">
        <v>987</v>
      </c>
      <c r="D321" s="948"/>
      <c r="G321" s="948"/>
      <c r="V321" s="948"/>
    </row>
    <row r="322" spans="2:22" x14ac:dyDescent="0.25">
      <c r="B322" s="625" t="s">
        <v>988</v>
      </c>
      <c r="D322" s="948"/>
      <c r="G322" s="948"/>
      <c r="V322" s="948"/>
    </row>
    <row r="323" spans="2:22" x14ac:dyDescent="0.25">
      <c r="B323" s="626" t="s">
        <v>989</v>
      </c>
      <c r="D323" s="948"/>
      <c r="G323" s="948"/>
      <c r="V323" s="948"/>
    </row>
    <row r="324" spans="2:22" x14ac:dyDescent="0.25">
      <c r="B324" s="627" t="s">
        <v>990</v>
      </c>
      <c r="D324" s="948"/>
      <c r="G324" s="948"/>
      <c r="V324" s="948"/>
    </row>
    <row r="325" spans="2:22" x14ac:dyDescent="0.25">
      <c r="B325" s="628" t="s">
        <v>991</v>
      </c>
      <c r="D325" s="948"/>
      <c r="G325" s="948"/>
      <c r="V325" s="948"/>
    </row>
    <row r="326" spans="2:22" x14ac:dyDescent="0.25">
      <c r="B326" s="629" t="s">
        <v>992</v>
      </c>
      <c r="D326" s="948"/>
      <c r="G326" s="948"/>
      <c r="V326" s="948"/>
    </row>
    <row r="327" spans="2:22" x14ac:dyDescent="0.25">
      <c r="B327" s="630" t="s">
        <v>993</v>
      </c>
      <c r="D327" s="948"/>
      <c r="G327" s="948"/>
      <c r="V327" s="948"/>
    </row>
    <row r="328" spans="2:22" x14ac:dyDescent="0.25">
      <c r="B328" s="631" t="s">
        <v>994</v>
      </c>
      <c r="D328" s="948"/>
      <c r="G328" s="948"/>
      <c r="V328" s="948"/>
    </row>
    <row r="329" spans="2:22" x14ac:dyDescent="0.25">
      <c r="B329" s="632" t="s">
        <v>995</v>
      </c>
      <c r="D329" s="948"/>
      <c r="G329" s="948"/>
      <c r="V329" s="948"/>
    </row>
    <row r="330" spans="2:22" x14ac:dyDescent="0.25">
      <c r="B330" s="633" t="s">
        <v>996</v>
      </c>
      <c r="D330" s="948"/>
      <c r="G330" s="948"/>
      <c r="V330" s="948"/>
    </row>
    <row r="331" spans="2:22" x14ac:dyDescent="0.25">
      <c r="B331" s="634" t="s">
        <v>997</v>
      </c>
      <c r="D331" s="948"/>
      <c r="G331" s="948"/>
      <c r="V331" s="948"/>
    </row>
    <row r="332" spans="2:22" x14ac:dyDescent="0.25">
      <c r="B332" s="635" t="s">
        <v>998</v>
      </c>
      <c r="D332" s="948"/>
      <c r="G332" s="948"/>
      <c r="V332" s="948"/>
    </row>
    <row r="333" spans="2:22" x14ac:dyDescent="0.25">
      <c r="B333" s="636" t="s">
        <v>999</v>
      </c>
      <c r="D333" s="948"/>
      <c r="G333" s="948"/>
      <c r="V333" s="948"/>
    </row>
    <row r="334" spans="2:22" x14ac:dyDescent="0.25">
      <c r="B334" s="637" t="s">
        <v>1000</v>
      </c>
      <c r="D334" s="948"/>
      <c r="G334" s="948"/>
      <c r="V334" s="948"/>
    </row>
    <row r="335" spans="2:22" x14ac:dyDescent="0.25">
      <c r="B335" s="638" t="s">
        <v>1001</v>
      </c>
      <c r="D335" s="948"/>
      <c r="G335" s="948"/>
      <c r="V335" s="948"/>
    </row>
    <row r="336" spans="2:22" x14ac:dyDescent="0.25">
      <c r="B336" s="639" t="s">
        <v>1002</v>
      </c>
      <c r="D336" s="948"/>
      <c r="G336" s="948"/>
      <c r="V336" s="948"/>
    </row>
    <row r="337" spans="2:22" x14ac:dyDescent="0.25">
      <c r="B337" s="640" t="s">
        <v>1003</v>
      </c>
      <c r="D337" s="948"/>
      <c r="G337" s="948"/>
      <c r="V337" s="948"/>
    </row>
    <row r="338" spans="2:22" x14ac:dyDescent="0.25">
      <c r="B338" s="641" t="s">
        <v>1004</v>
      </c>
      <c r="D338" s="948"/>
      <c r="G338" s="948"/>
      <c r="V338" s="948"/>
    </row>
    <row r="339" spans="2:22" x14ac:dyDescent="0.25">
      <c r="B339" s="642" t="s">
        <v>1005</v>
      </c>
      <c r="D339" s="948"/>
      <c r="G339" s="948"/>
      <c r="V339" s="948"/>
    </row>
    <row r="340" spans="2:22" x14ac:dyDescent="0.25">
      <c r="B340" s="643" t="s">
        <v>1006</v>
      </c>
      <c r="D340" s="948"/>
      <c r="G340" s="948"/>
      <c r="V340" s="948"/>
    </row>
    <row r="341" spans="2:22" x14ac:dyDescent="0.25">
      <c r="B341" s="644" t="s">
        <v>1007</v>
      </c>
      <c r="D341" s="948"/>
      <c r="G341" s="948"/>
      <c r="V341" s="948"/>
    </row>
    <row r="342" spans="2:22" x14ac:dyDescent="0.25">
      <c r="B342" s="645" t="s">
        <v>1008</v>
      </c>
      <c r="D342" s="948"/>
      <c r="G342" s="948"/>
      <c r="V342" s="948"/>
    </row>
    <row r="343" spans="2:22" x14ac:dyDescent="0.25">
      <c r="B343" s="646" t="s">
        <v>1009</v>
      </c>
      <c r="D343" s="948"/>
      <c r="G343" s="948"/>
      <c r="V343" s="948"/>
    </row>
    <row r="344" spans="2:22" x14ac:dyDescent="0.25">
      <c r="B344" s="647" t="s">
        <v>1010</v>
      </c>
      <c r="D344" s="948"/>
      <c r="G344" s="948"/>
      <c r="V344" s="948"/>
    </row>
    <row r="345" spans="2:22" x14ac:dyDescent="0.25">
      <c r="B345" s="648" t="s">
        <v>1011</v>
      </c>
      <c r="D345" s="948"/>
      <c r="G345" s="948"/>
      <c r="V345" s="948"/>
    </row>
    <row r="346" spans="2:22" x14ac:dyDescent="0.25">
      <c r="B346" s="649" t="s">
        <v>1012</v>
      </c>
      <c r="D346" s="948"/>
      <c r="G346" s="948"/>
      <c r="V346" s="948"/>
    </row>
    <row r="347" spans="2:22" x14ac:dyDescent="0.25">
      <c r="B347" s="650" t="s">
        <v>1013</v>
      </c>
      <c r="D347" s="948"/>
      <c r="G347" s="948"/>
      <c r="V347" s="948"/>
    </row>
    <row r="348" spans="2:22" x14ac:dyDescent="0.25">
      <c r="B348" s="651" t="s">
        <v>1014</v>
      </c>
      <c r="D348" s="948"/>
      <c r="G348" s="948"/>
      <c r="V348" s="948"/>
    </row>
    <row r="349" spans="2:22" x14ac:dyDescent="0.25">
      <c r="B349" s="652" t="s">
        <v>1015</v>
      </c>
      <c r="D349" s="948"/>
      <c r="G349" s="948"/>
      <c r="V349" s="948"/>
    </row>
    <row r="350" spans="2:22" x14ac:dyDescent="0.25">
      <c r="B350" s="653" t="s">
        <v>1016</v>
      </c>
      <c r="D350" s="948"/>
      <c r="G350" s="948"/>
      <c r="V350" s="948"/>
    </row>
    <row r="351" spans="2:22" x14ac:dyDescent="0.25">
      <c r="B351" s="654" t="s">
        <v>1017</v>
      </c>
      <c r="D351" s="948"/>
      <c r="G351" s="948"/>
      <c r="V351" s="948"/>
    </row>
    <row r="352" spans="2:22" x14ac:dyDescent="0.25">
      <c r="B352" s="655" t="s">
        <v>1018</v>
      </c>
      <c r="D352" s="948"/>
      <c r="G352" s="948"/>
      <c r="V352" s="948"/>
    </row>
    <row r="353" spans="2:22" x14ac:dyDescent="0.25">
      <c r="B353" s="656" t="s">
        <v>1019</v>
      </c>
      <c r="D353" s="948"/>
      <c r="G353" s="948"/>
      <c r="V353" s="948"/>
    </row>
    <row r="354" spans="2:22" x14ac:dyDescent="0.25">
      <c r="B354" s="657" t="s">
        <v>716</v>
      </c>
      <c r="D354" s="948"/>
      <c r="G354" s="948"/>
      <c r="V354" s="948"/>
    </row>
    <row r="355" spans="2:22" x14ac:dyDescent="0.25">
      <c r="B355" s="657" t="s">
        <v>915</v>
      </c>
      <c r="D355" s="948"/>
      <c r="G355" s="948"/>
      <c r="V355" s="948"/>
    </row>
    <row r="356" spans="2:22" x14ac:dyDescent="0.25">
      <c r="B356" s="658" t="s">
        <v>916</v>
      </c>
      <c r="D356" s="948"/>
      <c r="G356" s="948"/>
      <c r="V356" s="948"/>
    </row>
    <row r="357" spans="2:22" x14ac:dyDescent="0.25">
      <c r="B357" s="659" t="s">
        <v>917</v>
      </c>
      <c r="D357" s="948"/>
      <c r="G357" s="948"/>
      <c r="V357" s="948"/>
    </row>
    <row r="358" spans="2:22" x14ac:dyDescent="0.25">
      <c r="B358" s="660" t="s">
        <v>918</v>
      </c>
      <c r="D358" s="948"/>
      <c r="G358" s="948"/>
      <c r="V358" s="948"/>
    </row>
    <row r="359" spans="2:22" x14ac:dyDescent="0.25">
      <c r="B359" s="661" t="s">
        <v>218</v>
      </c>
      <c r="D359" s="948"/>
      <c r="G359" s="948"/>
      <c r="V359" s="948"/>
    </row>
    <row r="360" spans="2:22" x14ac:dyDescent="0.25">
      <c r="B360" s="663" t="s">
        <v>717</v>
      </c>
      <c r="D360" s="948"/>
      <c r="G360" s="948"/>
      <c r="V360" s="948"/>
    </row>
    <row r="361" spans="2:22" x14ac:dyDescent="0.25">
      <c r="B361" s="663" t="s">
        <v>1020</v>
      </c>
      <c r="D361" s="948"/>
      <c r="G361" s="948"/>
      <c r="V361" s="948"/>
    </row>
    <row r="362" spans="2:22" x14ac:dyDescent="0.25">
      <c r="B362" s="664" t="s">
        <v>1021</v>
      </c>
      <c r="D362" s="948"/>
      <c r="G362" s="948"/>
      <c r="V362" s="948"/>
    </row>
    <row r="363" spans="2:22" x14ac:dyDescent="0.25">
      <c r="B363" s="665" t="s">
        <v>1022</v>
      </c>
      <c r="D363" s="948"/>
      <c r="G363" s="948"/>
      <c r="V363" s="948"/>
    </row>
    <row r="364" spans="2:22" x14ac:dyDescent="0.25">
      <c r="B364" s="666" t="s">
        <v>1023</v>
      </c>
      <c r="D364" s="948"/>
      <c r="G364" s="948"/>
      <c r="V364" s="948"/>
    </row>
    <row r="365" spans="2:22" x14ac:dyDescent="0.25">
      <c r="B365" s="667" t="s">
        <v>238</v>
      </c>
      <c r="D365" s="948"/>
      <c r="G365" s="948"/>
      <c r="V365" s="948"/>
    </row>
    <row r="366" spans="2:22" x14ac:dyDescent="0.25">
      <c r="B366" s="668" t="s">
        <v>384</v>
      </c>
      <c r="D366" s="948"/>
      <c r="G366" s="948"/>
      <c r="V366" s="948"/>
    </row>
    <row r="367" spans="2:22" x14ac:dyDescent="0.25">
      <c r="B367" s="669" t="s">
        <v>385</v>
      </c>
      <c r="D367" s="948"/>
      <c r="G367" s="948"/>
      <c r="V367" s="948"/>
    </row>
    <row r="368" spans="2:22" x14ac:dyDescent="0.25">
      <c r="B368" s="670" t="s">
        <v>386</v>
      </c>
      <c r="D368" s="948"/>
      <c r="G368" s="948"/>
      <c r="V368" s="948"/>
    </row>
    <row r="369" spans="2:22" x14ac:dyDescent="0.25">
      <c r="B369" s="478" t="s">
        <v>387</v>
      </c>
      <c r="D369" s="948"/>
      <c r="G369" s="948"/>
      <c r="V369" s="948"/>
    </row>
    <row r="370" spans="2:22" x14ac:dyDescent="0.25">
      <c r="B370" s="671" t="s">
        <v>230</v>
      </c>
      <c r="D370" s="948"/>
      <c r="G370" s="948"/>
      <c r="V370" s="948"/>
    </row>
    <row r="371" spans="2:22" x14ac:dyDescent="0.25">
      <c r="B371" s="672" t="s">
        <v>364</v>
      </c>
      <c r="D371" s="948"/>
      <c r="G371" s="948"/>
      <c r="V371" s="948"/>
    </row>
    <row r="372" spans="2:22" x14ac:dyDescent="0.25">
      <c r="B372" s="673" t="s">
        <v>365</v>
      </c>
      <c r="D372" s="948"/>
      <c r="G372" s="948"/>
      <c r="V372" s="948"/>
    </row>
    <row r="373" spans="2:22" x14ac:dyDescent="0.25">
      <c r="B373" s="674" t="s">
        <v>366</v>
      </c>
      <c r="D373" s="948"/>
      <c r="G373" s="948"/>
      <c r="V373" s="948"/>
    </row>
    <row r="374" spans="2:22" x14ac:dyDescent="0.25">
      <c r="B374" s="479" t="s">
        <v>367</v>
      </c>
      <c r="D374" s="948"/>
      <c r="G374" s="948"/>
      <c r="V374" s="948"/>
    </row>
    <row r="375" spans="2:22" x14ac:dyDescent="0.25">
      <c r="B375" s="837" t="s">
        <v>718</v>
      </c>
      <c r="D375" s="948"/>
      <c r="G375" s="948"/>
      <c r="V375" s="948"/>
    </row>
    <row r="376" spans="2:22" x14ac:dyDescent="0.25">
      <c r="B376" s="838" t="s">
        <v>1024</v>
      </c>
      <c r="D376" s="948"/>
      <c r="G376" s="948"/>
      <c r="V376" s="948"/>
    </row>
    <row r="377" spans="2:22" x14ac:dyDescent="0.25">
      <c r="B377" s="675" t="s">
        <v>719</v>
      </c>
      <c r="D377" s="948"/>
      <c r="G377" s="948"/>
      <c r="V377" s="948"/>
    </row>
    <row r="378" spans="2:22" x14ac:dyDescent="0.25">
      <c r="B378" s="675" t="s">
        <v>1025</v>
      </c>
      <c r="D378" s="948"/>
      <c r="G378" s="948"/>
      <c r="V378" s="948"/>
    </row>
    <row r="379" spans="2:22" x14ac:dyDescent="0.25">
      <c r="B379" s="676" t="s">
        <v>1026</v>
      </c>
      <c r="D379" s="948"/>
      <c r="G379" s="948"/>
      <c r="V379" s="948"/>
    </row>
    <row r="380" spans="2:22" x14ac:dyDescent="0.25">
      <c r="B380" s="677" t="s">
        <v>1027</v>
      </c>
      <c r="D380" s="948"/>
      <c r="G380" s="948"/>
      <c r="V380" s="948"/>
    </row>
    <row r="381" spans="2:22" x14ac:dyDescent="0.25">
      <c r="B381" s="678" t="s">
        <v>1028</v>
      </c>
      <c r="D381" s="948"/>
      <c r="G381" s="948"/>
      <c r="V381" s="948"/>
    </row>
    <row r="382" spans="2:22" x14ac:dyDescent="0.25">
      <c r="B382" s="679" t="s">
        <v>720</v>
      </c>
      <c r="D382" s="948"/>
      <c r="G382" s="948"/>
      <c r="V382" s="948"/>
    </row>
    <row r="383" spans="2:22" x14ac:dyDescent="0.25">
      <c r="B383" s="680" t="s">
        <v>1029</v>
      </c>
      <c r="D383" s="948"/>
      <c r="G383" s="948"/>
      <c r="V383" s="948"/>
    </row>
    <row r="384" spans="2:22" x14ac:dyDescent="0.25">
      <c r="B384" s="681" t="s">
        <v>1030</v>
      </c>
      <c r="D384" s="948"/>
      <c r="G384" s="948"/>
      <c r="V384" s="948"/>
    </row>
    <row r="385" spans="2:22" x14ac:dyDescent="0.25">
      <c r="B385" s="682" t="s">
        <v>1031</v>
      </c>
      <c r="D385" s="948"/>
      <c r="G385" s="948"/>
      <c r="V385" s="948"/>
    </row>
    <row r="386" spans="2:22" x14ac:dyDescent="0.25">
      <c r="B386" s="683" t="s">
        <v>1032</v>
      </c>
      <c r="D386" s="948"/>
      <c r="G386" s="948"/>
      <c r="V386" s="948"/>
    </row>
    <row r="387" spans="2:22" x14ac:dyDescent="0.25">
      <c r="B387" s="684" t="s">
        <v>721</v>
      </c>
      <c r="D387" s="948"/>
      <c r="G387" s="948"/>
      <c r="V387" s="948"/>
    </row>
    <row r="388" spans="2:22" x14ac:dyDescent="0.25">
      <c r="B388" s="685" t="s">
        <v>173</v>
      </c>
      <c r="D388" s="948"/>
      <c r="G388" s="948"/>
      <c r="V388" s="948"/>
    </row>
    <row r="389" spans="2:22" x14ac:dyDescent="0.25">
      <c r="B389" s="685" t="s">
        <v>264</v>
      </c>
      <c r="D389" s="948"/>
      <c r="G389" s="948"/>
      <c r="V389" s="948"/>
    </row>
    <row r="390" spans="2:22" x14ac:dyDescent="0.25">
      <c r="B390" s="686" t="s">
        <v>265</v>
      </c>
      <c r="D390" s="948"/>
      <c r="G390" s="948"/>
      <c r="V390" s="948"/>
    </row>
    <row r="391" spans="2:22" x14ac:dyDescent="0.25">
      <c r="B391" s="687" t="s">
        <v>266</v>
      </c>
      <c r="D391" s="948"/>
      <c r="G391" s="948"/>
      <c r="V391" s="948"/>
    </row>
    <row r="392" spans="2:22" x14ac:dyDescent="0.25">
      <c r="B392" s="688" t="s">
        <v>267</v>
      </c>
      <c r="D392" s="948"/>
      <c r="G392" s="948"/>
      <c r="V392" s="948"/>
    </row>
    <row r="393" spans="2:22" x14ac:dyDescent="0.25">
      <c r="B393" s="689" t="s">
        <v>216</v>
      </c>
      <c r="D393" s="948"/>
      <c r="G393" s="948"/>
      <c r="V393" s="948"/>
    </row>
    <row r="394" spans="2:22" x14ac:dyDescent="0.25">
      <c r="B394" s="690" t="s">
        <v>170</v>
      </c>
      <c r="D394" s="948"/>
      <c r="G394" s="948"/>
      <c r="V394" s="948"/>
    </row>
    <row r="395" spans="2:22" x14ac:dyDescent="0.25">
      <c r="B395" s="690" t="s">
        <v>260</v>
      </c>
      <c r="D395" s="948"/>
      <c r="G395" s="948"/>
      <c r="V395" s="948"/>
    </row>
    <row r="396" spans="2:22" x14ac:dyDescent="0.25">
      <c r="B396" s="691" t="s">
        <v>261</v>
      </c>
      <c r="D396" s="948"/>
      <c r="G396" s="948"/>
      <c r="V396" s="948"/>
    </row>
    <row r="397" spans="2:22" x14ac:dyDescent="0.25">
      <c r="B397" s="692" t="s">
        <v>262</v>
      </c>
      <c r="D397" s="948"/>
      <c r="G397" s="948"/>
      <c r="V397" s="948"/>
    </row>
    <row r="398" spans="2:22" x14ac:dyDescent="0.25">
      <c r="B398" s="693" t="s">
        <v>263</v>
      </c>
      <c r="D398" s="948"/>
      <c r="G398" s="948"/>
      <c r="V398" s="948"/>
    </row>
    <row r="399" spans="2:22" x14ac:dyDescent="0.25">
      <c r="B399" s="694" t="s">
        <v>181</v>
      </c>
      <c r="D399" s="948"/>
      <c r="G399" s="948"/>
      <c r="V399" s="948"/>
    </row>
    <row r="400" spans="2:22" x14ac:dyDescent="0.25">
      <c r="B400" s="694" t="s">
        <v>182</v>
      </c>
      <c r="D400" s="948"/>
      <c r="G400" s="948"/>
      <c r="V400" s="948"/>
    </row>
    <row r="401" spans="2:22" x14ac:dyDescent="0.25">
      <c r="B401" s="695" t="s">
        <v>200</v>
      </c>
      <c r="D401" s="948"/>
      <c r="G401" s="948"/>
      <c r="V401" s="948"/>
    </row>
    <row r="402" spans="2:22" x14ac:dyDescent="0.25">
      <c r="B402" s="696" t="s">
        <v>304</v>
      </c>
      <c r="D402" s="948"/>
      <c r="G402" s="948"/>
      <c r="V402" s="948"/>
    </row>
    <row r="403" spans="2:22" x14ac:dyDescent="0.25">
      <c r="B403" s="697" t="s">
        <v>305</v>
      </c>
      <c r="D403" s="948"/>
      <c r="G403" s="948"/>
      <c r="V403" s="948"/>
    </row>
    <row r="404" spans="2:22" x14ac:dyDescent="0.25">
      <c r="B404" s="698" t="s">
        <v>306</v>
      </c>
      <c r="D404" s="948"/>
      <c r="G404" s="948"/>
      <c r="V404" s="948"/>
    </row>
    <row r="405" spans="2:22" x14ac:dyDescent="0.25">
      <c r="B405" s="699" t="s">
        <v>307</v>
      </c>
      <c r="D405" s="948"/>
      <c r="G405" s="948"/>
      <c r="V405" s="948"/>
    </row>
    <row r="406" spans="2:22" x14ac:dyDescent="0.25">
      <c r="B406" s="700" t="s">
        <v>236</v>
      </c>
      <c r="D406" s="948"/>
      <c r="G406" s="948"/>
      <c r="V406" s="948"/>
    </row>
    <row r="407" spans="2:22" x14ac:dyDescent="0.25">
      <c r="B407" s="701" t="s">
        <v>205</v>
      </c>
      <c r="D407" s="948"/>
      <c r="G407" s="948"/>
      <c r="V407" s="948"/>
    </row>
    <row r="408" spans="2:22" x14ac:dyDescent="0.25">
      <c r="B408" s="701" t="s">
        <v>308</v>
      </c>
      <c r="D408" s="948"/>
      <c r="G408" s="948"/>
      <c r="V408" s="948"/>
    </row>
    <row r="409" spans="2:22" x14ac:dyDescent="0.25">
      <c r="B409" s="702" t="s">
        <v>309</v>
      </c>
      <c r="D409" s="948"/>
      <c r="G409" s="948"/>
      <c r="V409" s="948"/>
    </row>
    <row r="410" spans="2:22" x14ac:dyDescent="0.25">
      <c r="B410" s="703" t="s">
        <v>310</v>
      </c>
      <c r="D410" s="948"/>
      <c r="G410" s="948"/>
      <c r="V410" s="948"/>
    </row>
    <row r="411" spans="2:22" x14ac:dyDescent="0.25">
      <c r="B411" s="704" t="s">
        <v>311</v>
      </c>
      <c r="D411" s="948"/>
      <c r="G411" s="948"/>
      <c r="V411" s="948"/>
    </row>
    <row r="412" spans="2:22" x14ac:dyDescent="0.25">
      <c r="B412" s="705" t="s">
        <v>227</v>
      </c>
      <c r="D412" s="948"/>
      <c r="G412" s="948"/>
      <c r="V412" s="948"/>
    </row>
    <row r="413" spans="2:22" x14ac:dyDescent="0.25">
      <c r="B413" s="706" t="s">
        <v>348</v>
      </c>
      <c r="D413" s="948"/>
      <c r="G413" s="948"/>
      <c r="V413" s="948"/>
    </row>
    <row r="414" spans="2:22" x14ac:dyDescent="0.25">
      <c r="B414" s="707" t="s">
        <v>349</v>
      </c>
      <c r="D414" s="948"/>
      <c r="G414" s="948"/>
      <c r="V414" s="948"/>
    </row>
    <row r="415" spans="2:22" x14ac:dyDescent="0.25">
      <c r="B415" s="708" t="s">
        <v>350</v>
      </c>
      <c r="D415" s="948"/>
      <c r="G415" s="948"/>
      <c r="V415" s="948"/>
    </row>
    <row r="416" spans="2:22" x14ac:dyDescent="0.25">
      <c r="B416" s="709" t="s">
        <v>351</v>
      </c>
      <c r="D416" s="948"/>
      <c r="G416" s="948"/>
      <c r="V416" s="948"/>
    </row>
    <row r="417" spans="2:22" x14ac:dyDescent="0.25">
      <c r="B417" s="710" t="s">
        <v>225</v>
      </c>
      <c r="D417" s="948"/>
      <c r="G417" s="948"/>
      <c r="V417" s="948"/>
    </row>
    <row r="418" spans="2:22" x14ac:dyDescent="0.25">
      <c r="B418" s="711" t="s">
        <v>184</v>
      </c>
      <c r="D418" s="948"/>
      <c r="G418" s="948"/>
      <c r="V418" s="948"/>
    </row>
    <row r="419" spans="2:22" x14ac:dyDescent="0.25">
      <c r="B419" s="711" t="s">
        <v>183</v>
      </c>
      <c r="D419" s="948"/>
      <c r="G419" s="948"/>
      <c r="V419" s="948"/>
    </row>
    <row r="420" spans="2:22" x14ac:dyDescent="0.25">
      <c r="B420" s="712" t="s">
        <v>240</v>
      </c>
      <c r="D420" s="948"/>
      <c r="G420" s="948"/>
      <c r="V420" s="948"/>
    </row>
    <row r="421" spans="2:22" x14ac:dyDescent="0.25">
      <c r="B421" s="713" t="s">
        <v>388</v>
      </c>
      <c r="D421" s="948"/>
      <c r="G421" s="948"/>
      <c r="V421" s="948"/>
    </row>
    <row r="422" spans="2:22" x14ac:dyDescent="0.25">
      <c r="B422" s="714" t="s">
        <v>389</v>
      </c>
      <c r="D422" s="948"/>
      <c r="G422" s="948"/>
      <c r="V422" s="948"/>
    </row>
    <row r="423" spans="2:22" x14ac:dyDescent="0.25">
      <c r="B423" s="715" t="s">
        <v>390</v>
      </c>
      <c r="D423" s="948"/>
      <c r="G423" s="948"/>
      <c r="V423" s="948"/>
    </row>
    <row r="424" spans="2:22" x14ac:dyDescent="0.25">
      <c r="B424" s="716" t="s">
        <v>391</v>
      </c>
      <c r="D424" s="948"/>
      <c r="G424" s="948"/>
      <c r="V424" s="948"/>
    </row>
    <row r="425" spans="2:22" x14ac:dyDescent="0.25">
      <c r="B425" s="717" t="s">
        <v>234</v>
      </c>
      <c r="D425" s="948"/>
      <c r="G425" s="948"/>
      <c r="V425" s="948"/>
    </row>
    <row r="426" spans="2:22" x14ac:dyDescent="0.25">
      <c r="B426" s="717" t="s">
        <v>368</v>
      </c>
      <c r="D426" s="948"/>
      <c r="G426" s="948"/>
      <c r="V426" s="948"/>
    </row>
    <row r="427" spans="2:22" x14ac:dyDescent="0.25">
      <c r="B427" s="718" t="s">
        <v>369</v>
      </c>
      <c r="D427" s="948"/>
      <c r="G427" s="948"/>
      <c r="V427" s="948"/>
    </row>
    <row r="428" spans="2:22" x14ac:dyDescent="0.25">
      <c r="B428" s="719" t="s">
        <v>370</v>
      </c>
      <c r="D428" s="948"/>
      <c r="G428" s="948"/>
      <c r="V428" s="948"/>
    </row>
    <row r="429" spans="2:22" x14ac:dyDescent="0.25">
      <c r="B429" s="720" t="s">
        <v>371</v>
      </c>
      <c r="D429" s="948"/>
      <c r="G429" s="948"/>
      <c r="V429" s="948"/>
    </row>
    <row r="430" spans="2:22" x14ac:dyDescent="0.25">
      <c r="B430" s="721" t="s">
        <v>213</v>
      </c>
      <c r="D430" s="948"/>
      <c r="G430" s="948"/>
      <c r="V430" s="948"/>
    </row>
    <row r="431" spans="2:22" x14ac:dyDescent="0.25">
      <c r="B431" s="722" t="s">
        <v>197</v>
      </c>
      <c r="D431" s="948"/>
      <c r="G431" s="948"/>
      <c r="V431" s="948"/>
    </row>
    <row r="432" spans="2:22" x14ac:dyDescent="0.25">
      <c r="B432" s="723" t="s">
        <v>292</v>
      </c>
      <c r="D432" s="948"/>
      <c r="G432" s="948"/>
      <c r="V432" s="948"/>
    </row>
    <row r="433" spans="2:22" x14ac:dyDescent="0.25">
      <c r="B433" s="724" t="s">
        <v>293</v>
      </c>
      <c r="D433" s="948"/>
      <c r="G433" s="948"/>
      <c r="V433" s="948"/>
    </row>
    <row r="434" spans="2:22" x14ac:dyDescent="0.25">
      <c r="B434" s="725" t="s">
        <v>294</v>
      </c>
      <c r="D434" s="948"/>
      <c r="G434" s="948"/>
      <c r="V434" s="948"/>
    </row>
    <row r="435" spans="2:22" x14ac:dyDescent="0.25">
      <c r="B435" s="726" t="s">
        <v>295</v>
      </c>
      <c r="D435" s="948"/>
      <c r="G435" s="948"/>
      <c r="V435" s="948"/>
    </row>
    <row r="436" spans="2:22" x14ac:dyDescent="0.25">
      <c r="B436" s="727" t="s">
        <v>191</v>
      </c>
      <c r="D436" s="948"/>
      <c r="G436" s="948"/>
      <c r="V436" s="948"/>
    </row>
    <row r="437" spans="2:22" x14ac:dyDescent="0.25">
      <c r="B437" s="694" t="s">
        <v>181</v>
      </c>
      <c r="D437" s="948"/>
      <c r="G437" s="948"/>
      <c r="V437" s="948"/>
    </row>
    <row r="438" spans="2:22" x14ac:dyDescent="0.25">
      <c r="B438" s="694" t="s">
        <v>182</v>
      </c>
      <c r="D438" s="948"/>
      <c r="G438" s="948"/>
      <c r="V438" s="948"/>
    </row>
    <row r="439" spans="2:22" x14ac:dyDescent="0.25">
      <c r="B439" s="728" t="s">
        <v>199</v>
      </c>
      <c r="D439" s="948"/>
      <c r="G439" s="948"/>
      <c r="V439" s="948"/>
    </row>
    <row r="440" spans="2:22" x14ac:dyDescent="0.25">
      <c r="B440" s="729" t="s">
        <v>300</v>
      </c>
      <c r="D440" s="948"/>
      <c r="G440" s="948"/>
      <c r="V440" s="948"/>
    </row>
    <row r="441" spans="2:22" x14ac:dyDescent="0.25">
      <c r="B441" s="730" t="s">
        <v>301</v>
      </c>
      <c r="D441" s="948"/>
      <c r="G441" s="948"/>
      <c r="V441" s="948"/>
    </row>
    <row r="442" spans="2:22" x14ac:dyDescent="0.25">
      <c r="B442" s="731" t="s">
        <v>302</v>
      </c>
      <c r="D442" s="948"/>
      <c r="G442" s="948"/>
      <c r="V442" s="948"/>
    </row>
    <row r="443" spans="2:22" x14ac:dyDescent="0.25">
      <c r="B443" s="732" t="s">
        <v>303</v>
      </c>
      <c r="D443" s="948"/>
      <c r="G443" s="948"/>
      <c r="V443" s="948"/>
    </row>
    <row r="444" spans="2:22" x14ac:dyDescent="0.25">
      <c r="B444" s="733" t="s">
        <v>226</v>
      </c>
      <c r="D444" s="948"/>
      <c r="G444" s="948"/>
      <c r="V444" s="948"/>
    </row>
    <row r="445" spans="2:22" x14ac:dyDescent="0.25">
      <c r="B445" s="733" t="s">
        <v>352</v>
      </c>
      <c r="D445" s="948"/>
      <c r="G445" s="948"/>
      <c r="V445" s="948"/>
    </row>
    <row r="446" spans="2:22" x14ac:dyDescent="0.25">
      <c r="B446" s="734" t="s">
        <v>353</v>
      </c>
      <c r="D446" s="948"/>
      <c r="G446" s="948"/>
      <c r="V446" s="948"/>
    </row>
    <row r="447" spans="2:22" x14ac:dyDescent="0.25">
      <c r="B447" s="735" t="s">
        <v>354</v>
      </c>
      <c r="D447" s="948"/>
      <c r="G447" s="948"/>
      <c r="V447" s="948"/>
    </row>
    <row r="448" spans="2:22" x14ac:dyDescent="0.25">
      <c r="B448" s="736" t="s">
        <v>355</v>
      </c>
      <c r="D448" s="948"/>
      <c r="G448" s="948"/>
      <c r="V448" s="948"/>
    </row>
    <row r="449" spans="2:22" x14ac:dyDescent="0.25">
      <c r="B449" s="737" t="s">
        <v>219</v>
      </c>
      <c r="D449" s="948"/>
      <c r="G449" s="948"/>
      <c r="V449" s="948"/>
    </row>
    <row r="450" spans="2:22" x14ac:dyDescent="0.25">
      <c r="B450" s="738" t="s">
        <v>725</v>
      </c>
      <c r="D450" s="948"/>
      <c r="G450" s="948"/>
      <c r="V450" s="948"/>
    </row>
    <row r="451" spans="2:22" x14ac:dyDescent="0.25">
      <c r="B451" s="972" t="s">
        <v>726</v>
      </c>
      <c r="D451" s="948"/>
      <c r="G451" s="948"/>
      <c r="V451" s="948"/>
    </row>
    <row r="452" spans="2:22" x14ac:dyDescent="0.25">
      <c r="B452" s="972" t="s">
        <v>1033</v>
      </c>
      <c r="D452" s="948"/>
      <c r="G452" s="948"/>
      <c r="V452" s="948"/>
    </row>
    <row r="453" spans="2:22" x14ac:dyDescent="0.25">
      <c r="B453" s="973" t="s">
        <v>1034</v>
      </c>
      <c r="D453" s="948"/>
      <c r="G453" s="948"/>
      <c r="V453" s="948"/>
    </row>
    <row r="454" spans="2:22" x14ac:dyDescent="0.25">
      <c r="B454" s="974" t="s">
        <v>1035</v>
      </c>
      <c r="D454" s="948"/>
      <c r="G454" s="948"/>
      <c r="V454" s="948"/>
    </row>
    <row r="455" spans="2:22" x14ac:dyDescent="0.25">
      <c r="B455" s="417" t="s">
        <v>1036</v>
      </c>
      <c r="D455" s="948"/>
      <c r="G455" s="948"/>
      <c r="V455" s="948"/>
    </row>
    <row r="456" spans="2:22" x14ac:dyDescent="0.25">
      <c r="B456" s="975" t="s">
        <v>727</v>
      </c>
      <c r="D456" s="948"/>
      <c r="G456" s="948"/>
      <c r="V456" s="948"/>
    </row>
    <row r="457" spans="2:22" x14ac:dyDescent="0.25">
      <c r="B457" s="976" t="s">
        <v>1037</v>
      </c>
      <c r="D457" s="948"/>
      <c r="G457" s="948"/>
      <c r="V457" s="948"/>
    </row>
    <row r="458" spans="2:22" x14ac:dyDescent="0.25">
      <c r="B458" s="977" t="s">
        <v>1038</v>
      </c>
      <c r="D458" s="948"/>
      <c r="G458" s="948"/>
      <c r="V458" s="948"/>
    </row>
    <row r="459" spans="2:22" x14ac:dyDescent="0.25">
      <c r="B459" s="978" t="s">
        <v>1039</v>
      </c>
      <c r="D459" s="948"/>
      <c r="G459" s="948"/>
      <c r="V459" s="948"/>
    </row>
    <row r="460" spans="2:22" x14ac:dyDescent="0.25">
      <c r="B460" s="979" t="s">
        <v>1040</v>
      </c>
      <c r="D460" s="948"/>
      <c r="G460" s="948"/>
      <c r="V460" s="948"/>
    </row>
    <row r="461" spans="2:22" x14ac:dyDescent="0.25">
      <c r="B461" s="519" t="s">
        <v>207</v>
      </c>
      <c r="D461" s="948"/>
      <c r="G461" s="948"/>
      <c r="V461" s="948"/>
    </row>
    <row r="462" spans="2:22" x14ac:dyDescent="0.25">
      <c r="B462" s="413" t="s">
        <v>192</v>
      </c>
      <c r="D462" s="948"/>
      <c r="G462" s="948"/>
      <c r="V462" s="948"/>
    </row>
    <row r="463" spans="2:22" x14ac:dyDescent="0.25">
      <c r="B463" s="980" t="s">
        <v>244</v>
      </c>
      <c r="D463" s="948"/>
      <c r="G463" s="948"/>
      <c r="V463" s="948"/>
    </row>
    <row r="464" spans="2:22" x14ac:dyDescent="0.25">
      <c r="B464" s="981" t="s">
        <v>400</v>
      </c>
      <c r="D464" s="948"/>
      <c r="G464" s="948"/>
      <c r="V464" s="948"/>
    </row>
    <row r="465" spans="2:22" x14ac:dyDescent="0.25">
      <c r="B465" s="982" t="s">
        <v>401</v>
      </c>
      <c r="D465" s="948"/>
      <c r="G465" s="948"/>
      <c r="V465" s="948"/>
    </row>
    <row r="466" spans="2:22" x14ac:dyDescent="0.25">
      <c r="B466" s="983" t="s">
        <v>402</v>
      </c>
      <c r="D466" s="948"/>
      <c r="G466" s="948"/>
      <c r="V466" s="948"/>
    </row>
    <row r="467" spans="2:22" x14ac:dyDescent="0.25">
      <c r="B467" s="984" t="s">
        <v>403</v>
      </c>
      <c r="D467" s="948"/>
      <c r="G467" s="948"/>
      <c r="V467" s="948"/>
    </row>
    <row r="468" spans="2:22" x14ac:dyDescent="0.25">
      <c r="B468" s="985" t="s">
        <v>728</v>
      </c>
      <c r="D468" s="948"/>
      <c r="G468" s="948"/>
      <c r="V468" s="948"/>
    </row>
    <row r="469" spans="2:22" x14ac:dyDescent="0.25">
      <c r="B469" s="986" t="s">
        <v>1041</v>
      </c>
      <c r="D469" s="948"/>
      <c r="G469" s="948"/>
      <c r="V469" s="948"/>
    </row>
    <row r="470" spans="2:22" x14ac:dyDescent="0.25">
      <c r="B470" s="987" t="s">
        <v>1042</v>
      </c>
      <c r="D470" s="948"/>
      <c r="G470" s="948"/>
      <c r="V470" s="948"/>
    </row>
    <row r="471" spans="2:22" x14ac:dyDescent="0.25">
      <c r="B471" s="988" t="s">
        <v>1043</v>
      </c>
      <c r="D471" s="948"/>
      <c r="G471" s="948"/>
      <c r="V471" s="948"/>
    </row>
    <row r="472" spans="2:22" x14ac:dyDescent="0.25">
      <c r="B472" s="989" t="s">
        <v>1044</v>
      </c>
      <c r="D472" s="948"/>
      <c r="G472" s="948"/>
      <c r="V472" s="948"/>
    </row>
    <row r="473" spans="2:22" x14ac:dyDescent="0.25">
      <c r="B473" s="990" t="s">
        <v>212</v>
      </c>
      <c r="D473" s="948"/>
      <c r="G473" s="948"/>
      <c r="V473" s="948"/>
    </row>
    <row r="474" spans="2:22" x14ac:dyDescent="0.25">
      <c r="B474" s="991" t="s">
        <v>190</v>
      </c>
      <c r="D474" s="948"/>
      <c r="G474" s="948"/>
      <c r="V474" s="948"/>
    </row>
    <row r="475" spans="2:22" x14ac:dyDescent="0.25">
      <c r="B475" s="992" t="s">
        <v>217</v>
      </c>
      <c r="D475" s="948"/>
      <c r="G475" s="948"/>
      <c r="V475" s="948"/>
    </row>
    <row r="476" spans="2:22" x14ac:dyDescent="0.25">
      <c r="B476" s="993" t="s">
        <v>204</v>
      </c>
      <c r="D476" s="948"/>
      <c r="G476" s="948"/>
      <c r="V476" s="948"/>
    </row>
    <row r="477" spans="2:22" x14ac:dyDescent="0.25">
      <c r="B477" s="994" t="s">
        <v>242</v>
      </c>
      <c r="D477" s="948"/>
      <c r="G477" s="948"/>
      <c r="V477" s="948"/>
    </row>
    <row r="478" spans="2:22" x14ac:dyDescent="0.25">
      <c r="B478" s="480" t="s">
        <v>185</v>
      </c>
      <c r="D478" s="948"/>
      <c r="G478" s="948"/>
      <c r="V478" s="948"/>
    </row>
    <row r="479" spans="2:22" x14ac:dyDescent="0.25">
      <c r="B479" s="739" t="s">
        <v>1045</v>
      </c>
      <c r="D479" s="948"/>
      <c r="G479" s="948"/>
      <c r="V479" s="948"/>
    </row>
    <row r="480" spans="2:22" x14ac:dyDescent="0.25">
      <c r="B480" s="740" t="s">
        <v>1046</v>
      </c>
      <c r="D480" s="948"/>
      <c r="G480" s="948"/>
      <c r="V480" s="948"/>
    </row>
    <row r="481" spans="2:22" x14ac:dyDescent="0.25">
      <c r="B481" s="740" t="s">
        <v>1047</v>
      </c>
      <c r="D481" s="948"/>
      <c r="G481" s="948"/>
      <c r="V481" s="948"/>
    </row>
    <row r="482" spans="2:22" x14ac:dyDescent="0.25">
      <c r="B482" s="741" t="s">
        <v>1048</v>
      </c>
      <c r="D482" s="948"/>
      <c r="G482" s="948"/>
      <c r="V482" s="948"/>
    </row>
    <row r="483" spans="2:22" x14ac:dyDescent="0.25">
      <c r="B483" s="742" t="s">
        <v>1049</v>
      </c>
      <c r="D483" s="948"/>
      <c r="G483" s="948"/>
      <c r="V483" s="948"/>
    </row>
    <row r="484" spans="2:22" x14ac:dyDescent="0.25">
      <c r="B484" s="995" t="s">
        <v>1050</v>
      </c>
      <c r="D484" s="948"/>
      <c r="G484" s="948"/>
      <c r="V484" s="948"/>
    </row>
    <row r="485" spans="2:22" x14ac:dyDescent="0.25">
      <c r="B485" s="743" t="s">
        <v>729</v>
      </c>
      <c r="D485" s="948"/>
      <c r="G485" s="948"/>
      <c r="V485" s="948"/>
    </row>
    <row r="486" spans="2:22" x14ac:dyDescent="0.25">
      <c r="B486" s="744" t="s">
        <v>169</v>
      </c>
      <c r="D486" s="948"/>
      <c r="G486" s="948"/>
      <c r="V486" s="948"/>
    </row>
    <row r="487" spans="2:22" x14ac:dyDescent="0.25">
      <c r="B487" s="744" t="s">
        <v>256</v>
      </c>
      <c r="D487" s="948"/>
      <c r="G487" s="948"/>
      <c r="V487" s="948"/>
    </row>
    <row r="488" spans="2:22" x14ac:dyDescent="0.25">
      <c r="B488" s="745" t="s">
        <v>257</v>
      </c>
      <c r="D488" s="948"/>
      <c r="G488" s="948"/>
      <c r="V488" s="948"/>
    </row>
    <row r="489" spans="2:22" x14ac:dyDescent="0.25">
      <c r="B489" s="746" t="s">
        <v>258</v>
      </c>
      <c r="D489" s="948"/>
      <c r="G489" s="948"/>
      <c r="V489" s="948"/>
    </row>
    <row r="490" spans="2:22" x14ac:dyDescent="0.25">
      <c r="B490" s="996" t="s">
        <v>259</v>
      </c>
      <c r="D490" s="948"/>
      <c r="G490" s="948"/>
      <c r="V490" s="948"/>
    </row>
    <row r="491" spans="2:22" x14ac:dyDescent="0.25">
      <c r="B491" s="481" t="s">
        <v>730</v>
      </c>
      <c r="D491" s="948"/>
      <c r="G491" s="948"/>
      <c r="V491" s="948"/>
    </row>
    <row r="492" spans="2:22" x14ac:dyDescent="0.25">
      <c r="B492" s="481" t="s">
        <v>186</v>
      </c>
      <c r="D492" s="948"/>
      <c r="G492" s="948"/>
      <c r="V492" s="948"/>
    </row>
    <row r="493" spans="2:22" x14ac:dyDescent="0.25">
      <c r="B493" s="838" t="s">
        <v>757</v>
      </c>
      <c r="D493" s="948"/>
      <c r="G493" s="948"/>
      <c r="V493" s="948"/>
    </row>
    <row r="494" spans="2:22" x14ac:dyDescent="0.25">
      <c r="B494" s="747" t="s">
        <v>731</v>
      </c>
      <c r="D494" s="948"/>
      <c r="G494" s="948"/>
      <c r="V494" s="948"/>
    </row>
    <row r="495" spans="2:22" x14ac:dyDescent="0.25">
      <c r="B495" s="1002" t="s">
        <v>222</v>
      </c>
      <c r="D495" s="948"/>
      <c r="G495" s="948"/>
      <c r="V495" s="948"/>
    </row>
    <row r="496" spans="2:22" x14ac:dyDescent="0.25">
      <c r="B496" s="748" t="s">
        <v>340</v>
      </c>
      <c r="D496" s="948"/>
      <c r="G496" s="948"/>
      <c r="V496" s="948"/>
    </row>
    <row r="497" spans="2:22" x14ac:dyDescent="0.25">
      <c r="B497" s="749" t="s">
        <v>341</v>
      </c>
      <c r="D497" s="948"/>
      <c r="G497" s="948"/>
      <c r="V497" s="948"/>
    </row>
    <row r="498" spans="2:22" x14ac:dyDescent="0.25">
      <c r="B498" s="750" t="s">
        <v>342</v>
      </c>
      <c r="D498" s="948"/>
      <c r="G498" s="948"/>
      <c r="V498" s="948"/>
    </row>
    <row r="499" spans="2:22" x14ac:dyDescent="0.25">
      <c r="B499" s="1001" t="s">
        <v>343</v>
      </c>
      <c r="D499" s="948"/>
      <c r="G499" s="948"/>
      <c r="V499" s="948"/>
    </row>
    <row r="500" spans="2:22" x14ac:dyDescent="0.25">
      <c r="B500" s="751" t="s">
        <v>733</v>
      </c>
      <c r="D500" s="948"/>
      <c r="G500" s="948"/>
      <c r="V500" s="948"/>
    </row>
    <row r="501" spans="2:22" x14ac:dyDescent="0.25">
      <c r="B501" s="751" t="s">
        <v>1051</v>
      </c>
      <c r="D501" s="948"/>
      <c r="G501" s="948"/>
      <c r="V501" s="948"/>
    </row>
    <row r="502" spans="2:22" x14ac:dyDescent="0.25">
      <c r="B502" s="752" t="s">
        <v>1052</v>
      </c>
      <c r="D502" s="948"/>
      <c r="G502" s="948"/>
      <c r="V502" s="948"/>
    </row>
    <row r="503" spans="2:22" x14ac:dyDescent="0.25">
      <c r="B503" s="753" t="s">
        <v>1053</v>
      </c>
      <c r="D503" s="948"/>
      <c r="G503" s="948"/>
      <c r="V503" s="948"/>
    </row>
    <row r="504" spans="2:22" x14ac:dyDescent="0.25">
      <c r="B504" s="1000" t="s">
        <v>1054</v>
      </c>
      <c r="D504" s="948"/>
      <c r="G504" s="948"/>
      <c r="V504" s="948"/>
    </row>
    <row r="505" spans="2:22" x14ac:dyDescent="0.25">
      <c r="B505" s="997" t="s">
        <v>237</v>
      </c>
      <c r="D505" s="948"/>
      <c r="G505" s="948"/>
      <c r="V505" s="948"/>
    </row>
    <row r="506" spans="2:22" x14ac:dyDescent="0.25">
      <c r="B506" s="997" t="s">
        <v>376</v>
      </c>
      <c r="D506" s="948"/>
      <c r="G506" s="948"/>
      <c r="V506" s="948"/>
    </row>
    <row r="507" spans="2:22" x14ac:dyDescent="0.25">
      <c r="B507" s="998" t="s">
        <v>377</v>
      </c>
      <c r="D507" s="948"/>
      <c r="G507" s="948"/>
      <c r="V507" s="948"/>
    </row>
    <row r="508" spans="2:22" x14ac:dyDescent="0.25">
      <c r="B508" s="999" t="s">
        <v>378</v>
      </c>
      <c r="D508" s="948"/>
      <c r="G508" s="948"/>
      <c r="V508" s="948"/>
    </row>
    <row r="509" spans="2:22" x14ac:dyDescent="0.25">
      <c r="B509" s="482" t="s">
        <v>379</v>
      </c>
      <c r="D509" s="948"/>
      <c r="G509" s="948"/>
      <c r="V509" s="948"/>
    </row>
    <row r="510" spans="2:22" x14ac:dyDescent="0.25">
      <c r="B510" s="754" t="s">
        <v>734</v>
      </c>
      <c r="D510" s="948"/>
      <c r="G510" s="948"/>
      <c r="V510" s="948"/>
    </row>
    <row r="511" spans="2:22" x14ac:dyDescent="0.25">
      <c r="B511" s="755" t="s">
        <v>1055</v>
      </c>
      <c r="D511" s="948"/>
      <c r="G511" s="948"/>
      <c r="V511" s="948"/>
    </row>
    <row r="512" spans="2:22" x14ac:dyDescent="0.25">
      <c r="B512" s="756" t="s">
        <v>1056</v>
      </c>
      <c r="D512" s="948"/>
      <c r="G512" s="948"/>
      <c r="V512" s="948"/>
    </row>
    <row r="513" spans="2:22" x14ac:dyDescent="0.25">
      <c r="B513" s="757" t="s">
        <v>1057</v>
      </c>
      <c r="D513" s="948"/>
      <c r="G513" s="948"/>
      <c r="V513" s="948"/>
    </row>
    <row r="514" spans="2:22" x14ac:dyDescent="0.25">
      <c r="B514" s="1003" t="s">
        <v>1058</v>
      </c>
      <c r="D514" s="948"/>
      <c r="G514" s="948"/>
      <c r="V514" s="948"/>
    </row>
    <row r="515" spans="2:22" x14ac:dyDescent="0.25">
      <c r="B515" s="758" t="s">
        <v>224</v>
      </c>
      <c r="D515" s="948"/>
      <c r="G515" s="948"/>
      <c r="V515" s="948"/>
    </row>
    <row r="516" spans="2:22" x14ac:dyDescent="0.25">
      <c r="B516" s="759" t="s">
        <v>214</v>
      </c>
      <c r="D516" s="948"/>
      <c r="G516" s="948"/>
      <c r="V516" s="948"/>
    </row>
    <row r="517" spans="2:22" x14ac:dyDescent="0.25">
      <c r="B517" s="760" t="s">
        <v>332</v>
      </c>
      <c r="D517" s="948"/>
      <c r="G517" s="948"/>
      <c r="V517" s="948"/>
    </row>
    <row r="518" spans="2:22" x14ac:dyDescent="0.25">
      <c r="B518" s="761" t="s">
        <v>333</v>
      </c>
      <c r="D518" s="948"/>
      <c r="G518" s="948"/>
      <c r="V518" s="948"/>
    </row>
    <row r="519" spans="2:22" x14ac:dyDescent="0.25">
      <c r="B519" s="762" t="s">
        <v>334</v>
      </c>
      <c r="D519" s="948"/>
      <c r="G519" s="948"/>
      <c r="V519" s="948"/>
    </row>
    <row r="520" spans="2:22" x14ac:dyDescent="0.25">
      <c r="B520" s="763" t="s">
        <v>335</v>
      </c>
      <c r="D520" s="948"/>
      <c r="G520" s="948"/>
      <c r="V520" s="948"/>
    </row>
    <row r="521" spans="2:22" x14ac:dyDescent="0.25">
      <c r="B521" s="764" t="s">
        <v>202</v>
      </c>
      <c r="D521" s="948"/>
      <c r="G521" s="948"/>
      <c r="V521" s="948"/>
    </row>
    <row r="522" spans="2:22" x14ac:dyDescent="0.25">
      <c r="B522" s="765" t="s">
        <v>312</v>
      </c>
      <c r="D522" s="948"/>
      <c r="G522" s="948"/>
      <c r="V522" s="948"/>
    </row>
    <row r="523" spans="2:22" x14ac:dyDescent="0.25">
      <c r="B523" s="766" t="s">
        <v>313</v>
      </c>
      <c r="D523" s="948"/>
      <c r="G523" s="948"/>
      <c r="V523" s="948"/>
    </row>
    <row r="524" spans="2:22" x14ac:dyDescent="0.25">
      <c r="B524" s="767" t="s">
        <v>314</v>
      </c>
      <c r="D524" s="948"/>
      <c r="G524" s="948"/>
      <c r="V524" s="948"/>
    </row>
    <row r="525" spans="2:22" x14ac:dyDescent="0.25">
      <c r="B525" s="768" t="s">
        <v>315</v>
      </c>
      <c r="D525" s="948"/>
      <c r="G525" s="948"/>
      <c r="V525" s="948"/>
    </row>
    <row r="526" spans="2:22" x14ac:dyDescent="0.25">
      <c r="B526" s="769" t="s">
        <v>241</v>
      </c>
      <c r="D526" s="948"/>
      <c r="G526" s="948"/>
      <c r="V526" s="948"/>
    </row>
    <row r="527" spans="2:22" x14ac:dyDescent="0.25">
      <c r="B527" s="770" t="s">
        <v>392</v>
      </c>
      <c r="D527" s="948"/>
      <c r="G527" s="948"/>
      <c r="V527" s="948"/>
    </row>
    <row r="528" spans="2:22" x14ac:dyDescent="0.25">
      <c r="B528" s="771" t="s">
        <v>393</v>
      </c>
      <c r="D528" s="948"/>
      <c r="G528" s="948"/>
      <c r="V528" s="948"/>
    </row>
    <row r="529" spans="2:22" x14ac:dyDescent="0.25">
      <c r="B529" s="772" t="s">
        <v>394</v>
      </c>
      <c r="D529" s="948"/>
      <c r="G529" s="948"/>
      <c r="V529" s="948"/>
    </row>
    <row r="530" spans="2:22" x14ac:dyDescent="0.25">
      <c r="B530" s="773" t="s">
        <v>395</v>
      </c>
      <c r="D530" s="948"/>
      <c r="G530" s="948"/>
      <c r="V530" s="948"/>
    </row>
    <row r="531" spans="2:22" x14ac:dyDescent="0.25">
      <c r="B531" s="774" t="s">
        <v>166</v>
      </c>
      <c r="D531" s="948"/>
      <c r="G531" s="948"/>
      <c r="V531" s="948"/>
    </row>
    <row r="532" spans="2:22" x14ac:dyDescent="0.25">
      <c r="B532" s="775" t="s">
        <v>168</v>
      </c>
      <c r="D532" s="948"/>
      <c r="G532" s="948"/>
      <c r="V532" s="948"/>
    </row>
    <row r="533" spans="2:22" x14ac:dyDescent="0.25">
      <c r="B533" s="775" t="s">
        <v>252</v>
      </c>
      <c r="D533" s="948"/>
      <c r="G533" s="948"/>
      <c r="V533" s="948"/>
    </row>
    <row r="534" spans="2:22" x14ac:dyDescent="0.25">
      <c r="B534" s="776" t="s">
        <v>253</v>
      </c>
      <c r="D534" s="948"/>
      <c r="G534" s="948"/>
      <c r="V534" s="948"/>
    </row>
    <row r="535" spans="2:22" x14ac:dyDescent="0.25">
      <c r="B535" s="777" t="s">
        <v>254</v>
      </c>
      <c r="D535" s="948"/>
      <c r="G535" s="948"/>
      <c r="V535" s="948"/>
    </row>
    <row r="536" spans="2:22" x14ac:dyDescent="0.25">
      <c r="B536" s="1004" t="s">
        <v>255</v>
      </c>
      <c r="D536" s="948"/>
      <c r="G536" s="948"/>
      <c r="V536" s="948"/>
    </row>
    <row r="537" spans="2:22" x14ac:dyDescent="0.25">
      <c r="B537" s="778" t="s">
        <v>735</v>
      </c>
      <c r="D537" s="948"/>
      <c r="G537" s="948"/>
      <c r="V537" s="948"/>
    </row>
    <row r="538" spans="2:22" x14ac:dyDescent="0.25">
      <c r="B538" s="779" t="s">
        <v>736</v>
      </c>
      <c r="D538" s="948"/>
      <c r="G538" s="948"/>
      <c r="V538" s="948"/>
    </row>
    <row r="539" spans="2:22" x14ac:dyDescent="0.25">
      <c r="B539" s="780" t="s">
        <v>1059</v>
      </c>
      <c r="D539" s="948"/>
      <c r="G539" s="948"/>
      <c r="V539" s="948"/>
    </row>
    <row r="540" spans="2:22" x14ac:dyDescent="0.25">
      <c r="B540" s="781" t="s">
        <v>1060</v>
      </c>
      <c r="D540" s="948"/>
      <c r="G540" s="948"/>
      <c r="V540" s="948"/>
    </row>
    <row r="541" spans="2:22" x14ac:dyDescent="0.25">
      <c r="B541" s="782" t="s">
        <v>1061</v>
      </c>
      <c r="D541" s="948"/>
      <c r="G541" s="948"/>
      <c r="V541" s="948"/>
    </row>
    <row r="542" spans="2:22" x14ac:dyDescent="0.25">
      <c r="B542" s="783" t="s">
        <v>1062</v>
      </c>
      <c r="D542" s="948"/>
      <c r="G542" s="948"/>
      <c r="V542" s="948"/>
    </row>
    <row r="543" spans="2:22" x14ac:dyDescent="0.25">
      <c r="B543" s="784" t="s">
        <v>737</v>
      </c>
      <c r="D543" s="948"/>
      <c r="G543" s="948"/>
      <c r="V543" s="948"/>
    </row>
    <row r="544" spans="2:22" x14ac:dyDescent="0.25">
      <c r="B544" s="785" t="s">
        <v>1063</v>
      </c>
      <c r="D544" s="948"/>
      <c r="G544" s="948"/>
      <c r="V544" s="948"/>
    </row>
    <row r="545" spans="2:22" x14ac:dyDescent="0.25">
      <c r="B545" s="786" t="s">
        <v>1064</v>
      </c>
      <c r="D545" s="948"/>
      <c r="G545" s="948"/>
      <c r="V545" s="948"/>
    </row>
    <row r="546" spans="2:22" x14ac:dyDescent="0.25">
      <c r="B546" s="787" t="s">
        <v>1065</v>
      </c>
      <c r="D546" s="948"/>
      <c r="G546" s="948"/>
      <c r="V546" s="948"/>
    </row>
    <row r="547" spans="2:22" x14ac:dyDescent="0.25">
      <c r="B547" s="788" t="s">
        <v>1066</v>
      </c>
      <c r="D547" s="948"/>
      <c r="G547" s="948"/>
      <c r="V547" s="948"/>
    </row>
    <row r="548" spans="2:22" x14ac:dyDescent="0.25">
      <c r="B548" s="789" t="s">
        <v>201</v>
      </c>
      <c r="D548" s="948"/>
      <c r="G548" s="948"/>
      <c r="V548" s="948"/>
    </row>
    <row r="549" spans="2:22" x14ac:dyDescent="0.25">
      <c r="B549" s="1005" t="s">
        <v>738</v>
      </c>
      <c r="D549" s="948"/>
      <c r="G549" s="948"/>
      <c r="V549" s="948"/>
    </row>
    <row r="550" spans="2:22" x14ac:dyDescent="0.25">
      <c r="B550" s="1006" t="s">
        <v>1067</v>
      </c>
      <c r="D550" s="948"/>
      <c r="G550" s="948"/>
      <c r="V550" s="948"/>
    </row>
    <row r="551" spans="2:22" x14ac:dyDescent="0.25">
      <c r="B551" s="1007" t="s">
        <v>1068</v>
      </c>
      <c r="D551" s="948"/>
      <c r="G551" s="948"/>
      <c r="V551" s="948"/>
    </row>
    <row r="552" spans="2:22" x14ac:dyDescent="0.25">
      <c r="B552" s="1008" t="s">
        <v>1069</v>
      </c>
      <c r="D552" s="948"/>
      <c r="G552" s="948"/>
      <c r="V552" s="948"/>
    </row>
    <row r="553" spans="2:22" x14ac:dyDescent="0.25">
      <c r="B553" s="483" t="s">
        <v>1070</v>
      </c>
      <c r="D553" s="948"/>
      <c r="G553" s="948"/>
      <c r="V553" s="948"/>
    </row>
    <row r="554" spans="2:22" x14ac:dyDescent="0.25">
      <c r="B554" s="484" t="s">
        <v>739</v>
      </c>
      <c r="D554" s="948"/>
      <c r="G554" s="948"/>
      <c r="V554" s="948"/>
    </row>
    <row r="555" spans="2:22" x14ac:dyDescent="0.25">
      <c r="B555" s="484" t="s">
        <v>1071</v>
      </c>
      <c r="D555" s="948"/>
      <c r="G555" s="948"/>
      <c r="V555" s="948"/>
    </row>
    <row r="556" spans="2:22" x14ac:dyDescent="0.25">
      <c r="B556" s="485" t="s">
        <v>1072</v>
      </c>
      <c r="D556" s="948"/>
      <c r="G556" s="948"/>
      <c r="V556" s="948"/>
    </row>
    <row r="557" spans="2:22" x14ac:dyDescent="0.25">
      <c r="B557" s="486" t="s">
        <v>1073</v>
      </c>
      <c r="D557" s="948"/>
      <c r="G557" s="948"/>
      <c r="V557" s="948"/>
    </row>
    <row r="558" spans="2:22" x14ac:dyDescent="0.25">
      <c r="B558" s="424" t="s">
        <v>1074</v>
      </c>
      <c r="D558" s="948"/>
      <c r="G558" s="948"/>
      <c r="V558" s="948"/>
    </row>
    <row r="559" spans="2:22" x14ac:dyDescent="0.25">
      <c r="B559" s="790" t="s">
        <v>229</v>
      </c>
      <c r="D559" s="948"/>
      <c r="G559" s="948"/>
      <c r="V559" s="948"/>
    </row>
    <row r="560" spans="2:22" x14ac:dyDescent="0.25">
      <c r="B560" s="791" t="s">
        <v>360</v>
      </c>
      <c r="D560" s="948"/>
      <c r="G560" s="948"/>
      <c r="V560" s="948"/>
    </row>
    <row r="561" spans="2:22" x14ac:dyDescent="0.25">
      <c r="B561" s="792" t="s">
        <v>361</v>
      </c>
      <c r="D561" s="948"/>
      <c r="G561" s="948"/>
      <c r="V561" s="948"/>
    </row>
    <row r="562" spans="2:22" x14ac:dyDescent="0.25">
      <c r="B562" s="793" t="s">
        <v>362</v>
      </c>
      <c r="D562" s="948"/>
      <c r="G562" s="948"/>
      <c r="V562" s="948"/>
    </row>
    <row r="563" spans="2:22" x14ac:dyDescent="0.25">
      <c r="B563" s="794" t="s">
        <v>363</v>
      </c>
      <c r="D563" s="948"/>
      <c r="G563" s="948"/>
      <c r="V563" s="948"/>
    </row>
    <row r="564" spans="2:22" x14ac:dyDescent="0.25">
      <c r="B564" s="1009" t="s">
        <v>193</v>
      </c>
      <c r="D564" s="948"/>
      <c r="G564" s="948"/>
      <c r="V564" s="948"/>
    </row>
    <row r="565" spans="2:22" x14ac:dyDescent="0.25">
      <c r="B565" s="1010" t="s">
        <v>272</v>
      </c>
      <c r="D565" s="948"/>
      <c r="G565" s="948"/>
      <c r="V565" s="948"/>
    </row>
    <row r="566" spans="2:22" x14ac:dyDescent="0.25">
      <c r="B566" s="1011" t="s">
        <v>273</v>
      </c>
      <c r="D566" s="948"/>
      <c r="G566" s="948"/>
      <c r="V566" s="948"/>
    </row>
    <row r="567" spans="2:22" x14ac:dyDescent="0.25">
      <c r="B567" s="1012" t="s">
        <v>274</v>
      </c>
      <c r="D567" s="948"/>
      <c r="G567" s="948"/>
      <c r="V567" s="948"/>
    </row>
    <row r="568" spans="2:22" x14ac:dyDescent="0.25">
      <c r="B568" s="487" t="s">
        <v>275</v>
      </c>
      <c r="D568" s="948"/>
      <c r="G568" s="948"/>
      <c r="V568" s="948"/>
    </row>
    <row r="569" spans="2:22" x14ac:dyDescent="0.25">
      <c r="B569" s="488" t="s">
        <v>231</v>
      </c>
      <c r="D569" s="948"/>
      <c r="G569" s="948"/>
      <c r="V569" s="948"/>
    </row>
    <row r="570" spans="2:22" x14ac:dyDescent="0.25">
      <c r="B570" s="1013" t="s">
        <v>741</v>
      </c>
      <c r="D570" s="948"/>
      <c r="G570" s="948"/>
      <c r="V570" s="948"/>
    </row>
    <row r="571" spans="2:22" x14ac:dyDescent="0.25">
      <c r="B571" s="1014" t="s">
        <v>1075</v>
      </c>
      <c r="D571" s="948"/>
      <c r="G571" s="948"/>
      <c r="V571" s="948"/>
    </row>
    <row r="572" spans="2:22" x14ac:dyDescent="0.25">
      <c r="B572" s="1015" t="s">
        <v>1076</v>
      </c>
      <c r="D572" s="948"/>
      <c r="G572" s="948"/>
      <c r="V572" s="948"/>
    </row>
    <row r="573" spans="2:22" x14ac:dyDescent="0.25">
      <c r="B573" s="1016" t="s">
        <v>1077</v>
      </c>
      <c r="D573" s="948"/>
      <c r="G573" s="948"/>
      <c r="V573" s="948"/>
    </row>
    <row r="574" spans="2:22" x14ac:dyDescent="0.25">
      <c r="B574" s="1017" t="s">
        <v>1078</v>
      </c>
      <c r="D574" s="948"/>
      <c r="G574" s="948"/>
      <c r="V574" s="948"/>
    </row>
    <row r="575" spans="2:22" x14ac:dyDescent="0.25">
      <c r="B575" s="1018" t="s">
        <v>232</v>
      </c>
      <c r="D575" s="948"/>
      <c r="G575" s="948"/>
      <c r="V575" s="948"/>
    </row>
    <row r="576" spans="2:22" x14ac:dyDescent="0.25">
      <c r="B576" s="489" t="s">
        <v>211</v>
      </c>
      <c r="D576" s="948"/>
      <c r="G576" s="948"/>
      <c r="V576" s="948"/>
    </row>
    <row r="577" spans="2:22" x14ac:dyDescent="0.25">
      <c r="B577" s="795" t="s">
        <v>328</v>
      </c>
      <c r="D577" s="948"/>
      <c r="G577" s="948"/>
      <c r="V577" s="948"/>
    </row>
    <row r="578" spans="2:22" x14ac:dyDescent="0.25">
      <c r="B578" s="796" t="s">
        <v>329</v>
      </c>
      <c r="D578" s="948"/>
      <c r="G578" s="948"/>
      <c r="V578" s="948"/>
    </row>
    <row r="579" spans="2:22" x14ac:dyDescent="0.25">
      <c r="B579" s="797" t="s">
        <v>330</v>
      </c>
      <c r="D579" s="948"/>
      <c r="G579" s="948"/>
      <c r="V579" s="948"/>
    </row>
    <row r="580" spans="2:22" x14ac:dyDescent="0.25">
      <c r="B580" s="489" t="s">
        <v>331</v>
      </c>
      <c r="D580" s="948"/>
      <c r="G580" s="948"/>
      <c r="V580" s="948"/>
    </row>
    <row r="581" spans="2:22" x14ac:dyDescent="0.25">
      <c r="B581" s="798" t="s">
        <v>742</v>
      </c>
      <c r="D581" s="948"/>
      <c r="G581" s="948"/>
      <c r="V581" s="948"/>
    </row>
    <row r="582" spans="2:22" x14ac:dyDescent="0.25">
      <c r="B582" s="798" t="s">
        <v>1079</v>
      </c>
      <c r="D582" s="948"/>
      <c r="G582" s="948"/>
      <c r="V582" s="948"/>
    </row>
    <row r="583" spans="2:22" x14ac:dyDescent="0.25">
      <c r="B583" s="799" t="s">
        <v>1080</v>
      </c>
      <c r="D583" s="948"/>
      <c r="G583" s="948"/>
      <c r="V583" s="948"/>
    </row>
    <row r="584" spans="2:22" x14ac:dyDescent="0.25">
      <c r="B584" s="800" t="s">
        <v>1081</v>
      </c>
      <c r="D584" s="948"/>
      <c r="G584" s="948"/>
      <c r="V584" s="948"/>
    </row>
    <row r="585" spans="2:22" x14ac:dyDescent="0.25">
      <c r="B585" s="801" t="s">
        <v>1082</v>
      </c>
      <c r="D585" s="948"/>
      <c r="G585" s="948"/>
      <c r="V585" s="948"/>
    </row>
    <row r="586" spans="2:22" x14ac:dyDescent="0.25">
      <c r="B586" s="490" t="s">
        <v>743</v>
      </c>
      <c r="D586" s="948"/>
      <c r="G586" s="948"/>
      <c r="V586" s="948"/>
    </row>
    <row r="587" spans="2:22" x14ac:dyDescent="0.25">
      <c r="B587" s="1019" t="s">
        <v>1083</v>
      </c>
      <c r="D587" s="948"/>
      <c r="G587" s="948"/>
      <c r="V587" s="948"/>
    </row>
    <row r="588" spans="2:22" x14ac:dyDescent="0.25">
      <c r="B588" s="1020" t="s">
        <v>1084</v>
      </c>
      <c r="D588" s="948"/>
      <c r="G588" s="948"/>
      <c r="V588" s="948"/>
    </row>
    <row r="589" spans="2:22" x14ac:dyDescent="0.25">
      <c r="B589" s="1021" t="s">
        <v>1085</v>
      </c>
      <c r="D589" s="948"/>
      <c r="G589" s="948"/>
      <c r="V589" s="948"/>
    </row>
    <row r="590" spans="2:22" x14ac:dyDescent="0.25">
      <c r="B590" s="491" t="s">
        <v>1086</v>
      </c>
      <c r="D590" s="948"/>
      <c r="G590" s="948"/>
      <c r="V590" s="948"/>
    </row>
    <row r="591" spans="2:22" x14ac:dyDescent="0.25">
      <c r="B591" s="802" t="s">
        <v>196</v>
      </c>
      <c r="D591" s="948"/>
      <c r="G591" s="948"/>
      <c r="V591" s="948"/>
    </row>
    <row r="592" spans="2:22" x14ac:dyDescent="0.25">
      <c r="B592" s="803" t="s">
        <v>288</v>
      </c>
      <c r="D592" s="948"/>
      <c r="G592" s="948"/>
      <c r="V592" s="948"/>
    </row>
    <row r="593" spans="2:22" x14ac:dyDescent="0.25">
      <c r="B593" s="1022" t="s">
        <v>289</v>
      </c>
      <c r="D593" s="948"/>
      <c r="G593" s="948"/>
      <c r="V593" s="948"/>
    </row>
    <row r="594" spans="2:22" x14ac:dyDescent="0.25">
      <c r="B594" s="1023" t="s">
        <v>290</v>
      </c>
      <c r="D594" s="948"/>
      <c r="G594" s="948"/>
      <c r="V594" s="948"/>
    </row>
    <row r="595" spans="2:22" x14ac:dyDescent="0.25">
      <c r="B595" s="1024" t="s">
        <v>291</v>
      </c>
      <c r="D595" s="948"/>
      <c r="G595" s="948"/>
      <c r="V595" s="948"/>
    </row>
    <row r="596" spans="2:22" x14ac:dyDescent="0.25">
      <c r="B596" s="1025" t="s">
        <v>189</v>
      </c>
      <c r="D596" s="948"/>
      <c r="G596" s="948"/>
      <c r="V596" s="948"/>
    </row>
    <row r="597" spans="2:22" x14ac:dyDescent="0.25">
      <c r="B597" s="1026" t="s">
        <v>268</v>
      </c>
      <c r="D597" s="948"/>
      <c r="G597" s="948"/>
      <c r="V597" s="948"/>
    </row>
    <row r="598" spans="2:22" x14ac:dyDescent="0.25">
      <c r="B598" s="1027" t="s">
        <v>269</v>
      </c>
      <c r="D598" s="948"/>
      <c r="G598" s="948"/>
      <c r="V598" s="948"/>
    </row>
    <row r="599" spans="2:22" x14ac:dyDescent="0.25">
      <c r="B599" s="1028" t="s">
        <v>270</v>
      </c>
      <c r="D599" s="948"/>
      <c r="G599" s="948"/>
      <c r="V599" s="948"/>
    </row>
    <row r="600" spans="2:22" x14ac:dyDescent="0.25">
      <c r="B600" s="1029" t="s">
        <v>271</v>
      </c>
      <c r="D600" s="948"/>
      <c r="G600" s="948"/>
      <c r="V600" s="948"/>
    </row>
    <row r="601" spans="2:22" x14ac:dyDescent="0.25">
      <c r="B601" s="1030" t="s">
        <v>179</v>
      </c>
      <c r="D601" s="948"/>
      <c r="G601" s="948"/>
      <c r="V601" s="948"/>
    </row>
    <row r="602" spans="2:22" x14ac:dyDescent="0.25">
      <c r="B602" s="804" t="s">
        <v>296</v>
      </c>
      <c r="D602" s="948"/>
      <c r="G602" s="948"/>
      <c r="V602" s="948"/>
    </row>
    <row r="603" spans="2:22" x14ac:dyDescent="0.25">
      <c r="B603" s="805" t="s">
        <v>297</v>
      </c>
      <c r="D603" s="948"/>
      <c r="G603" s="948"/>
      <c r="V603" s="948"/>
    </row>
    <row r="604" spans="2:22" x14ac:dyDescent="0.25">
      <c r="B604" s="806" t="s">
        <v>298</v>
      </c>
      <c r="D604" s="948"/>
      <c r="G604" s="948"/>
      <c r="V604" s="948"/>
    </row>
    <row r="605" spans="2:22" x14ac:dyDescent="0.25">
      <c r="B605" s="1031" t="s">
        <v>299</v>
      </c>
      <c r="D605" s="948"/>
      <c r="G605" s="948"/>
      <c r="V605" s="948"/>
    </row>
    <row r="606" spans="2:22" x14ac:dyDescent="0.25">
      <c r="B606" s="1030" t="s">
        <v>180</v>
      </c>
      <c r="D606" s="948"/>
      <c r="G606" s="948"/>
      <c r="V606" s="948"/>
    </row>
    <row r="607" spans="2:22" x14ac:dyDescent="0.25">
      <c r="B607" s="839" t="s">
        <v>745</v>
      </c>
      <c r="D607" s="948"/>
      <c r="G607" s="948"/>
      <c r="V607" s="948"/>
    </row>
    <row r="608" spans="2:22" x14ac:dyDescent="0.25">
      <c r="B608" s="807" t="s">
        <v>1087</v>
      </c>
      <c r="D608" s="948"/>
      <c r="G608" s="948"/>
      <c r="V608" s="948"/>
    </row>
    <row r="609" spans="2:22" x14ac:dyDescent="0.25">
      <c r="B609" s="808" t="s">
        <v>1088</v>
      </c>
      <c r="D609" s="948"/>
      <c r="G609" s="948"/>
      <c r="V609" s="948"/>
    </row>
    <row r="610" spans="2:22" x14ac:dyDescent="0.25">
      <c r="B610" s="809" t="s">
        <v>1089</v>
      </c>
      <c r="D610" s="948"/>
      <c r="G610" s="948"/>
      <c r="V610" s="948"/>
    </row>
    <row r="611" spans="2:22" x14ac:dyDescent="0.25">
      <c r="B611" s="1046" t="s">
        <v>1090</v>
      </c>
      <c r="D611" s="948"/>
      <c r="G611" s="948"/>
      <c r="V611" s="948"/>
    </row>
    <row r="612" spans="2:22" x14ac:dyDescent="0.25">
      <c r="B612" s="810" t="s">
        <v>215</v>
      </c>
      <c r="D612" s="948"/>
      <c r="G612" s="948"/>
      <c r="V612" s="948"/>
    </row>
    <row r="613" spans="2:22" x14ac:dyDescent="0.25">
      <c r="B613" s="810" t="s">
        <v>336</v>
      </c>
      <c r="D613" s="948"/>
      <c r="G613" s="948"/>
      <c r="V613" s="948"/>
    </row>
    <row r="614" spans="2:22" x14ac:dyDescent="0.25">
      <c r="B614" s="811" t="s">
        <v>337</v>
      </c>
      <c r="D614" s="948"/>
      <c r="G614" s="948"/>
      <c r="V614" s="948"/>
    </row>
    <row r="615" spans="2:22" x14ac:dyDescent="0.25">
      <c r="B615" s="812" t="s">
        <v>338</v>
      </c>
      <c r="D615" s="948"/>
      <c r="G615" s="948"/>
      <c r="V615" s="948"/>
    </row>
    <row r="616" spans="2:22" x14ac:dyDescent="0.25">
      <c r="B616" s="1045" t="s">
        <v>339</v>
      </c>
      <c r="D616" s="948"/>
      <c r="G616" s="948"/>
      <c r="V616" s="948"/>
    </row>
    <row r="617" spans="2:22" x14ac:dyDescent="0.25">
      <c r="B617" s="1032" t="s">
        <v>198</v>
      </c>
      <c r="D617" s="948"/>
      <c r="G617" s="948"/>
      <c r="V617" s="948"/>
    </row>
    <row r="618" spans="2:22" x14ac:dyDescent="0.25">
      <c r="B618" s="813" t="s">
        <v>280</v>
      </c>
      <c r="D618" s="948"/>
      <c r="G618" s="948"/>
      <c r="V618" s="948"/>
    </row>
    <row r="619" spans="2:22" x14ac:dyDescent="0.25">
      <c r="B619" s="814" t="s">
        <v>281</v>
      </c>
      <c r="D619" s="948"/>
      <c r="G619" s="948"/>
      <c r="V619" s="948"/>
    </row>
    <row r="620" spans="2:22" x14ac:dyDescent="0.25">
      <c r="B620" s="815" t="s">
        <v>282</v>
      </c>
      <c r="D620" s="948"/>
      <c r="G620" s="948"/>
      <c r="V620" s="948"/>
    </row>
    <row r="621" spans="2:22" x14ac:dyDescent="0.25">
      <c r="B621" s="1033" t="s">
        <v>283</v>
      </c>
      <c r="D621" s="948"/>
      <c r="G621" s="948"/>
      <c r="V621" s="948"/>
    </row>
    <row r="622" spans="2:22" x14ac:dyDescent="0.25">
      <c r="B622" s="816" t="s">
        <v>746</v>
      </c>
      <c r="D622" s="948"/>
      <c r="G622" s="948"/>
      <c r="V622" s="948"/>
    </row>
    <row r="623" spans="2:22" x14ac:dyDescent="0.25">
      <c r="B623" s="817" t="s">
        <v>1091</v>
      </c>
      <c r="D623" s="948"/>
      <c r="G623" s="948"/>
      <c r="V623" s="948"/>
    </row>
    <row r="624" spans="2:22" x14ac:dyDescent="0.25">
      <c r="B624" s="818" t="s">
        <v>1092</v>
      </c>
      <c r="D624" s="948"/>
      <c r="G624" s="948"/>
      <c r="V624" s="948"/>
    </row>
    <row r="625" spans="2:22" x14ac:dyDescent="0.25">
      <c r="B625" s="778" t="s">
        <v>1093</v>
      </c>
      <c r="D625" s="948"/>
      <c r="G625" s="948"/>
      <c r="V625" s="948"/>
    </row>
    <row r="626" spans="2:22" x14ac:dyDescent="0.25">
      <c r="B626" s="1034" t="s">
        <v>1094</v>
      </c>
      <c r="D626" s="948"/>
      <c r="G626" s="948"/>
      <c r="V626" s="948"/>
    </row>
    <row r="627" spans="2:22" x14ac:dyDescent="0.25">
      <c r="B627" s="819" t="s">
        <v>748</v>
      </c>
      <c r="D627" s="948"/>
      <c r="G627" s="948"/>
      <c r="V627" s="948"/>
    </row>
    <row r="628" spans="2:22" x14ac:dyDescent="0.25">
      <c r="B628" s="820" t="s">
        <v>1095</v>
      </c>
      <c r="D628" s="948"/>
      <c r="G628" s="948"/>
      <c r="V628" s="948"/>
    </row>
    <row r="629" spans="2:22" x14ac:dyDescent="0.25">
      <c r="B629" s="821" t="s">
        <v>1096</v>
      </c>
      <c r="D629" s="948"/>
      <c r="G629" s="948"/>
      <c r="V629" s="948"/>
    </row>
    <row r="630" spans="2:22" x14ac:dyDescent="0.25">
      <c r="B630" s="822" t="s">
        <v>1097</v>
      </c>
      <c r="D630" s="948"/>
      <c r="G630" s="948"/>
      <c r="V630" s="948"/>
    </row>
    <row r="631" spans="2:22" x14ac:dyDescent="0.25">
      <c r="B631" s="823" t="s">
        <v>1098</v>
      </c>
      <c r="D631" s="948"/>
      <c r="G631" s="948"/>
      <c r="V631" s="948"/>
    </row>
    <row r="632" spans="2:22" x14ac:dyDescent="0.25">
      <c r="B632" s="1035" t="s">
        <v>749</v>
      </c>
      <c r="D632" s="948"/>
      <c r="G632" s="948"/>
      <c r="V632" s="948"/>
    </row>
    <row r="633" spans="2:22" x14ac:dyDescent="0.25">
      <c r="B633" s="1035" t="s">
        <v>1099</v>
      </c>
      <c r="D633" s="948"/>
      <c r="G633" s="948"/>
      <c r="V633" s="948"/>
    </row>
    <row r="634" spans="2:22" x14ac:dyDescent="0.25">
      <c r="B634" s="1036" t="s">
        <v>1100</v>
      </c>
      <c r="D634" s="948"/>
      <c r="G634" s="948"/>
      <c r="V634" s="948"/>
    </row>
    <row r="635" spans="2:22" x14ac:dyDescent="0.25">
      <c r="B635" s="1037" t="s">
        <v>1101</v>
      </c>
      <c r="D635" s="948"/>
      <c r="G635" s="948"/>
      <c r="V635" s="948"/>
    </row>
    <row r="636" spans="2:22" x14ac:dyDescent="0.25">
      <c r="B636" s="492" t="s">
        <v>1102</v>
      </c>
      <c r="D636" s="948"/>
      <c r="G636" s="948"/>
      <c r="V636" s="948"/>
    </row>
    <row r="637" spans="2:22" x14ac:dyDescent="0.25">
      <c r="B637" s="838" t="s">
        <v>687</v>
      </c>
      <c r="D637" s="948"/>
      <c r="G637" s="948"/>
      <c r="V637" s="948"/>
    </row>
    <row r="638" spans="2:22" x14ac:dyDescent="0.25">
      <c r="B638" s="824" t="s">
        <v>750</v>
      </c>
      <c r="D638" s="948"/>
      <c r="G638" s="948"/>
      <c r="V638" s="948"/>
    </row>
    <row r="639" spans="2:22" x14ac:dyDescent="0.25">
      <c r="B639" s="825" t="s">
        <v>1103</v>
      </c>
      <c r="D639" s="948"/>
      <c r="G639" s="948"/>
      <c r="V639" s="948"/>
    </row>
    <row r="640" spans="2:22" x14ac:dyDescent="0.25">
      <c r="B640" s="826" t="s">
        <v>1104</v>
      </c>
      <c r="D640" s="948"/>
      <c r="G640" s="948"/>
      <c r="V640" s="948"/>
    </row>
    <row r="641" spans="2:22" x14ac:dyDescent="0.25">
      <c r="B641" s="827" t="s">
        <v>1105</v>
      </c>
      <c r="D641" s="948"/>
      <c r="G641" s="948"/>
      <c r="V641" s="948"/>
    </row>
    <row r="642" spans="2:22" x14ac:dyDescent="0.25">
      <c r="B642" s="1042" t="s">
        <v>1106</v>
      </c>
      <c r="D642" s="948"/>
      <c r="G642" s="948"/>
      <c r="V642" s="948"/>
    </row>
    <row r="643" spans="2:22" x14ac:dyDescent="0.25">
      <c r="B643" s="828" t="s">
        <v>751</v>
      </c>
      <c r="D643" s="948"/>
      <c r="G643" s="948"/>
      <c r="V643" s="948"/>
    </row>
    <row r="644" spans="2:22" x14ac:dyDescent="0.25">
      <c r="B644" s="1038" t="s">
        <v>243</v>
      </c>
      <c r="D644" s="948"/>
      <c r="G644" s="948"/>
      <c r="V644" s="948"/>
    </row>
    <row r="645" spans="2:22" x14ac:dyDescent="0.25">
      <c r="B645" s="1039" t="s">
        <v>396</v>
      </c>
      <c r="D645" s="948"/>
      <c r="G645" s="948"/>
      <c r="V645" s="948"/>
    </row>
    <row r="646" spans="2:22" x14ac:dyDescent="0.25">
      <c r="B646" s="1040" t="s">
        <v>397</v>
      </c>
      <c r="D646" s="948"/>
      <c r="G646" s="948"/>
      <c r="V646" s="948"/>
    </row>
    <row r="647" spans="2:22" x14ac:dyDescent="0.25">
      <c r="B647" s="1041" t="s">
        <v>398</v>
      </c>
      <c r="D647" s="948"/>
      <c r="G647" s="948"/>
      <c r="V647" s="948"/>
    </row>
    <row r="648" spans="2:22" x14ac:dyDescent="0.25">
      <c r="B648" s="493" t="s">
        <v>399</v>
      </c>
      <c r="D648" s="948"/>
      <c r="G648" s="948"/>
      <c r="V648" s="948"/>
    </row>
    <row r="649" spans="2:22" x14ac:dyDescent="0.25">
      <c r="B649" s="829" t="s">
        <v>752</v>
      </c>
      <c r="D649" s="948"/>
      <c r="G649" s="948"/>
      <c r="V649" s="948"/>
    </row>
    <row r="650" spans="2:22" x14ac:dyDescent="0.25">
      <c r="B650" s="830" t="s">
        <v>1107</v>
      </c>
      <c r="D650" s="948"/>
      <c r="G650" s="948"/>
      <c r="V650" s="948"/>
    </row>
    <row r="651" spans="2:22" x14ac:dyDescent="0.25">
      <c r="B651" s="831" t="s">
        <v>1108</v>
      </c>
      <c r="D651" s="948"/>
      <c r="G651" s="948"/>
      <c r="V651" s="948"/>
    </row>
    <row r="652" spans="2:22" x14ac:dyDescent="0.25">
      <c r="B652" s="832" t="s">
        <v>1109</v>
      </c>
      <c r="D652" s="948"/>
      <c r="G652" s="948"/>
      <c r="V652" s="948"/>
    </row>
    <row r="653" spans="2:22" x14ac:dyDescent="0.25">
      <c r="B653" s="1044" t="s">
        <v>1110</v>
      </c>
      <c r="D653" s="948"/>
      <c r="G653" s="948"/>
      <c r="V653" s="948"/>
    </row>
    <row r="654" spans="2:22" x14ac:dyDescent="0.25">
      <c r="B654" s="656" t="s">
        <v>753</v>
      </c>
      <c r="D654" s="948"/>
      <c r="G654" s="948"/>
      <c r="V654" s="948"/>
    </row>
    <row r="655" spans="2:22" x14ac:dyDescent="0.25">
      <c r="B655" s="652" t="s">
        <v>163</v>
      </c>
      <c r="D655" s="948"/>
      <c r="G655" s="948"/>
      <c r="V655" s="948"/>
    </row>
    <row r="656" spans="2:22" x14ac:dyDescent="0.25">
      <c r="B656" s="833" t="s">
        <v>755</v>
      </c>
      <c r="D656" s="948"/>
      <c r="G656" s="948"/>
      <c r="V656" s="948"/>
    </row>
    <row r="657" spans="2:22" x14ac:dyDescent="0.25">
      <c r="B657" s="833" t="s">
        <v>1111</v>
      </c>
      <c r="D657" s="948"/>
      <c r="G657" s="948"/>
      <c r="V657" s="948"/>
    </row>
    <row r="658" spans="2:22" x14ac:dyDescent="0.25">
      <c r="B658" s="834" t="s">
        <v>1112</v>
      </c>
      <c r="D658" s="948"/>
      <c r="G658" s="948"/>
      <c r="V658" s="948"/>
    </row>
    <row r="659" spans="2:22" x14ac:dyDescent="0.25">
      <c r="B659" s="835" t="s">
        <v>1113</v>
      </c>
      <c r="D659" s="948"/>
      <c r="G659" s="948"/>
      <c r="V659" s="948"/>
    </row>
    <row r="660" spans="2:22" x14ac:dyDescent="0.25">
      <c r="B660" s="1043" t="s">
        <v>1114</v>
      </c>
      <c r="D660" s="948"/>
      <c r="G660" s="948"/>
      <c r="V660" s="948"/>
    </row>
    <row r="661" spans="2:22" x14ac:dyDescent="0.25">
      <c r="B661" s="750" t="s">
        <v>220</v>
      </c>
      <c r="D661" s="948"/>
      <c r="G661" s="948"/>
      <c r="V661" s="948"/>
    </row>
    <row r="663" spans="2:22" x14ac:dyDescent="0.25">
      <c r="B663" s="29" t="s">
        <v>1121</v>
      </c>
    </row>
  </sheetData>
  <sortState xmlns:xlrd2="http://schemas.microsoft.com/office/spreadsheetml/2017/richdata2" ref="B150:B352">
    <sortCondition ref="B150:B352"/>
  </sortState>
  <mergeCells count="2">
    <mergeCell ref="H2:T2"/>
    <mergeCell ref="I4:T4"/>
  </mergeCells>
  <hyperlinks>
    <hyperlink ref="B663" r:id="rId1" xr:uid="{00000000-0004-0000-0800-000000000000}"/>
    <hyperlink ref="H6" location="'HELP - colors'!H6" display="accent3" xr:uid="{00000000-0004-0000-0800-000001000000}"/>
    <hyperlink ref="H13" location="'HELP - colors'!H13" display="blues3" xr:uid="{00000000-0004-0000-0800-000002000000}"/>
    <hyperlink ref="B3" location="'HELP - colors'!B3" display="X11" xr:uid="{00000000-0004-0000-0800-000003000000}"/>
    <hyperlink ref="E3" location="'HELP - colors'!E3" display="SVG" xr:uid="{00000000-0004-0000-0800-000004000000}"/>
    <hyperlink ref="H7" location="'HELP - colors'!H7" display="accent4" xr:uid="{00000000-0004-0000-0800-000005000000}"/>
    <hyperlink ref="H8" location="'HELP - colors'!H8" display="accent5" xr:uid="{00000000-0004-0000-0800-000006000000}"/>
    <hyperlink ref="H9" location="'HELP - colors'!H9" display="accent6" xr:uid="{00000000-0004-0000-0800-000007000000}"/>
    <hyperlink ref="H10" location="'HELP - colors'!H10" display="accent7" xr:uid="{00000000-0004-0000-0800-000008000000}"/>
    <hyperlink ref="H11" location="'HELP - colors'!H11" display="accent8" xr:uid="{00000000-0004-0000-0800-000009000000}"/>
    <hyperlink ref="H14" location="'HELP - colors'!H14" display="blues4" xr:uid="{00000000-0004-0000-0800-00000A000000}"/>
    <hyperlink ref="H15" location="'HELP - colors'!H15" display="blues5" xr:uid="{00000000-0004-0000-0800-00000B000000}"/>
    <hyperlink ref="H16" location="'HELP - colors'!H16" display="blues6" xr:uid="{00000000-0004-0000-0800-00000C000000}"/>
    <hyperlink ref="H17" location="'HELP - colors'!H17" display="blues7" xr:uid="{00000000-0004-0000-0800-00000D000000}"/>
    <hyperlink ref="H18" location="'HELP - colors'!H18" display="blues8" xr:uid="{00000000-0004-0000-0800-00000E000000}"/>
    <hyperlink ref="H19" location="'HELP - colors'!H19" display="blues9" xr:uid="{00000000-0004-0000-0800-00000F000000}"/>
    <hyperlink ref="H21" location="'HELP - colors'!H21" display="brbg3" xr:uid="{00000000-0004-0000-0800-000010000000}"/>
    <hyperlink ref="H22" location="'HELP - colors'!H22" display="brbg4" xr:uid="{00000000-0004-0000-0800-000011000000}"/>
    <hyperlink ref="H23" location="'HELP - colors'!H23" display="brbg5" xr:uid="{00000000-0004-0000-0800-000012000000}"/>
    <hyperlink ref="H24" location="'HELP - colors'!H24" display="brbg6" xr:uid="{00000000-0004-0000-0800-000013000000}"/>
    <hyperlink ref="H25" location="'HELP - colors'!H25" display="brbg7" xr:uid="{00000000-0004-0000-0800-000014000000}"/>
    <hyperlink ref="H26" location="'HELP - colors'!H26" display="brbg8" xr:uid="{00000000-0004-0000-0800-000015000000}"/>
    <hyperlink ref="H27" location="'HELP - colors'!H27" display="brbg9" xr:uid="{00000000-0004-0000-0800-000016000000}"/>
    <hyperlink ref="H28" location="'HELP - colors'!H28" display="brbg10" xr:uid="{00000000-0004-0000-0800-000017000000}"/>
    <hyperlink ref="H29" location="'HELP - colors'!H29" display="brbg11" xr:uid="{00000000-0004-0000-0800-000018000000}"/>
    <hyperlink ref="H31" location="'HELP - colors'!H31" display="bugn3" xr:uid="{00000000-0004-0000-0800-000019000000}"/>
    <hyperlink ref="H32" location="'HELP - colors'!H32" display="bugn4" xr:uid="{00000000-0004-0000-0800-00001A000000}"/>
    <hyperlink ref="H33" location="'HELP - colors'!H33" display="bugn5" xr:uid="{00000000-0004-0000-0800-00001B000000}"/>
    <hyperlink ref="H34" location="'HELP - colors'!H34" display="bugn6" xr:uid="{00000000-0004-0000-0800-00001C000000}"/>
    <hyperlink ref="H35" location="'HELP - colors'!H35" display="bugn7" xr:uid="{00000000-0004-0000-0800-00001D000000}"/>
    <hyperlink ref="H36" location="'HELP - colors'!H36" display="bugn8" xr:uid="{00000000-0004-0000-0800-00001E000000}"/>
    <hyperlink ref="H37" location="'HELP - colors'!H37" display="bugn9" xr:uid="{00000000-0004-0000-0800-00001F000000}"/>
    <hyperlink ref="H39" location="'HELP - colors'!H39" display="bupu3" xr:uid="{00000000-0004-0000-0800-000020000000}"/>
    <hyperlink ref="H40" location="'HELP - colors'!H40" display="bupu3" xr:uid="{00000000-0004-0000-0800-000021000000}"/>
    <hyperlink ref="H41" location="'HELP - colors'!H41" display="bupu5" xr:uid="{00000000-0004-0000-0800-000022000000}"/>
    <hyperlink ref="H42" location="'HELP - colors'!H42" display="bupu6" xr:uid="{00000000-0004-0000-0800-000023000000}"/>
    <hyperlink ref="H43" location="'HELP - colors'!H43" display="bupu7" xr:uid="{00000000-0004-0000-0800-000024000000}"/>
    <hyperlink ref="H44" location="'HELP - colors'!H44" display="bupu8" xr:uid="{00000000-0004-0000-0800-000025000000}"/>
    <hyperlink ref="H45" location="'HELP - colors'!H45" display="bupu9" xr:uid="{00000000-0004-0000-0800-000026000000}"/>
    <hyperlink ref="H47" location="'HELP - colors'!H47" display="dark23" xr:uid="{00000000-0004-0000-0800-000027000000}"/>
    <hyperlink ref="H48" location="'HELP - colors'!H48" display="dark24" xr:uid="{00000000-0004-0000-0800-000028000000}"/>
    <hyperlink ref="H49" location="'HELP - colors'!H49" display="dark25" xr:uid="{00000000-0004-0000-0800-000029000000}"/>
    <hyperlink ref="H50" location="'HELP - colors'!H50" display="dark26" xr:uid="{00000000-0004-0000-0800-00002A000000}"/>
    <hyperlink ref="H51" location="'HELP - colors'!H51" display="dark27" xr:uid="{00000000-0004-0000-0800-00002B000000}"/>
    <hyperlink ref="H52" location="'HELP - colors'!H52" display="dark28" xr:uid="{00000000-0004-0000-0800-00002C000000}"/>
    <hyperlink ref="H54" location="'HELP - colors'!H54" display="gnbu3" xr:uid="{00000000-0004-0000-0800-00002D000000}"/>
    <hyperlink ref="H55" location="'HELP - colors'!H55" display="gnbu4" xr:uid="{00000000-0004-0000-0800-00002E000000}"/>
    <hyperlink ref="H56" location="'HELP - colors'!H56" display="gnbu5" xr:uid="{00000000-0004-0000-0800-00002F000000}"/>
    <hyperlink ref="H57" location="'HELP - colors'!H57" display="gnbu6" xr:uid="{00000000-0004-0000-0800-000030000000}"/>
    <hyperlink ref="H58" location="'HELP - colors'!H58" display="gnbu7" xr:uid="{00000000-0004-0000-0800-000031000000}"/>
    <hyperlink ref="H59" location="'HELP - colors'!H59" display="gnbu8" xr:uid="{00000000-0004-0000-0800-000032000000}"/>
    <hyperlink ref="H60" location="'HELP - colors'!H60" display="gnbu9" xr:uid="{00000000-0004-0000-0800-000033000000}"/>
    <hyperlink ref="H62" location="'HELP - colors'!H62" display="greens3" xr:uid="{00000000-0004-0000-0800-000034000000}"/>
    <hyperlink ref="H63" location="'HELP - colors'!H63" display="greens4" xr:uid="{00000000-0004-0000-0800-000035000000}"/>
    <hyperlink ref="H64" location="'HELP - colors'!H64" display="greens5" xr:uid="{00000000-0004-0000-0800-000036000000}"/>
    <hyperlink ref="H65" location="'HELP - colors'!H65" display="greens6" xr:uid="{00000000-0004-0000-0800-000037000000}"/>
    <hyperlink ref="H66" location="'HELP - colors'!H66" display="greens7" xr:uid="{00000000-0004-0000-0800-000038000000}"/>
    <hyperlink ref="H67" location="'HELP - colors'!H67" display="greens8" xr:uid="{00000000-0004-0000-0800-000039000000}"/>
    <hyperlink ref="H68" location="'HELP - colors'!H68" display="greens9" xr:uid="{00000000-0004-0000-0800-00003A000000}"/>
    <hyperlink ref="H70" location="'HELP - colors'!H70" display="greys3" xr:uid="{00000000-0004-0000-0800-00003B000000}"/>
    <hyperlink ref="H71" location="'HELP - colors'!H71" display="greys4" xr:uid="{00000000-0004-0000-0800-00003C000000}"/>
    <hyperlink ref="H72" location="'HELP - colors'!H72" display="greys5" xr:uid="{00000000-0004-0000-0800-00003D000000}"/>
    <hyperlink ref="H73" location="'HELP - colors'!H73" display="greys6" xr:uid="{00000000-0004-0000-0800-00003E000000}"/>
    <hyperlink ref="H74" location="'HELP - colors'!H74" display="greys7" xr:uid="{00000000-0004-0000-0800-00003F000000}"/>
    <hyperlink ref="H75" location="'HELP - colors'!H75" display="greys8" xr:uid="{00000000-0004-0000-0800-000040000000}"/>
    <hyperlink ref="H76" location="'HELP - colors'!H76" display="greys9" xr:uid="{00000000-0004-0000-0800-000041000000}"/>
    <hyperlink ref="H78" location="'HELP - colors'!H78" display="oranges3" xr:uid="{00000000-0004-0000-0800-000042000000}"/>
    <hyperlink ref="H79" location="'HELP - colors'!H79" display="oranges4" xr:uid="{00000000-0004-0000-0800-000043000000}"/>
    <hyperlink ref="H80" location="'HELP - colors'!H80" display="oranges5" xr:uid="{00000000-0004-0000-0800-000044000000}"/>
    <hyperlink ref="H81" location="'HELP - colors'!H81" display="oranges6" xr:uid="{00000000-0004-0000-0800-000045000000}"/>
    <hyperlink ref="H82" location="'HELP - colors'!H82" display="oranges7" xr:uid="{00000000-0004-0000-0800-000046000000}"/>
    <hyperlink ref="H83" location="'HELP - colors'!H83" display="oranges8" xr:uid="{00000000-0004-0000-0800-000047000000}"/>
    <hyperlink ref="H84" location="'HELP - colors'!H84" display="oranges9" xr:uid="{00000000-0004-0000-0800-000048000000}"/>
    <hyperlink ref="H86" location="'HELP - colors'!H86" display="orrd3" xr:uid="{00000000-0004-0000-0800-000049000000}"/>
    <hyperlink ref="H87" location="'HELP - colors'!H87" display="orrd4" xr:uid="{00000000-0004-0000-0800-00004A000000}"/>
    <hyperlink ref="H88" location="'HELP - colors'!H88" display="orrd5" xr:uid="{00000000-0004-0000-0800-00004B000000}"/>
    <hyperlink ref="H89" location="'HELP - colors'!H89" display="orrd6" xr:uid="{00000000-0004-0000-0800-00004C000000}"/>
    <hyperlink ref="H90" location="'HELP - colors'!H90" display="orrd7" xr:uid="{00000000-0004-0000-0800-00004D000000}"/>
    <hyperlink ref="H91" location="'HELP - colors'!H91" display="orrd8" xr:uid="{00000000-0004-0000-0800-00004E000000}"/>
    <hyperlink ref="H92" location="'HELP - colors'!H92" display="orrd9" xr:uid="{00000000-0004-0000-0800-00004F000000}"/>
    <hyperlink ref="H94" location="'HELP - colors'!H94" display="paired3" xr:uid="{00000000-0004-0000-0800-000050000000}"/>
    <hyperlink ref="H95" location="'HELP - colors'!H95" display="paired4" xr:uid="{00000000-0004-0000-0800-000051000000}"/>
    <hyperlink ref="H96" location="'HELP - colors'!H96" display="paired5" xr:uid="{00000000-0004-0000-0800-000052000000}"/>
    <hyperlink ref="H97" location="'HELP - colors'!H97" display="paired6" xr:uid="{00000000-0004-0000-0800-000053000000}"/>
    <hyperlink ref="H98" location="'HELP - colors'!H98" display="paired7" xr:uid="{00000000-0004-0000-0800-000054000000}"/>
    <hyperlink ref="H99" location="'HELP - colors'!H99" display="paired8" xr:uid="{00000000-0004-0000-0800-000055000000}"/>
    <hyperlink ref="H100" location="'HELP - colors'!H100" display="paired9" xr:uid="{00000000-0004-0000-0800-000056000000}"/>
    <hyperlink ref="H101" location="'HELP - colors'!H101" display="paired10" xr:uid="{00000000-0004-0000-0800-000057000000}"/>
    <hyperlink ref="H102" location="'HELP - colors'!H102" display="paired11" xr:uid="{00000000-0004-0000-0800-000058000000}"/>
    <hyperlink ref="H103" location="'HELP - colors'!H103" display="paired12" xr:uid="{00000000-0004-0000-0800-000059000000}"/>
    <hyperlink ref="H105" location="'HELP - colors'!H105" display="pastel13" xr:uid="{00000000-0004-0000-0800-00005A000000}"/>
    <hyperlink ref="H106" location="'HELP - colors'!H106" display="pastel14" xr:uid="{00000000-0004-0000-0800-00005B000000}"/>
    <hyperlink ref="H107" location="'HELP - colors'!H107" display="pastel15" xr:uid="{00000000-0004-0000-0800-00005C000000}"/>
    <hyperlink ref="H108" location="'HELP - colors'!H108" display="pastel16" xr:uid="{00000000-0004-0000-0800-00005D000000}"/>
    <hyperlink ref="H109" location="'HELP - colors'!H109" display="pastel17" xr:uid="{00000000-0004-0000-0800-00005E000000}"/>
    <hyperlink ref="H110" location="'HELP - colors'!H110" display="pastel18" xr:uid="{00000000-0004-0000-0800-00005F000000}"/>
    <hyperlink ref="H111" location="'HELP - colors'!H111" display="pastel19" xr:uid="{00000000-0004-0000-0800-000060000000}"/>
    <hyperlink ref="H113" location="'HELP - colors'!H113" display="pastel23" xr:uid="{00000000-0004-0000-0800-000061000000}"/>
    <hyperlink ref="H114" location="'HELP - colors'!H114" display="pastel24" xr:uid="{00000000-0004-0000-0800-000062000000}"/>
    <hyperlink ref="H115" location="'HELP - colors'!H115" display="pastel25" xr:uid="{00000000-0004-0000-0800-000063000000}"/>
    <hyperlink ref="H116" location="'HELP - colors'!H116" display="pastel26" xr:uid="{00000000-0004-0000-0800-000064000000}"/>
    <hyperlink ref="H117" location="'HELP - colors'!H117" display="pastel27" xr:uid="{00000000-0004-0000-0800-000065000000}"/>
    <hyperlink ref="H118" location="'HELP - colors'!H118" display="pastel28" xr:uid="{00000000-0004-0000-0800-000066000000}"/>
    <hyperlink ref="H120" location="'HELP - colors'!H120" display="piyg3" xr:uid="{00000000-0004-0000-0800-000067000000}"/>
    <hyperlink ref="H121" location="'HELP - colors'!H121" display="piyg4" xr:uid="{00000000-0004-0000-0800-000068000000}"/>
    <hyperlink ref="H122" location="'HELP - colors'!H122" display="piyg5" xr:uid="{00000000-0004-0000-0800-000069000000}"/>
    <hyperlink ref="H123" location="'HELP - colors'!H123" display="piyg6" xr:uid="{00000000-0004-0000-0800-00006A000000}"/>
    <hyperlink ref="H124" location="'HELP - colors'!H124" display="piyg7" xr:uid="{00000000-0004-0000-0800-00006B000000}"/>
    <hyperlink ref="H125" location="'HELP - colors'!H125" display="piyg8" xr:uid="{00000000-0004-0000-0800-00006C000000}"/>
    <hyperlink ref="H126" location="'HELP - colors'!H126" display="piyg9" xr:uid="{00000000-0004-0000-0800-00006D000000}"/>
    <hyperlink ref="H127" location="'HELP - colors'!H127" display="piyg10" xr:uid="{00000000-0004-0000-0800-00006E000000}"/>
    <hyperlink ref="H128" location="'HELP - colors'!H128" display="piyg11" xr:uid="{00000000-0004-0000-0800-00006F000000}"/>
    <hyperlink ref="H130" location="'HELP - colors'!H130" display="prgn3" xr:uid="{00000000-0004-0000-0800-000070000000}"/>
    <hyperlink ref="H131" location="'HELP - colors'!H131" display="prgn4" xr:uid="{00000000-0004-0000-0800-000071000000}"/>
    <hyperlink ref="H132" location="'HELP - colors'!H132" display="prgn5" xr:uid="{00000000-0004-0000-0800-000072000000}"/>
    <hyperlink ref="H133" location="'HELP - colors'!H133" display="prgn6" xr:uid="{00000000-0004-0000-0800-000073000000}"/>
    <hyperlink ref="H134" location="'HELP - colors'!H134" display="prgn7" xr:uid="{00000000-0004-0000-0800-000074000000}"/>
    <hyperlink ref="H135" location="'HELP - colors'!H135" display="prgn8" xr:uid="{00000000-0004-0000-0800-000075000000}"/>
    <hyperlink ref="H136" location="'HELP - colors'!H136" display="prgn9" xr:uid="{00000000-0004-0000-0800-000076000000}"/>
    <hyperlink ref="H137" location="'HELP - colors'!H137" display="prgn10" xr:uid="{00000000-0004-0000-0800-000077000000}"/>
    <hyperlink ref="H138" location="'HELP - colors'!H138" display="prgn11" xr:uid="{00000000-0004-0000-0800-000078000000}"/>
    <hyperlink ref="H140" location="'HELP - colors'!H140" display="pubu3" xr:uid="{00000000-0004-0000-0800-000079000000}"/>
    <hyperlink ref="H141" location="'HELP - colors'!H141" display="pubu4" xr:uid="{00000000-0004-0000-0800-00007A000000}"/>
    <hyperlink ref="H142" location="'HELP - colors'!H142" display="pubu5" xr:uid="{00000000-0004-0000-0800-00007B000000}"/>
    <hyperlink ref="H143" location="'HELP - colors'!H143" display="pubu6" xr:uid="{00000000-0004-0000-0800-00007C000000}"/>
    <hyperlink ref="H144" location="'HELP - colors'!H144" display="pubu7" xr:uid="{00000000-0004-0000-0800-00007D000000}"/>
    <hyperlink ref="H145" location="'HELP - colors'!H145" display="pubu8" xr:uid="{00000000-0004-0000-0800-00007E000000}"/>
    <hyperlink ref="H146" location="'HELP - colors'!H146" display="pubu9" xr:uid="{00000000-0004-0000-0800-00007F000000}"/>
    <hyperlink ref="H148" location="'HELP - colors'!H148" display="pubugn3" xr:uid="{00000000-0004-0000-0800-000080000000}"/>
    <hyperlink ref="H149" location="'HELP - colors'!H149" display="pubugn4" xr:uid="{00000000-0004-0000-0800-000081000000}"/>
    <hyperlink ref="H150" location="'HELP - colors'!H150" display="pubugn5" xr:uid="{00000000-0004-0000-0800-000082000000}"/>
    <hyperlink ref="H151" location="'HELP - colors'!H151" display="pubugn6" xr:uid="{00000000-0004-0000-0800-000083000000}"/>
    <hyperlink ref="H152" location="'HELP - colors'!H152" display="pubugn7" xr:uid="{00000000-0004-0000-0800-000084000000}"/>
    <hyperlink ref="H153" location="'HELP - colors'!H153" display="pubugn8" xr:uid="{00000000-0004-0000-0800-000085000000}"/>
    <hyperlink ref="H154" location="'HELP - colors'!H154" display="pubugn9" xr:uid="{00000000-0004-0000-0800-000086000000}"/>
    <hyperlink ref="H156" location="'HELP - colors'!H156" display="puor3" xr:uid="{00000000-0004-0000-0800-000087000000}"/>
    <hyperlink ref="H157" location="'HELP - colors'!H157" display="puor4" xr:uid="{00000000-0004-0000-0800-000088000000}"/>
    <hyperlink ref="H158" location="'HELP - colors'!H158" display="puor5" xr:uid="{00000000-0004-0000-0800-000089000000}"/>
    <hyperlink ref="H159" location="'HELP - colors'!H159" display="puor6" xr:uid="{00000000-0004-0000-0800-00008A000000}"/>
    <hyperlink ref="H160" location="'HELP - colors'!H160" display="puor7" xr:uid="{00000000-0004-0000-0800-00008B000000}"/>
    <hyperlink ref="H161" location="'HELP - colors'!H161" display="puor8" xr:uid="{00000000-0004-0000-0800-00008C000000}"/>
    <hyperlink ref="H162" location="'HELP - colors'!H162" display="puor9" xr:uid="{00000000-0004-0000-0800-00008D000000}"/>
    <hyperlink ref="H163" location="'HELP - colors'!H163" display="puor10" xr:uid="{00000000-0004-0000-0800-00008E000000}"/>
    <hyperlink ref="H164" location="'HELP - colors'!H164" display="puor11" xr:uid="{00000000-0004-0000-0800-00008F000000}"/>
    <hyperlink ref="H166" location="'HELP - colors'!H166" display="purd3" xr:uid="{00000000-0004-0000-0800-000090000000}"/>
    <hyperlink ref="H167" location="'HELP - colors'!H167" display="purd4" xr:uid="{00000000-0004-0000-0800-000091000000}"/>
    <hyperlink ref="H168" location="'HELP - colors'!H168" display="purd5" xr:uid="{00000000-0004-0000-0800-000092000000}"/>
    <hyperlink ref="H169" location="'HELP - colors'!H169" display="purd6" xr:uid="{00000000-0004-0000-0800-000093000000}"/>
    <hyperlink ref="H170" location="'HELP - colors'!H170" display="purd7" xr:uid="{00000000-0004-0000-0800-000094000000}"/>
    <hyperlink ref="H171" location="'HELP - colors'!H171" display="purd8" xr:uid="{00000000-0004-0000-0800-000095000000}"/>
    <hyperlink ref="H172" location="'HELP - colors'!H172" display="purd9" xr:uid="{00000000-0004-0000-0800-000096000000}"/>
    <hyperlink ref="H174" location="'HELP - colors'!H174" display="purples3" xr:uid="{00000000-0004-0000-0800-000097000000}"/>
    <hyperlink ref="H175" location="'HELP - colors'!H175" display="purples4" xr:uid="{00000000-0004-0000-0800-000098000000}"/>
    <hyperlink ref="H176" location="'HELP - colors'!H176" display="purples5" xr:uid="{00000000-0004-0000-0800-000099000000}"/>
    <hyperlink ref="H177" location="'HELP - colors'!H177" display="purples6" xr:uid="{00000000-0004-0000-0800-00009A000000}"/>
    <hyperlink ref="H178" location="'HELP - colors'!H178" display="purples7" xr:uid="{00000000-0004-0000-0800-00009B000000}"/>
    <hyperlink ref="H179" location="'HELP - colors'!H179" display="purples8" xr:uid="{00000000-0004-0000-0800-00009C000000}"/>
    <hyperlink ref="H180" location="'HELP - colors'!H180" display="purples9" xr:uid="{00000000-0004-0000-0800-00009D000000}"/>
    <hyperlink ref="H182" location="'HELP - colors'!H182" display="rdbu3" xr:uid="{00000000-0004-0000-0800-00009E000000}"/>
    <hyperlink ref="H183" location="'HELP - colors'!H183" display="rdbu4" xr:uid="{00000000-0004-0000-0800-00009F000000}"/>
    <hyperlink ref="H184" location="'HELP - colors'!H184" display="rdbu5" xr:uid="{00000000-0004-0000-0800-0000A0000000}"/>
    <hyperlink ref="H185" location="'HELP - colors'!H185" display="rdbu6" xr:uid="{00000000-0004-0000-0800-0000A1000000}"/>
    <hyperlink ref="H186" location="'HELP - colors'!H186" display="rdbu7" xr:uid="{00000000-0004-0000-0800-0000A2000000}"/>
    <hyperlink ref="H187" location="'HELP - colors'!H187" display="rdbu8" xr:uid="{00000000-0004-0000-0800-0000A3000000}"/>
    <hyperlink ref="H188" location="'HELP - colors'!H188" display="rdbu9" xr:uid="{00000000-0004-0000-0800-0000A4000000}"/>
    <hyperlink ref="H189" location="'HELP - colors'!H189" display="rdbu10" xr:uid="{00000000-0004-0000-0800-0000A5000000}"/>
    <hyperlink ref="H190" location="'HELP - colors'!H190" display="rdbu11" xr:uid="{00000000-0004-0000-0800-0000A6000000}"/>
    <hyperlink ref="H192" location="'HELP - colors'!H192" display="rdgy3" xr:uid="{00000000-0004-0000-0800-0000A7000000}"/>
    <hyperlink ref="H193" location="'HELP - colors'!H193" display="rdgy4" xr:uid="{00000000-0004-0000-0800-0000A8000000}"/>
    <hyperlink ref="H194" location="'HELP - colors'!H194" display="rdgy5" xr:uid="{00000000-0004-0000-0800-0000A9000000}"/>
    <hyperlink ref="H195" location="'HELP - colors'!H195" display="rdgy6" xr:uid="{00000000-0004-0000-0800-0000AA000000}"/>
    <hyperlink ref="H196" location="'HELP - colors'!H196" display="rdgy7" xr:uid="{00000000-0004-0000-0800-0000AB000000}"/>
    <hyperlink ref="H197" location="'HELP - colors'!H197" display="rdgy8" xr:uid="{00000000-0004-0000-0800-0000AC000000}"/>
    <hyperlink ref="H198" location="'HELP - colors'!H198" display="rdgy9" xr:uid="{00000000-0004-0000-0800-0000AD000000}"/>
    <hyperlink ref="H199" location="'HELP - colors'!H199" display="rdgy10" xr:uid="{00000000-0004-0000-0800-0000AE000000}"/>
    <hyperlink ref="H200" location="'HELP - colors'!H200" display="rdgy11" xr:uid="{00000000-0004-0000-0800-0000AF000000}"/>
    <hyperlink ref="H202" location="'HELP - colors'!H202" display="rdpu3" xr:uid="{00000000-0004-0000-0800-0000B0000000}"/>
    <hyperlink ref="H203" location="'HELP - colors'!H203" display="rdpu4" xr:uid="{00000000-0004-0000-0800-0000B1000000}"/>
    <hyperlink ref="H204" location="'HELP - colors'!H204" display="rdpu5" xr:uid="{00000000-0004-0000-0800-0000B2000000}"/>
    <hyperlink ref="H205" location="'HELP - colors'!H205" display="rdpu6" xr:uid="{00000000-0004-0000-0800-0000B3000000}"/>
    <hyperlink ref="H206" location="'HELP - colors'!H206" display="rdpu7" xr:uid="{00000000-0004-0000-0800-0000B4000000}"/>
    <hyperlink ref="H207" location="'HELP - colors'!H207" display="rdpu8" xr:uid="{00000000-0004-0000-0800-0000B5000000}"/>
    <hyperlink ref="H208" location="'HELP - colors'!H208" display="rdpu9" xr:uid="{00000000-0004-0000-0800-0000B6000000}"/>
    <hyperlink ref="H210" location="'HELP - colors'!H210" display="rdylbu3" xr:uid="{00000000-0004-0000-0800-0000B7000000}"/>
    <hyperlink ref="H211" location="'HELP - colors'!H211" display="rdylbu4" xr:uid="{00000000-0004-0000-0800-0000B8000000}"/>
    <hyperlink ref="H212" location="'HELP - colors'!H212" display="rdylbu5" xr:uid="{00000000-0004-0000-0800-0000B9000000}"/>
    <hyperlink ref="H213" location="'HELP - colors'!H213" display="rdylbu6" xr:uid="{00000000-0004-0000-0800-0000BA000000}"/>
    <hyperlink ref="H214" location="'HELP - colors'!H214" display="rdylbu7" xr:uid="{00000000-0004-0000-0800-0000BB000000}"/>
    <hyperlink ref="H215" location="'HELP - colors'!H215" display="rdylbu8" xr:uid="{00000000-0004-0000-0800-0000BC000000}"/>
    <hyperlink ref="H216" location="'HELP - colors'!H216" display="rdylbu9" xr:uid="{00000000-0004-0000-0800-0000BD000000}"/>
    <hyperlink ref="H217" location="'HELP - colors'!H217" display="rdylbu10" xr:uid="{00000000-0004-0000-0800-0000BE000000}"/>
    <hyperlink ref="H218" location="'HELP - colors'!H218" display="rdylbu11" xr:uid="{00000000-0004-0000-0800-0000BF000000}"/>
    <hyperlink ref="H220" location="'HELP - colors'!H220" display="rdylgn3" xr:uid="{00000000-0004-0000-0800-0000C0000000}"/>
    <hyperlink ref="H221" location="'HELP - colors'!H221" display="rdylgn4" xr:uid="{00000000-0004-0000-0800-0000C1000000}"/>
    <hyperlink ref="H222" location="'HELP - colors'!H222" display="rdylgn5" xr:uid="{00000000-0004-0000-0800-0000C2000000}"/>
    <hyperlink ref="H223" location="'HELP - colors'!H223" display="rdylgn6" xr:uid="{00000000-0004-0000-0800-0000C3000000}"/>
    <hyperlink ref="H224" location="'HELP - colors'!H224" display="rdylgn7" xr:uid="{00000000-0004-0000-0800-0000C4000000}"/>
    <hyperlink ref="H225" location="'HELP - colors'!H225" display="rdylgn8" xr:uid="{00000000-0004-0000-0800-0000C5000000}"/>
    <hyperlink ref="H226" location="'HELP - colors'!H226" display="rdylgn9" xr:uid="{00000000-0004-0000-0800-0000C6000000}"/>
    <hyperlink ref="H227" location="'HELP - colors'!HH227" display="rdylgn10" xr:uid="{00000000-0004-0000-0800-0000C7000000}"/>
    <hyperlink ref="H228" location="'HELP - colors'!H228" display="rdylgn11" xr:uid="{00000000-0004-0000-0800-0000C8000000}"/>
    <hyperlink ref="H230" location="'HELP - colors'!H230" display="reds3" xr:uid="{00000000-0004-0000-0800-0000C9000000}"/>
    <hyperlink ref="H231" location="'HELP - colors'!H231" display="reds4" xr:uid="{00000000-0004-0000-0800-0000CA000000}"/>
    <hyperlink ref="H232" location="'HELP - colors'!H232" display="reds5" xr:uid="{00000000-0004-0000-0800-0000CB000000}"/>
    <hyperlink ref="H233" location="'HELP - colors'!H233" display="reds6" xr:uid="{00000000-0004-0000-0800-0000CC000000}"/>
    <hyperlink ref="H234" location="'HELP - colors'!H234" display="reds7" xr:uid="{00000000-0004-0000-0800-0000CD000000}"/>
    <hyperlink ref="H235" location="'HELP - colors'!H235" display="reds8" xr:uid="{00000000-0004-0000-0800-0000CE000000}"/>
    <hyperlink ref="H236" location="'HELP - colors'!H236" display="reds9" xr:uid="{00000000-0004-0000-0800-0000CF000000}"/>
    <hyperlink ref="H238" location="'HELP - colors'!H238" display="set13" xr:uid="{00000000-0004-0000-0800-0000D0000000}"/>
    <hyperlink ref="H239" location="'HELP - colors'!H239" display="set14" xr:uid="{00000000-0004-0000-0800-0000D1000000}"/>
    <hyperlink ref="H240" location="'HELP - colors'!H240" display="set15" xr:uid="{00000000-0004-0000-0800-0000D2000000}"/>
    <hyperlink ref="H241" location="'HELP - colors'!H241" display="set16" xr:uid="{00000000-0004-0000-0800-0000D3000000}"/>
    <hyperlink ref="H242" location="'HELP - colors'!H242" display="set17" xr:uid="{00000000-0004-0000-0800-0000D4000000}"/>
    <hyperlink ref="H243" location="'HELP - colors'!H243" display="set18" xr:uid="{00000000-0004-0000-0800-0000D5000000}"/>
    <hyperlink ref="H244" location="'HELP - colors'!H244" display="set19" xr:uid="{00000000-0004-0000-0800-0000D6000000}"/>
    <hyperlink ref="H246" location="'HELP - colors'!H246" display="set23" xr:uid="{00000000-0004-0000-0800-0000D7000000}"/>
    <hyperlink ref="H247" location="'HELP - colors'!H247" display="set24" xr:uid="{00000000-0004-0000-0800-0000D8000000}"/>
    <hyperlink ref="H248" location="'HELP - colors'!H248" display="set25" xr:uid="{00000000-0004-0000-0800-0000D9000000}"/>
    <hyperlink ref="H249" location="'HELP - colors'!H249" display="set26" xr:uid="{00000000-0004-0000-0800-0000DA000000}"/>
    <hyperlink ref="H250" location="'HELP - colors'!H250" display="set27" xr:uid="{00000000-0004-0000-0800-0000DB000000}"/>
    <hyperlink ref="H251" location="'HELP - colors'!H251" display="set28" xr:uid="{00000000-0004-0000-0800-0000DC000000}"/>
    <hyperlink ref="H253" location="'HELP - colors'!H253" display="set33" xr:uid="{00000000-0004-0000-0800-0000DD000000}"/>
    <hyperlink ref="H254" location="'HELP - colors'!H254" display="set34" xr:uid="{00000000-0004-0000-0800-0000DE000000}"/>
    <hyperlink ref="H255" location="'HELP - colors'!H255" display="set35" xr:uid="{00000000-0004-0000-0800-0000DF000000}"/>
    <hyperlink ref="H256" location="'HELP - colors'!H256" display="set36" xr:uid="{00000000-0004-0000-0800-0000E0000000}"/>
    <hyperlink ref="H257" location="'HELP - colors'!H257" display="set37" xr:uid="{00000000-0004-0000-0800-0000E1000000}"/>
    <hyperlink ref="H258" location="'HELP - colors'!H258" display="set38" xr:uid="{00000000-0004-0000-0800-0000E2000000}"/>
    <hyperlink ref="H259" location="'HELP - colors'!H259" display="set39" xr:uid="{00000000-0004-0000-0800-0000E3000000}"/>
    <hyperlink ref="H260" location="'HELP - colors'!H260" display="set310" xr:uid="{00000000-0004-0000-0800-0000E4000000}"/>
    <hyperlink ref="H261" location="'HELP - colors'!H261" display="set311" xr:uid="{00000000-0004-0000-0800-0000E5000000}"/>
    <hyperlink ref="H262" location="'HELP - colors'!H262" display="set312" xr:uid="{00000000-0004-0000-0800-0000E6000000}"/>
    <hyperlink ref="H264" location="'HELP - colors'!H264" display="spectral3" xr:uid="{00000000-0004-0000-0800-0000E7000000}"/>
    <hyperlink ref="H265" location="'HELP - colors'!H265" display="spectral4" xr:uid="{00000000-0004-0000-0800-0000E8000000}"/>
    <hyperlink ref="H266" location="'HELP - colors'!H266" display="spectral5" xr:uid="{00000000-0004-0000-0800-0000E9000000}"/>
    <hyperlink ref="H267" location="'HELP - colors'!H267" display="spectral6" xr:uid="{00000000-0004-0000-0800-0000EA000000}"/>
    <hyperlink ref="H268" location="'HELP - colors'!H268" display="spectral7" xr:uid="{00000000-0004-0000-0800-0000EB000000}"/>
    <hyperlink ref="H269" location="'HELP - colors'!H269" display="spectral8" xr:uid="{00000000-0004-0000-0800-0000EC000000}"/>
    <hyperlink ref="H270" location="'HELP - colors'!H270" display="spectral9" xr:uid="{00000000-0004-0000-0800-0000ED000000}"/>
    <hyperlink ref="H271" location="'HELP - colors'!H271" display="spectral10" xr:uid="{00000000-0004-0000-0800-0000EE000000}"/>
    <hyperlink ref="H272" location="'HELP - colors'!H272" display="spectral11" xr:uid="{00000000-0004-0000-0800-0000EF000000}"/>
    <hyperlink ref="H274" location="'HELP - colors'!H274" display="ylgn3" xr:uid="{00000000-0004-0000-0800-0000F0000000}"/>
    <hyperlink ref="H275" location="'HELP - colors'!H275" display="ylgn4" xr:uid="{00000000-0004-0000-0800-0000F1000000}"/>
    <hyperlink ref="H276" location="'HELP - colors'!H276" display="ylgn5" xr:uid="{00000000-0004-0000-0800-0000F2000000}"/>
    <hyperlink ref="H277" location="'HELP - colors'!H277" display="ylgn6" xr:uid="{00000000-0004-0000-0800-0000F3000000}"/>
    <hyperlink ref="H278" location="'HELP - colors'!H278" display="ylgn7" xr:uid="{00000000-0004-0000-0800-0000F4000000}"/>
    <hyperlink ref="H279" location="'HELP - colors'!H279" display="ylgn8" xr:uid="{00000000-0004-0000-0800-0000F5000000}"/>
    <hyperlink ref="H280" location="'HELP - colors'!H280" display="ylgn9" xr:uid="{00000000-0004-0000-0800-0000F6000000}"/>
    <hyperlink ref="H282" location="'HELP - colors'!H282" display="ylgnbu3" xr:uid="{00000000-0004-0000-0800-0000F7000000}"/>
    <hyperlink ref="H283" location="'HELP - colors'!H283" display="ylgnbu4" xr:uid="{00000000-0004-0000-0800-0000F8000000}"/>
    <hyperlink ref="H284" location="'HELP - colors'!H284" display="ylgnbu5" xr:uid="{00000000-0004-0000-0800-0000F9000000}"/>
    <hyperlink ref="H285" location="'HELP - colors'!H285" display="ylgnbu6" xr:uid="{00000000-0004-0000-0800-0000FA000000}"/>
    <hyperlink ref="H286" location="'HELP - colors'!H286" display="ylgnbu7" xr:uid="{00000000-0004-0000-0800-0000FB000000}"/>
    <hyperlink ref="H287" location="'HELP - colors'!H287" display="ylgnbu8" xr:uid="{00000000-0004-0000-0800-0000FC000000}"/>
    <hyperlink ref="H288" location="'HELP - colors'!H288" display="ylgnbu9" xr:uid="{00000000-0004-0000-0800-0000FD000000}"/>
    <hyperlink ref="H290" location="'HELP - colors'!H290" display="ylorbr3" xr:uid="{00000000-0004-0000-0800-0000FE000000}"/>
    <hyperlink ref="H291" location="'HELP - colors'!H291" display="ylorbr4" xr:uid="{00000000-0004-0000-0800-0000FF000000}"/>
    <hyperlink ref="H292" location="'HELP - colors'!H292" display="ylorbr5" xr:uid="{00000000-0004-0000-0800-000000010000}"/>
    <hyperlink ref="H293" location="'HELP - colors'!H293" display="ylorbr6" xr:uid="{00000000-0004-0000-0800-000001010000}"/>
    <hyperlink ref="H294" location="'HELP - colors'!H294" display="ylorbr7" xr:uid="{00000000-0004-0000-0800-000002010000}"/>
    <hyperlink ref="H295" location="'HELP - colors'!H295" display="ylorbr8" xr:uid="{00000000-0004-0000-0800-000003010000}"/>
    <hyperlink ref="H296" location="'HELP - colors'!H296" display="ylorbr9" xr:uid="{00000000-0004-0000-0800-000004010000}"/>
    <hyperlink ref="H298" location="'HELP - colors'!H298" display="ylorrd3" xr:uid="{00000000-0004-0000-0800-000005010000}"/>
    <hyperlink ref="H299" location="'HELP - colors'!H299" display="ylorrd4" xr:uid="{00000000-0004-0000-0800-000006010000}"/>
    <hyperlink ref="H300" location="'HELP - colors'!H300" display="ylorrd5" xr:uid="{00000000-0004-0000-0800-000007010000}"/>
    <hyperlink ref="H301" location="'HELP - colors'!H301" display="ylorrd6" xr:uid="{00000000-0004-0000-0800-000008010000}"/>
    <hyperlink ref="H302" location="'HELP - colors'!H302" display="ylorrd7" xr:uid="{00000000-0004-0000-0800-000009010000}"/>
    <hyperlink ref="H303" location="'HELP - colors'!H303" display="ylorrd8" xr:uid="{00000000-0004-0000-0800-00000A010000}"/>
    <hyperlink ref="H304" location="'HELP - colors'!H304" display="ylorrd9" xr:uid="{00000000-0004-0000-0800-00000B010000}"/>
  </hyperlinks>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elpAttributesSheet"/>
  <dimension ref="A1:R235"/>
  <sheetViews>
    <sheetView showGridLines="0" showRowColHeaders="0" workbookViewId="0">
      <pane xSplit="12" ySplit="2" topLeftCell="M3" activePane="bottomRight" state="frozen"/>
      <selection pane="topRight" activeCell="M1" sqref="M1"/>
      <selection pane="bottomLeft" activeCell="A3" sqref="A3"/>
      <selection pane="bottomRight" activeCell="N3" sqref="N3"/>
    </sheetView>
  </sheetViews>
  <sheetFormatPr defaultColWidth="9.140625" defaultRowHeight="15" x14ac:dyDescent="0.25"/>
  <cols>
    <col min="1" max="1" width="3.42578125" style="35" customWidth="1"/>
    <col min="2" max="12" width="3.42578125" style="35" bestFit="1" customWidth="1"/>
    <col min="13" max="13" width="17.85546875" style="34" bestFit="1" customWidth="1"/>
    <col min="14" max="14" width="72.42578125" style="30" customWidth="1"/>
    <col min="15" max="15" width="12.140625" style="35" bestFit="1" customWidth="1"/>
    <col min="16" max="16" width="28.85546875" style="35" customWidth="1"/>
    <col min="17" max="17" width="13.140625" style="35" bestFit="1" customWidth="1"/>
    <col min="18" max="18" width="23.140625" style="34" bestFit="1" customWidth="1"/>
    <col min="19" max="16384" width="9.140625" style="34"/>
  </cols>
  <sheetData>
    <row r="1" spans="1:18" ht="19.5" customHeight="1" x14ac:dyDescent="0.25">
      <c r="A1" s="1374" t="s">
        <v>1134</v>
      </c>
      <c r="B1" s="1374"/>
      <c r="C1" s="1374"/>
      <c r="D1" s="1374"/>
      <c r="E1" s="1375" t="s">
        <v>1135</v>
      </c>
      <c r="F1" s="1375"/>
      <c r="G1" s="1375"/>
      <c r="H1" s="1375"/>
      <c r="I1" s="1375"/>
      <c r="J1" s="1375"/>
      <c r="K1" s="1375"/>
      <c r="L1" s="1375"/>
      <c r="M1" s="1372" t="s">
        <v>1136</v>
      </c>
      <c r="N1" s="1376" t="s">
        <v>1137</v>
      </c>
      <c r="O1" s="1378" t="s">
        <v>1138</v>
      </c>
      <c r="P1" s="1372" t="s">
        <v>1139</v>
      </c>
      <c r="Q1" s="1372" t="s">
        <v>1140</v>
      </c>
      <c r="R1" s="1372" t="s">
        <v>1141</v>
      </c>
    </row>
    <row r="2" spans="1:18" s="33" customFormat="1" ht="70.5" customHeight="1" x14ac:dyDescent="0.25">
      <c r="A2" s="1047" t="s">
        <v>420</v>
      </c>
      <c r="B2" s="1047" t="s">
        <v>415</v>
      </c>
      <c r="C2" s="1047" t="s">
        <v>1142</v>
      </c>
      <c r="D2" s="1047" t="s">
        <v>419</v>
      </c>
      <c r="E2" s="1048" t="s">
        <v>1143</v>
      </c>
      <c r="F2" s="1048" t="s">
        <v>122</v>
      </c>
      <c r="G2" s="1048" t="s">
        <v>1144</v>
      </c>
      <c r="H2" s="1048" t="s">
        <v>1145</v>
      </c>
      <c r="I2" s="1048" t="s">
        <v>1146</v>
      </c>
      <c r="J2" s="1048" t="s">
        <v>1147</v>
      </c>
      <c r="K2" s="1048" t="s">
        <v>1148</v>
      </c>
      <c r="L2" s="1048" t="s">
        <v>1149</v>
      </c>
      <c r="M2" s="1373"/>
      <c r="N2" s="1377"/>
      <c r="O2" s="1379"/>
      <c r="P2" s="1373"/>
      <c r="Q2" s="1373"/>
      <c r="R2" s="1373"/>
    </row>
    <row r="3" spans="1:18" ht="75" x14ac:dyDescent="0.25">
      <c r="A3" s="1049" t="s">
        <v>1150</v>
      </c>
      <c r="B3" s="1049" t="s">
        <v>1150</v>
      </c>
      <c r="C3" s="1049" t="s">
        <v>27</v>
      </c>
      <c r="D3" s="1049" t="s">
        <v>1150</v>
      </c>
      <c r="E3" s="1050" t="s">
        <v>27</v>
      </c>
      <c r="F3" s="1050" t="s">
        <v>27</v>
      </c>
      <c r="G3" s="1050" t="s">
        <v>27</v>
      </c>
      <c r="H3" s="1050" t="s">
        <v>27</v>
      </c>
      <c r="I3" s="1050" t="s">
        <v>27</v>
      </c>
      <c r="J3" s="1050" t="s">
        <v>27</v>
      </c>
      <c r="K3" s="1050" t="s">
        <v>27</v>
      </c>
      <c r="L3" s="1050" t="s">
        <v>27</v>
      </c>
      <c r="M3" s="1051" t="s">
        <v>1153</v>
      </c>
      <c r="N3" s="1052" t="s">
        <v>1585</v>
      </c>
      <c r="O3" s="1053" t="s">
        <v>1154</v>
      </c>
      <c r="P3" s="1054" t="s">
        <v>1155</v>
      </c>
      <c r="Q3" s="1054"/>
      <c r="R3" s="1051"/>
    </row>
    <row r="4" spans="1:18" ht="45" x14ac:dyDescent="0.25">
      <c r="A4" s="1049" t="s">
        <v>1150</v>
      </c>
      <c r="B4" s="1049" t="s">
        <v>27</v>
      </c>
      <c r="C4" s="1049" t="s">
        <v>1150</v>
      </c>
      <c r="D4" s="1049" t="s">
        <v>27</v>
      </c>
      <c r="E4" s="1050"/>
      <c r="F4" s="1050"/>
      <c r="G4" s="1050"/>
      <c r="H4" s="1050"/>
      <c r="I4" s="1050"/>
      <c r="J4" s="1050" t="s">
        <v>27</v>
      </c>
      <c r="K4" s="1050"/>
      <c r="L4" s="1050"/>
      <c r="M4" s="1051" t="s">
        <v>1156</v>
      </c>
      <c r="N4" s="1052" t="s">
        <v>1157</v>
      </c>
      <c r="O4" s="1053" t="s">
        <v>1152</v>
      </c>
      <c r="P4" s="1054">
        <v>1</v>
      </c>
      <c r="Q4" s="1054" t="s">
        <v>1158</v>
      </c>
      <c r="R4" s="1051"/>
    </row>
    <row r="5" spans="1:18" ht="45" x14ac:dyDescent="0.25">
      <c r="A5" s="1049" t="s">
        <v>27</v>
      </c>
      <c r="B5" s="1049" t="s">
        <v>1150</v>
      </c>
      <c r="C5" s="1049" t="s">
        <v>1150</v>
      </c>
      <c r="D5" s="1049" t="s">
        <v>1150</v>
      </c>
      <c r="E5" s="1050" t="s">
        <v>27</v>
      </c>
      <c r="F5" s="1050" t="s">
        <v>27</v>
      </c>
      <c r="G5" s="1050" t="s">
        <v>27</v>
      </c>
      <c r="H5" s="1050" t="s">
        <v>27</v>
      </c>
      <c r="I5" s="1050" t="s">
        <v>27</v>
      </c>
      <c r="J5" s="1050" t="s">
        <v>27</v>
      </c>
      <c r="K5" s="1050" t="s">
        <v>27</v>
      </c>
      <c r="L5" s="1050" t="s">
        <v>27</v>
      </c>
      <c r="M5" s="1051" t="s">
        <v>1159</v>
      </c>
      <c r="N5" s="1052" t="s">
        <v>1586</v>
      </c>
      <c r="O5" s="1053" t="s">
        <v>1160</v>
      </c>
      <c r="P5" s="1054" t="s">
        <v>123</v>
      </c>
      <c r="Q5"/>
      <c r="R5" s="1055" t="s">
        <v>1161</v>
      </c>
    </row>
    <row r="6" spans="1:18" ht="30" x14ac:dyDescent="0.25">
      <c r="A6" s="1049" t="s">
        <v>27</v>
      </c>
      <c r="B6" s="1049" t="s">
        <v>1150</v>
      </c>
      <c r="C6" s="1049" t="s">
        <v>1150</v>
      </c>
      <c r="D6" s="1049" t="s">
        <v>1150</v>
      </c>
      <c r="E6" s="1050" t="s">
        <v>27</v>
      </c>
      <c r="F6" s="1050" t="s">
        <v>27</v>
      </c>
      <c r="G6" s="1050" t="s">
        <v>27</v>
      </c>
      <c r="H6" s="1050" t="s">
        <v>27</v>
      </c>
      <c r="I6" s="1050" t="s">
        <v>27</v>
      </c>
      <c r="J6" s="1050" t="s">
        <v>27</v>
      </c>
      <c r="K6" s="1050" t="s">
        <v>27</v>
      </c>
      <c r="L6" s="1050" t="s">
        <v>27</v>
      </c>
      <c r="M6" s="1051" t="s">
        <v>1162</v>
      </c>
      <c r="N6" s="1052" t="s">
        <v>1163</v>
      </c>
      <c r="O6" s="1053" t="s">
        <v>1152</v>
      </c>
      <c r="P6" s="1054">
        <v>1</v>
      </c>
      <c r="Q6" s="1054">
        <v>0</v>
      </c>
      <c r="R6" s="1051"/>
    </row>
    <row r="7" spans="1:18" ht="45" x14ac:dyDescent="0.25">
      <c r="A7" s="1049" t="s">
        <v>27</v>
      </c>
      <c r="B7" s="1049" t="s">
        <v>1150</v>
      </c>
      <c r="C7" s="1049" t="s">
        <v>1150</v>
      </c>
      <c r="D7" s="1049" t="s">
        <v>1150</v>
      </c>
      <c r="E7" s="1050" t="s">
        <v>27</v>
      </c>
      <c r="F7" s="1050" t="s">
        <v>27</v>
      </c>
      <c r="G7" s="1050" t="s">
        <v>27</v>
      </c>
      <c r="H7" s="1050" t="s">
        <v>27</v>
      </c>
      <c r="I7" s="1050" t="s">
        <v>27</v>
      </c>
      <c r="J7" s="1050" t="s">
        <v>27</v>
      </c>
      <c r="K7" s="1050" t="s">
        <v>27</v>
      </c>
      <c r="L7" s="1050" t="s">
        <v>27</v>
      </c>
      <c r="M7" s="1051" t="s">
        <v>1164</v>
      </c>
      <c r="N7" s="1052" t="s">
        <v>1587</v>
      </c>
      <c r="O7" s="1053" t="s">
        <v>1160</v>
      </c>
      <c r="P7" s="1054" t="s">
        <v>123</v>
      </c>
      <c r="Q7" s="1054"/>
      <c r="R7" s="1055" t="s">
        <v>1161</v>
      </c>
    </row>
    <row r="8" spans="1:18" ht="30" x14ac:dyDescent="0.25">
      <c r="A8" s="1049" t="s">
        <v>1150</v>
      </c>
      <c r="B8" s="1049" t="s">
        <v>1150</v>
      </c>
      <c r="C8" s="1049" t="s">
        <v>27</v>
      </c>
      <c r="D8" s="1049" t="s">
        <v>1150</v>
      </c>
      <c r="E8" s="1050" t="s">
        <v>27</v>
      </c>
      <c r="F8" s="1050" t="s">
        <v>27</v>
      </c>
      <c r="G8" s="1050" t="s">
        <v>27</v>
      </c>
      <c r="H8" s="1050" t="s">
        <v>27</v>
      </c>
      <c r="I8" s="1050" t="s">
        <v>27</v>
      </c>
      <c r="J8" s="1050" t="s">
        <v>27</v>
      </c>
      <c r="K8" s="1050" t="s">
        <v>27</v>
      </c>
      <c r="L8" s="1050" t="s">
        <v>27</v>
      </c>
      <c r="M8" s="1051" t="s">
        <v>1165</v>
      </c>
      <c r="N8" s="1052" t="s">
        <v>1166</v>
      </c>
      <c r="O8" s="1056" t="s">
        <v>89</v>
      </c>
      <c r="P8" s="1054"/>
      <c r="Q8" s="1054"/>
      <c r="R8" s="1055" t="s">
        <v>1167</v>
      </c>
    </row>
    <row r="9" spans="1:18" x14ac:dyDescent="0.25">
      <c r="A9" s="1091" t="s">
        <v>1150</v>
      </c>
      <c r="B9" s="1091" t="s">
        <v>1150</v>
      </c>
      <c r="C9" s="1091" t="s">
        <v>27</v>
      </c>
      <c r="D9" s="1091" t="s">
        <v>27</v>
      </c>
      <c r="E9" s="1089" t="s">
        <v>27</v>
      </c>
      <c r="F9" s="1089" t="s">
        <v>27</v>
      </c>
      <c r="G9" s="1089" t="s">
        <v>27</v>
      </c>
      <c r="H9" s="1089" t="s">
        <v>27</v>
      </c>
      <c r="I9" s="1089" t="s">
        <v>27</v>
      </c>
      <c r="J9" s="1089" t="s">
        <v>27</v>
      </c>
      <c r="K9" s="1089" t="s">
        <v>27</v>
      </c>
      <c r="L9" s="1089" t="s">
        <v>27</v>
      </c>
      <c r="M9" s="1095" t="s">
        <v>1168</v>
      </c>
      <c r="N9" s="1361" t="s">
        <v>1588</v>
      </c>
      <c r="O9" s="1057" t="s">
        <v>1169</v>
      </c>
      <c r="P9" s="1088" t="s">
        <v>1155</v>
      </c>
      <c r="Q9" s="1095"/>
      <c r="R9" s="1095"/>
    </row>
    <row r="10" spans="1:18" ht="263.25" customHeight="1" x14ac:dyDescent="0.25">
      <c r="A10" s="1058" t="s">
        <v>1150</v>
      </c>
      <c r="B10" s="1058" t="s">
        <v>1150</v>
      </c>
      <c r="C10" s="1058" t="s">
        <v>27</v>
      </c>
      <c r="D10" s="1058" t="s">
        <v>27</v>
      </c>
      <c r="E10" s="1059" t="s">
        <v>27</v>
      </c>
      <c r="F10" s="1059" t="s">
        <v>27</v>
      </c>
      <c r="G10" s="1059" t="s">
        <v>27</v>
      </c>
      <c r="H10" s="1059" t="s">
        <v>27</v>
      </c>
      <c r="I10" s="1059" t="s">
        <v>27</v>
      </c>
      <c r="J10" s="1059" t="s">
        <v>27</v>
      </c>
      <c r="K10" s="1059" t="s">
        <v>27</v>
      </c>
      <c r="L10" s="1059" t="s">
        <v>27</v>
      </c>
      <c r="M10" s="1097" t="s">
        <v>1168</v>
      </c>
      <c r="N10" s="1362"/>
      <c r="O10" s="1060" t="s">
        <v>1170</v>
      </c>
      <c r="P10" s="1064"/>
      <c r="Q10" s="1061"/>
      <c r="R10" s="1061"/>
    </row>
    <row r="11" spans="1:18" ht="30" x14ac:dyDescent="0.25">
      <c r="A11" s="1049" t="s">
        <v>1150</v>
      </c>
      <c r="B11" s="1049" t="s">
        <v>1150</v>
      </c>
      <c r="C11" s="1049" t="s">
        <v>27</v>
      </c>
      <c r="D11" s="1049" t="s">
        <v>1150</v>
      </c>
      <c r="E11" s="1050" t="s">
        <v>27</v>
      </c>
      <c r="F11" s="1050" t="s">
        <v>27</v>
      </c>
      <c r="G11" s="1050" t="s">
        <v>27</v>
      </c>
      <c r="H11" s="1050" t="s">
        <v>27</v>
      </c>
      <c r="I11" s="1050" t="s">
        <v>27</v>
      </c>
      <c r="J11" s="1050" t="s">
        <v>27</v>
      </c>
      <c r="K11" s="1050" t="s">
        <v>27</v>
      </c>
      <c r="L11" s="1050" t="s">
        <v>27</v>
      </c>
      <c r="M11" s="1051" t="s">
        <v>160</v>
      </c>
      <c r="N11" s="1052" t="s">
        <v>1171</v>
      </c>
      <c r="O11" s="1056" t="s">
        <v>1172</v>
      </c>
      <c r="P11" s="1054" t="b">
        <v>0</v>
      </c>
      <c r="Q11" s="1054"/>
      <c r="R11" s="1051"/>
    </row>
    <row r="12" spans="1:18" ht="90" x14ac:dyDescent="0.25">
      <c r="A12" s="1049" t="s">
        <v>1150</v>
      </c>
      <c r="B12" s="1049" t="s">
        <v>1150</v>
      </c>
      <c r="C12" s="1049" t="s">
        <v>27</v>
      </c>
      <c r="D12" s="1049" t="s">
        <v>1150</v>
      </c>
      <c r="E12" s="1050" t="s">
        <v>27</v>
      </c>
      <c r="F12" s="1050" t="s">
        <v>27</v>
      </c>
      <c r="G12" s="1050" t="s">
        <v>27</v>
      </c>
      <c r="H12" s="1050" t="s">
        <v>27</v>
      </c>
      <c r="I12" s="1050" t="s">
        <v>27</v>
      </c>
      <c r="J12" s="1050" t="s">
        <v>27</v>
      </c>
      <c r="K12" s="1050" t="s">
        <v>27</v>
      </c>
      <c r="L12" s="1050" t="s">
        <v>27</v>
      </c>
      <c r="M12" s="1051" t="s">
        <v>1173</v>
      </c>
      <c r="N12" s="1052" t="s">
        <v>1174</v>
      </c>
      <c r="O12" s="1053" t="s">
        <v>1154</v>
      </c>
      <c r="P12" s="1054" t="s">
        <v>1175</v>
      </c>
      <c r="Q12" s="1054"/>
      <c r="R12" s="1051"/>
    </row>
    <row r="13" spans="1:18" ht="120" x14ac:dyDescent="0.25">
      <c r="A13" s="1049" t="s">
        <v>1150</v>
      </c>
      <c r="B13" s="1049" t="s">
        <v>1150</v>
      </c>
      <c r="C13" s="1049" t="s">
        <v>27</v>
      </c>
      <c r="D13" s="1049" t="s">
        <v>1150</v>
      </c>
      <c r="E13" s="1050"/>
      <c r="F13" s="1050" t="s">
        <v>27</v>
      </c>
      <c r="G13" s="1050"/>
      <c r="H13" s="1050"/>
      <c r="I13" s="1050"/>
      <c r="J13" s="1050"/>
      <c r="K13" s="1050"/>
      <c r="L13" s="1050"/>
      <c r="M13" s="1051" t="s">
        <v>1176</v>
      </c>
      <c r="N13" s="1052" t="s">
        <v>1589</v>
      </c>
      <c r="O13" s="1056" t="s">
        <v>1177</v>
      </c>
      <c r="P13" s="1054" t="s">
        <v>1178</v>
      </c>
      <c r="Q13" s="1054"/>
      <c r="R13" s="1051"/>
    </row>
    <row r="14" spans="1:18" x14ac:dyDescent="0.25">
      <c r="A14" s="1091" t="s">
        <v>27</v>
      </c>
      <c r="B14" s="1091" t="s">
        <v>27</v>
      </c>
      <c r="C14" s="1091" t="s">
        <v>1150</v>
      </c>
      <c r="D14" s="1091" t="s">
        <v>27</v>
      </c>
      <c r="E14" s="1089" t="s">
        <v>27</v>
      </c>
      <c r="F14" s="1089" t="s">
        <v>27</v>
      </c>
      <c r="G14" s="1089" t="s">
        <v>27</v>
      </c>
      <c r="H14" s="1089" t="s">
        <v>27</v>
      </c>
      <c r="I14" s="1089" t="s">
        <v>27</v>
      </c>
      <c r="J14" s="1089" t="s">
        <v>27</v>
      </c>
      <c r="K14" s="1089" t="s">
        <v>27</v>
      </c>
      <c r="L14" s="1089" t="s">
        <v>27</v>
      </c>
      <c r="M14" s="1095" t="s">
        <v>1169</v>
      </c>
      <c r="N14" s="1361" t="s">
        <v>1590</v>
      </c>
      <c r="O14" s="1057" t="s">
        <v>1169</v>
      </c>
      <c r="P14" s="1095" t="s">
        <v>1179</v>
      </c>
      <c r="Q14" s="1095"/>
      <c r="R14" s="1095"/>
    </row>
    <row r="15" spans="1:18" ht="409.5" customHeight="1" x14ac:dyDescent="0.25">
      <c r="A15" s="1058" t="s">
        <v>27</v>
      </c>
      <c r="B15" s="1058" t="s">
        <v>27</v>
      </c>
      <c r="C15" s="1058" t="s">
        <v>1150</v>
      </c>
      <c r="D15" s="1058" t="s">
        <v>27</v>
      </c>
      <c r="E15" s="1059" t="s">
        <v>27</v>
      </c>
      <c r="F15" s="1059" t="s">
        <v>27</v>
      </c>
      <c r="G15" s="1059" t="s">
        <v>27</v>
      </c>
      <c r="H15" s="1059" t="s">
        <v>27</v>
      </c>
      <c r="I15" s="1059" t="s">
        <v>27</v>
      </c>
      <c r="J15" s="1059" t="s">
        <v>27</v>
      </c>
      <c r="K15" s="1059" t="s">
        <v>27</v>
      </c>
      <c r="L15" s="1059" t="s">
        <v>27</v>
      </c>
      <c r="M15" s="1096" t="s">
        <v>1169</v>
      </c>
      <c r="N15" s="1362"/>
      <c r="O15" s="1060" t="s">
        <v>1170</v>
      </c>
      <c r="P15" s="1061"/>
      <c r="Q15" s="1061"/>
      <c r="R15" s="1061"/>
    </row>
    <row r="16" spans="1:18" ht="90" x14ac:dyDescent="0.25">
      <c r="A16" s="1049" t="s">
        <v>27</v>
      </c>
      <c r="B16" s="1049" t="s">
        <v>27</v>
      </c>
      <c r="C16" s="1049" t="s">
        <v>27</v>
      </c>
      <c r="D16" s="1049" t="s">
        <v>27</v>
      </c>
      <c r="E16" s="1050" t="s">
        <v>27</v>
      </c>
      <c r="F16" s="1050" t="s">
        <v>27</v>
      </c>
      <c r="G16" s="1050" t="s">
        <v>27</v>
      </c>
      <c r="H16" s="1050" t="s">
        <v>27</v>
      </c>
      <c r="I16" s="1050" t="s">
        <v>27</v>
      </c>
      <c r="J16" s="1050" t="s">
        <v>27</v>
      </c>
      <c r="K16" s="1050" t="s">
        <v>27</v>
      </c>
      <c r="L16" s="1050" t="s">
        <v>27</v>
      </c>
      <c r="M16" s="1051" t="s">
        <v>1180</v>
      </c>
      <c r="N16" s="1052" t="s">
        <v>1181</v>
      </c>
      <c r="O16" s="1053" t="s">
        <v>1154</v>
      </c>
      <c r="P16" s="1054" t="s">
        <v>1182</v>
      </c>
      <c r="Q16" s="1054"/>
      <c r="R16" s="1051"/>
    </row>
    <row r="17" spans="1:18" ht="30" x14ac:dyDescent="0.25">
      <c r="A17" s="1049" t="s">
        <v>27</v>
      </c>
      <c r="B17" s="1049" t="s">
        <v>27</v>
      </c>
      <c r="C17" s="1049" t="s">
        <v>27</v>
      </c>
      <c r="D17" s="1049" t="s">
        <v>1150</v>
      </c>
      <c r="E17" s="1050" t="s">
        <v>27</v>
      </c>
      <c r="F17" s="1050" t="s">
        <v>27</v>
      </c>
      <c r="G17" s="1050" t="s">
        <v>27</v>
      </c>
      <c r="H17" s="1050" t="s">
        <v>27</v>
      </c>
      <c r="I17" s="1050" t="s">
        <v>27</v>
      </c>
      <c r="J17" s="1050" t="s">
        <v>27</v>
      </c>
      <c r="K17" s="1050" t="s">
        <v>27</v>
      </c>
      <c r="L17" s="1050" t="s">
        <v>27</v>
      </c>
      <c r="M17" s="1051" t="s">
        <v>1183</v>
      </c>
      <c r="N17" s="1052" t="s">
        <v>1184</v>
      </c>
      <c r="O17" s="1053" t="s">
        <v>1154</v>
      </c>
      <c r="P17" s="1054" t="s">
        <v>1182</v>
      </c>
      <c r="Q17" s="1054"/>
      <c r="R17" s="1051"/>
    </row>
    <row r="18" spans="1:18" ht="30" x14ac:dyDescent="0.25">
      <c r="A18" s="1049" t="s">
        <v>1150</v>
      </c>
      <c r="B18" s="1049" t="s">
        <v>1150</v>
      </c>
      <c r="C18" s="1049" t="s">
        <v>27</v>
      </c>
      <c r="D18" s="1049" t="s">
        <v>1150</v>
      </c>
      <c r="E18" s="1050"/>
      <c r="F18" s="1050" t="s">
        <v>27</v>
      </c>
      <c r="G18" s="1050"/>
      <c r="H18" s="1050"/>
      <c r="I18" s="1050"/>
      <c r="J18" s="1050"/>
      <c r="K18" s="1050"/>
      <c r="L18" s="1050"/>
      <c r="M18" s="1051" t="s">
        <v>1185</v>
      </c>
      <c r="N18" s="1052" t="s">
        <v>1186</v>
      </c>
      <c r="O18" s="1056" t="s">
        <v>1172</v>
      </c>
      <c r="P18" s="1054" t="b">
        <v>0</v>
      </c>
      <c r="Q18" s="1054"/>
      <c r="R18" s="1051"/>
    </row>
    <row r="19" spans="1:18" ht="60" x14ac:dyDescent="0.25">
      <c r="A19" s="1049" t="s">
        <v>1150</v>
      </c>
      <c r="B19" s="1049" t="s">
        <v>1150</v>
      </c>
      <c r="C19" s="1049" t="s">
        <v>27</v>
      </c>
      <c r="D19" s="1049" t="s">
        <v>1150</v>
      </c>
      <c r="E19" s="1050" t="s">
        <v>27</v>
      </c>
      <c r="F19" s="1050" t="s">
        <v>27</v>
      </c>
      <c r="G19" s="1050" t="s">
        <v>27</v>
      </c>
      <c r="H19" s="1050" t="s">
        <v>27</v>
      </c>
      <c r="I19" s="1050" t="s">
        <v>27</v>
      </c>
      <c r="J19" s="1050" t="s">
        <v>27</v>
      </c>
      <c r="K19" s="1050" t="s">
        <v>27</v>
      </c>
      <c r="L19" s="1050" t="s">
        <v>27</v>
      </c>
      <c r="M19" s="1051" t="s">
        <v>1187</v>
      </c>
      <c r="N19" s="1052" t="s">
        <v>1188</v>
      </c>
      <c r="O19" s="1056" t="s">
        <v>1172</v>
      </c>
      <c r="P19" s="1054" t="b">
        <v>0</v>
      </c>
      <c r="Q19" s="1054"/>
      <c r="R19" s="1051"/>
    </row>
    <row r="20" spans="1:18" ht="283.5" customHeight="1" x14ac:dyDescent="0.25">
      <c r="A20" s="1049" t="s">
        <v>27</v>
      </c>
      <c r="B20" s="1049" t="s">
        <v>1150</v>
      </c>
      <c r="C20" s="1049" t="s">
        <v>1150</v>
      </c>
      <c r="D20" s="1049" t="s">
        <v>1150</v>
      </c>
      <c r="E20" s="1050"/>
      <c r="F20" s="1050" t="s">
        <v>27</v>
      </c>
      <c r="G20" s="1050"/>
      <c r="H20" s="1050"/>
      <c r="I20" s="1050"/>
      <c r="J20" s="1050"/>
      <c r="K20" s="1050"/>
      <c r="L20" s="1050"/>
      <c r="M20" s="1051" t="s">
        <v>1189</v>
      </c>
      <c r="N20" s="1052" t="s">
        <v>1190</v>
      </c>
      <c r="O20" s="1056" t="s">
        <v>1172</v>
      </c>
      <c r="P20" s="1054" t="b">
        <v>1</v>
      </c>
      <c r="Q20" s="1054"/>
      <c r="R20" s="1051"/>
    </row>
    <row r="21" spans="1:18" ht="60" x14ac:dyDescent="0.25">
      <c r="A21" s="1092" t="s">
        <v>1150</v>
      </c>
      <c r="B21" s="1092" t="s">
        <v>1150</v>
      </c>
      <c r="C21" s="1092" t="s">
        <v>27</v>
      </c>
      <c r="D21" s="1092" t="s">
        <v>1150</v>
      </c>
      <c r="E21" s="1090"/>
      <c r="F21" s="1090"/>
      <c r="G21" s="1090"/>
      <c r="H21" s="1090" t="s">
        <v>27</v>
      </c>
      <c r="I21" s="1090"/>
      <c r="J21" s="1090"/>
      <c r="K21" s="1090"/>
      <c r="L21" s="1090"/>
      <c r="M21" s="1061" t="s">
        <v>1191</v>
      </c>
      <c r="N21" s="1062" t="s">
        <v>1591</v>
      </c>
      <c r="O21" s="1063" t="s">
        <v>1152</v>
      </c>
      <c r="P21" s="1064">
        <v>0.99</v>
      </c>
      <c r="Q21" s="1064">
        <v>0</v>
      </c>
      <c r="R21" s="1061"/>
    </row>
    <row r="22" spans="1:18" ht="45" x14ac:dyDescent="0.25">
      <c r="A22" s="1049" t="s">
        <v>27</v>
      </c>
      <c r="B22" s="1049" t="s">
        <v>1150</v>
      </c>
      <c r="C22" s="1049" t="s">
        <v>1150</v>
      </c>
      <c r="D22" s="1049" t="s">
        <v>1150</v>
      </c>
      <c r="E22" s="1050" t="s">
        <v>27</v>
      </c>
      <c r="F22" s="1050" t="s">
        <v>27</v>
      </c>
      <c r="G22" s="1050" t="s">
        <v>27</v>
      </c>
      <c r="H22" s="1050" t="s">
        <v>27</v>
      </c>
      <c r="I22" s="1050" t="s">
        <v>27</v>
      </c>
      <c r="J22" s="1050" t="s">
        <v>27</v>
      </c>
      <c r="K22" s="1050" t="s">
        <v>27</v>
      </c>
      <c r="L22" s="1050" t="s">
        <v>27</v>
      </c>
      <c r="M22" s="1051" t="s">
        <v>1192</v>
      </c>
      <c r="N22" s="1052" t="s">
        <v>1193</v>
      </c>
      <c r="O22" s="1056" t="s">
        <v>1172</v>
      </c>
      <c r="P22" s="1054" t="b">
        <v>0</v>
      </c>
      <c r="Q22" s="1054"/>
      <c r="R22" s="1051"/>
    </row>
    <row r="23" spans="1:18" ht="60" x14ac:dyDescent="0.25">
      <c r="A23" s="1049" t="s">
        <v>1150</v>
      </c>
      <c r="B23" s="1049" t="s">
        <v>1150</v>
      </c>
      <c r="C23" s="1049" t="s">
        <v>27</v>
      </c>
      <c r="D23" s="1049" t="s">
        <v>1150</v>
      </c>
      <c r="E23" s="1050"/>
      <c r="F23" s="1050"/>
      <c r="G23" s="1050"/>
      <c r="H23" s="1050" t="s">
        <v>27</v>
      </c>
      <c r="I23" s="1050"/>
      <c r="J23" s="1050"/>
      <c r="K23" s="1050"/>
      <c r="L23" s="1050"/>
      <c r="M23" s="1051" t="s">
        <v>1194</v>
      </c>
      <c r="N23" s="1052" t="s">
        <v>1592</v>
      </c>
      <c r="O23" s="1053" t="s">
        <v>1152</v>
      </c>
      <c r="P23" s="1065" t="s">
        <v>1195</v>
      </c>
      <c r="Q23" s="1054" t="s">
        <v>1196</v>
      </c>
      <c r="R23" s="1051"/>
    </row>
    <row r="24" spans="1:18" ht="45" x14ac:dyDescent="0.25">
      <c r="A24" s="1049" t="s">
        <v>1150</v>
      </c>
      <c r="B24" s="1049" t="s">
        <v>1150</v>
      </c>
      <c r="C24" s="1049" t="s">
        <v>27</v>
      </c>
      <c r="D24" s="1049" t="s">
        <v>1150</v>
      </c>
      <c r="E24" s="1050"/>
      <c r="F24" s="1050"/>
      <c r="G24" s="1050" t="s">
        <v>27</v>
      </c>
      <c r="H24" s="1050" t="s">
        <v>27</v>
      </c>
      <c r="I24" s="1050"/>
      <c r="J24" s="1050"/>
      <c r="K24" s="1050" t="s">
        <v>27</v>
      </c>
      <c r="L24" s="1050"/>
      <c r="M24" s="1051" t="s">
        <v>1197</v>
      </c>
      <c r="N24" s="1052" t="s">
        <v>1198</v>
      </c>
      <c r="O24" s="1053" t="s">
        <v>1199</v>
      </c>
      <c r="P24" s="1054">
        <v>2</v>
      </c>
      <c r="Q24" s="1054">
        <v>2</v>
      </c>
      <c r="R24" s="1051"/>
    </row>
    <row r="25" spans="1:18" ht="165" x14ac:dyDescent="0.25">
      <c r="A25" s="1049" t="s">
        <v>1150</v>
      </c>
      <c r="B25" s="1049" t="s">
        <v>1150</v>
      </c>
      <c r="C25" s="1049" t="s">
        <v>27</v>
      </c>
      <c r="D25" s="1049" t="s">
        <v>1150</v>
      </c>
      <c r="E25" s="1050"/>
      <c r="F25" s="1050"/>
      <c r="G25" s="1050" t="s">
        <v>27</v>
      </c>
      <c r="H25" s="1050" t="s">
        <v>27</v>
      </c>
      <c r="I25" s="1050"/>
      <c r="J25" s="1050"/>
      <c r="K25" s="1050" t="s">
        <v>27</v>
      </c>
      <c r="L25" s="1050"/>
      <c r="M25" s="1051" t="s">
        <v>1200</v>
      </c>
      <c r="N25" s="1052" t="s">
        <v>1201</v>
      </c>
      <c r="O25" s="1053" t="s">
        <v>1199</v>
      </c>
      <c r="P25" s="1054">
        <v>2</v>
      </c>
      <c r="Q25" s="1054">
        <v>2</v>
      </c>
      <c r="R25" s="1051"/>
    </row>
    <row r="26" spans="1:18" ht="60" x14ac:dyDescent="0.25">
      <c r="A26" s="1049" t="s">
        <v>27</v>
      </c>
      <c r="B26" s="1049" t="s">
        <v>1150</v>
      </c>
      <c r="C26" s="1049" t="s">
        <v>1150</v>
      </c>
      <c r="D26" s="1049" t="s">
        <v>1150</v>
      </c>
      <c r="E26" s="1050" t="s">
        <v>27</v>
      </c>
      <c r="F26" s="1050" t="s">
        <v>27</v>
      </c>
      <c r="G26" s="1050" t="s">
        <v>27</v>
      </c>
      <c r="H26" s="1050" t="s">
        <v>27</v>
      </c>
      <c r="I26" s="1050" t="s">
        <v>27</v>
      </c>
      <c r="J26" s="1050" t="s">
        <v>27</v>
      </c>
      <c r="K26" s="1050" t="s">
        <v>27</v>
      </c>
      <c r="L26" s="1050" t="s">
        <v>27</v>
      </c>
      <c r="M26" s="1051" t="s">
        <v>1202</v>
      </c>
      <c r="N26" s="1052" t="s">
        <v>1203</v>
      </c>
      <c r="O26" s="1056" t="s">
        <v>1204</v>
      </c>
      <c r="P26" s="1065" t="s">
        <v>1205</v>
      </c>
      <c r="Q26" s="1054"/>
      <c r="R26" s="1055" t="s">
        <v>1161</v>
      </c>
    </row>
    <row r="27" spans="1:18" ht="90" x14ac:dyDescent="0.25">
      <c r="A27" s="1049" t="s">
        <v>1150</v>
      </c>
      <c r="B27" s="1049" t="s">
        <v>1150</v>
      </c>
      <c r="C27" s="1049" t="s">
        <v>27</v>
      </c>
      <c r="D27" s="1049" t="s">
        <v>1150</v>
      </c>
      <c r="E27" s="1050"/>
      <c r="F27" s="1050"/>
      <c r="G27" s="1050"/>
      <c r="H27" s="1050" t="s">
        <v>27</v>
      </c>
      <c r="I27" s="1050"/>
      <c r="J27" s="1050"/>
      <c r="K27" s="1050"/>
      <c r="L27" s="1050"/>
      <c r="M27" s="1051" t="s">
        <v>1206</v>
      </c>
      <c r="N27" s="1052" t="s">
        <v>1207</v>
      </c>
      <c r="O27" s="1066" t="s">
        <v>1208</v>
      </c>
      <c r="P27" s="1054" t="b">
        <v>0</v>
      </c>
      <c r="Q27" s="1054"/>
      <c r="R27" s="1051"/>
    </row>
    <row r="28" spans="1:18" ht="45" x14ac:dyDescent="0.25">
      <c r="A28" s="1049" t="s">
        <v>1150</v>
      </c>
      <c r="B28" s="1049" t="s">
        <v>27</v>
      </c>
      <c r="C28" s="1049" t="s">
        <v>1150</v>
      </c>
      <c r="D28" s="1049" t="s">
        <v>1150</v>
      </c>
      <c r="E28" s="1050" t="s">
        <v>27</v>
      </c>
      <c r="F28" s="1050" t="s">
        <v>27</v>
      </c>
      <c r="G28" s="1050" t="s">
        <v>27</v>
      </c>
      <c r="H28" s="1050" t="s">
        <v>27</v>
      </c>
      <c r="I28" s="1050" t="s">
        <v>27</v>
      </c>
      <c r="J28" s="1050" t="s">
        <v>27</v>
      </c>
      <c r="K28" s="1050" t="s">
        <v>27</v>
      </c>
      <c r="L28" s="1050" t="s">
        <v>27</v>
      </c>
      <c r="M28" s="1051" t="s">
        <v>1209</v>
      </c>
      <c r="N28" s="1052" t="s">
        <v>1210</v>
      </c>
      <c r="O28" s="1053" t="s">
        <v>1152</v>
      </c>
      <c r="P28" s="1054">
        <v>0</v>
      </c>
      <c r="Q28" s="1054">
        <v>-100</v>
      </c>
      <c r="R28" s="1051"/>
    </row>
    <row r="29" spans="1:18" ht="75" x14ac:dyDescent="0.25">
      <c r="A29" s="1049" t="s">
        <v>1150</v>
      </c>
      <c r="B29" s="1049" t="s">
        <v>1150</v>
      </c>
      <c r="C29" s="1049" t="s">
        <v>27</v>
      </c>
      <c r="D29" s="1049" t="s">
        <v>1150</v>
      </c>
      <c r="E29" s="1050" t="s">
        <v>27</v>
      </c>
      <c r="F29" s="1050" t="s">
        <v>27</v>
      </c>
      <c r="G29" s="1050" t="s">
        <v>27</v>
      </c>
      <c r="H29" s="1050" t="s">
        <v>27</v>
      </c>
      <c r="I29" s="1050" t="s">
        <v>27</v>
      </c>
      <c r="J29" s="1050" t="s">
        <v>27</v>
      </c>
      <c r="K29" s="1050" t="s">
        <v>27</v>
      </c>
      <c r="L29" s="1050" t="s">
        <v>27</v>
      </c>
      <c r="M29" s="1051" t="s">
        <v>1211</v>
      </c>
      <c r="N29" s="1052" t="s">
        <v>1212</v>
      </c>
      <c r="O29" s="1053" t="s">
        <v>1152</v>
      </c>
      <c r="P29" s="1067" t="s">
        <v>1213</v>
      </c>
      <c r="Q29" s="1054"/>
      <c r="R29" s="1051" t="s">
        <v>1214</v>
      </c>
    </row>
    <row r="30" spans="1:18" ht="75" x14ac:dyDescent="0.25">
      <c r="A30" s="1049" t="s">
        <v>27</v>
      </c>
      <c r="B30" s="1049" t="s">
        <v>1150</v>
      </c>
      <c r="C30" s="1049" t="s">
        <v>1150</v>
      </c>
      <c r="D30" s="1049" t="s">
        <v>1150</v>
      </c>
      <c r="E30" s="1050" t="s">
        <v>27</v>
      </c>
      <c r="F30" s="1050" t="s">
        <v>27</v>
      </c>
      <c r="G30" s="1050" t="s">
        <v>27</v>
      </c>
      <c r="H30" s="1050" t="s">
        <v>27</v>
      </c>
      <c r="I30" s="1050" t="s">
        <v>27</v>
      </c>
      <c r="J30" s="1050" t="s">
        <v>27</v>
      </c>
      <c r="K30" s="1050" t="s">
        <v>27</v>
      </c>
      <c r="L30" s="1050" t="s">
        <v>27</v>
      </c>
      <c r="M30" s="1051" t="s">
        <v>1215</v>
      </c>
      <c r="N30" s="1052" t="s">
        <v>1216</v>
      </c>
      <c r="O30" s="1056" t="s">
        <v>1217</v>
      </c>
      <c r="P30" s="1054" t="s">
        <v>1182</v>
      </c>
      <c r="Q30" s="1054"/>
      <c r="R30" s="1068" t="s">
        <v>1218</v>
      </c>
    </row>
    <row r="31" spans="1:18" ht="30" x14ac:dyDescent="0.25">
      <c r="A31" s="1049" t="s">
        <v>27</v>
      </c>
      <c r="B31" s="1049" t="s">
        <v>1150</v>
      </c>
      <c r="C31" s="1049" t="s">
        <v>1150</v>
      </c>
      <c r="D31" s="1049" t="s">
        <v>1150</v>
      </c>
      <c r="E31" s="1050" t="s">
        <v>27</v>
      </c>
      <c r="F31" s="1050" t="s">
        <v>27</v>
      </c>
      <c r="G31" s="1050" t="s">
        <v>27</v>
      </c>
      <c r="H31" s="1050" t="s">
        <v>27</v>
      </c>
      <c r="I31" s="1050" t="s">
        <v>27</v>
      </c>
      <c r="J31" s="1050" t="s">
        <v>27</v>
      </c>
      <c r="K31" s="1050" t="s">
        <v>27</v>
      </c>
      <c r="L31" s="1050" t="s">
        <v>27</v>
      </c>
      <c r="M31" s="1051" t="s">
        <v>1219</v>
      </c>
      <c r="N31" s="1052" t="s">
        <v>1220</v>
      </c>
      <c r="O31" s="1056" t="s">
        <v>1217</v>
      </c>
      <c r="P31" s="1054" t="s">
        <v>1182</v>
      </c>
      <c r="Q31" s="1054"/>
      <c r="R31" s="1051" t="s">
        <v>1221</v>
      </c>
    </row>
    <row r="32" spans="1:18" ht="75" x14ac:dyDescent="0.25">
      <c r="A32" s="1049" t="s">
        <v>27</v>
      </c>
      <c r="B32" s="1049" t="s">
        <v>1150</v>
      </c>
      <c r="C32" s="1049" t="s">
        <v>1150</v>
      </c>
      <c r="D32" s="1049" t="s">
        <v>1150</v>
      </c>
      <c r="E32" s="1050" t="s">
        <v>27</v>
      </c>
      <c r="F32" s="1050" t="s">
        <v>27</v>
      </c>
      <c r="G32" s="1050" t="s">
        <v>27</v>
      </c>
      <c r="H32" s="1050" t="s">
        <v>27</v>
      </c>
      <c r="I32" s="1050" t="s">
        <v>27</v>
      </c>
      <c r="J32" s="1050" t="s">
        <v>27</v>
      </c>
      <c r="K32" s="1050" t="s">
        <v>27</v>
      </c>
      <c r="L32" s="1050" t="s">
        <v>27</v>
      </c>
      <c r="M32" s="1051" t="s">
        <v>1222</v>
      </c>
      <c r="N32" s="1052" t="s">
        <v>1223</v>
      </c>
      <c r="O32" s="1056" t="s">
        <v>1217</v>
      </c>
      <c r="P32" s="1054" t="s">
        <v>1155</v>
      </c>
      <c r="Q32" s="1054"/>
      <c r="R32" s="1051" t="s">
        <v>1221</v>
      </c>
    </row>
    <row r="33" spans="1:18" ht="45" x14ac:dyDescent="0.25">
      <c r="A33" s="1049" t="s">
        <v>27</v>
      </c>
      <c r="B33" s="1049" t="s">
        <v>1150</v>
      </c>
      <c r="C33" s="1049" t="s">
        <v>1150</v>
      </c>
      <c r="D33" s="1049" t="s">
        <v>1150</v>
      </c>
      <c r="E33" s="1050" t="s">
        <v>27</v>
      </c>
      <c r="F33" s="1050" t="s">
        <v>27</v>
      </c>
      <c r="G33" s="1050" t="s">
        <v>27</v>
      </c>
      <c r="H33" s="1050" t="s">
        <v>27</v>
      </c>
      <c r="I33" s="1050" t="s">
        <v>27</v>
      </c>
      <c r="J33" s="1050" t="s">
        <v>27</v>
      </c>
      <c r="K33" s="1050" t="s">
        <v>27</v>
      </c>
      <c r="L33" s="1050" t="s">
        <v>27</v>
      </c>
      <c r="M33" s="1051" t="s">
        <v>1224</v>
      </c>
      <c r="N33" s="1052" t="s">
        <v>1225</v>
      </c>
      <c r="O33" s="1056" t="s">
        <v>1217</v>
      </c>
      <c r="P33" s="1054" t="s">
        <v>1182</v>
      </c>
      <c r="Q33" s="1054"/>
      <c r="R33" s="1051" t="s">
        <v>1226</v>
      </c>
    </row>
    <row r="34" spans="1:18" ht="45" x14ac:dyDescent="0.25">
      <c r="A34" s="1049" t="s">
        <v>1150</v>
      </c>
      <c r="B34" s="1049" t="s">
        <v>1150</v>
      </c>
      <c r="C34" s="1049" t="s">
        <v>27</v>
      </c>
      <c r="D34" s="1049" t="s">
        <v>1150</v>
      </c>
      <c r="E34" s="1050"/>
      <c r="F34" s="1050"/>
      <c r="G34" s="1050"/>
      <c r="H34" s="1050" t="s">
        <v>27</v>
      </c>
      <c r="I34" s="1050"/>
      <c r="J34" s="1050"/>
      <c r="K34" s="1050"/>
      <c r="L34" s="1050"/>
      <c r="M34" s="1051" t="s">
        <v>1196</v>
      </c>
      <c r="N34" s="1052" t="s">
        <v>1227</v>
      </c>
      <c r="O34" s="1053" t="s">
        <v>1152</v>
      </c>
      <c r="P34" s="1065" t="s">
        <v>1228</v>
      </c>
      <c r="Q34" s="1054"/>
      <c r="R34" s="1051"/>
    </row>
    <row r="35" spans="1:18" x14ac:dyDescent="0.25">
      <c r="A35" s="1094" t="s">
        <v>1150</v>
      </c>
      <c r="B35" s="1094" t="s">
        <v>1150</v>
      </c>
      <c r="C35" s="1094" t="s">
        <v>27</v>
      </c>
      <c r="D35" s="1094" t="s">
        <v>1150</v>
      </c>
      <c r="E35" s="1093" t="s">
        <v>27</v>
      </c>
      <c r="F35" s="1093"/>
      <c r="G35" s="1093" t="s">
        <v>27</v>
      </c>
      <c r="H35" s="1093" t="s">
        <v>27</v>
      </c>
      <c r="I35" s="1093" t="s">
        <v>27</v>
      </c>
      <c r="J35" s="1093" t="s">
        <v>27</v>
      </c>
      <c r="K35" s="1093" t="s">
        <v>27</v>
      </c>
      <c r="L35" s="1089" t="s">
        <v>27</v>
      </c>
      <c r="M35" s="34" t="s">
        <v>1229</v>
      </c>
      <c r="N35" s="1371" t="s">
        <v>1230</v>
      </c>
      <c r="O35" s="1069" t="s">
        <v>1231</v>
      </c>
      <c r="P35" s="35">
        <v>3</v>
      </c>
      <c r="Q35" s="34"/>
    </row>
    <row r="36" spans="1:18" ht="42" customHeight="1" x14ac:dyDescent="0.25">
      <c r="A36" s="1072" t="s">
        <v>1150</v>
      </c>
      <c r="B36" s="1072" t="s">
        <v>1150</v>
      </c>
      <c r="C36" s="1072" t="s">
        <v>27</v>
      </c>
      <c r="D36" s="1072" t="s">
        <v>1150</v>
      </c>
      <c r="E36" s="1098" t="s">
        <v>27</v>
      </c>
      <c r="F36" s="1098"/>
      <c r="G36" s="1098" t="s">
        <v>27</v>
      </c>
      <c r="H36" s="1098" t="s">
        <v>27</v>
      </c>
      <c r="I36" s="1098" t="s">
        <v>27</v>
      </c>
      <c r="J36" s="1098" t="s">
        <v>27</v>
      </c>
      <c r="K36" s="1098" t="s">
        <v>27</v>
      </c>
      <c r="L36" s="1098" t="s">
        <v>27</v>
      </c>
      <c r="M36" s="1097" t="s">
        <v>1229</v>
      </c>
      <c r="N36" s="1362"/>
      <c r="O36" s="1060" t="s">
        <v>1232</v>
      </c>
      <c r="P36" s="1064"/>
      <c r="Q36" s="1061"/>
      <c r="R36" s="1061"/>
    </row>
    <row r="37" spans="1:18" ht="15.75" customHeight="1" x14ac:dyDescent="0.25">
      <c r="A37" s="1363" t="s">
        <v>27</v>
      </c>
      <c r="B37" s="1363" t="s">
        <v>27</v>
      </c>
      <c r="C37" s="1363" t="s">
        <v>1150</v>
      </c>
      <c r="D37" s="1363" t="s">
        <v>27</v>
      </c>
      <c r="E37" s="1357" t="s">
        <v>27</v>
      </c>
      <c r="F37" s="1357" t="s">
        <v>27</v>
      </c>
      <c r="G37" s="1357" t="s">
        <v>27</v>
      </c>
      <c r="H37" s="1357" t="s">
        <v>27</v>
      </c>
      <c r="I37" s="1357" t="s">
        <v>27</v>
      </c>
      <c r="J37" s="1357" t="s">
        <v>27</v>
      </c>
      <c r="K37" s="1357" t="s">
        <v>27</v>
      </c>
      <c r="L37" s="1357" t="s">
        <v>27</v>
      </c>
      <c r="M37" s="1359" t="s">
        <v>1233</v>
      </c>
      <c r="N37" s="1361" t="s">
        <v>1593</v>
      </c>
      <c r="O37" s="1070" t="s">
        <v>1169</v>
      </c>
      <c r="P37" s="1367" t="s">
        <v>1234</v>
      </c>
      <c r="Q37" s="1350"/>
      <c r="R37" s="1350"/>
    </row>
    <row r="38" spans="1:18" ht="210" customHeight="1" x14ac:dyDescent="0.25">
      <c r="A38" s="1364"/>
      <c r="B38" s="1364"/>
      <c r="C38" s="1364"/>
      <c r="D38" s="1364"/>
      <c r="E38" s="1358"/>
      <c r="F38" s="1358"/>
      <c r="G38" s="1358"/>
      <c r="H38" s="1358"/>
      <c r="I38" s="1358"/>
      <c r="J38" s="1358"/>
      <c r="K38" s="1358"/>
      <c r="L38" s="1358"/>
      <c r="M38" s="1360"/>
      <c r="N38" s="1362"/>
      <c r="O38" s="1060" t="s">
        <v>1170</v>
      </c>
      <c r="P38" s="1368"/>
      <c r="Q38" s="1351"/>
      <c r="R38" s="1351"/>
    </row>
    <row r="39" spans="1:18" ht="240" x14ac:dyDescent="0.25">
      <c r="A39" s="1049" t="s">
        <v>1150</v>
      </c>
      <c r="B39" s="1049" t="s">
        <v>27</v>
      </c>
      <c r="C39" s="1049" t="s">
        <v>1150</v>
      </c>
      <c r="D39" s="1049" t="s">
        <v>1150</v>
      </c>
      <c r="E39" s="1050" t="s">
        <v>27</v>
      </c>
      <c r="F39" s="1050" t="s">
        <v>27</v>
      </c>
      <c r="G39" s="1050" t="s">
        <v>27</v>
      </c>
      <c r="H39" s="1050" t="s">
        <v>27</v>
      </c>
      <c r="I39" s="1050" t="s">
        <v>27</v>
      </c>
      <c r="J39" s="1050" t="s">
        <v>27</v>
      </c>
      <c r="K39" s="1050" t="s">
        <v>27</v>
      </c>
      <c r="L39" s="1050" t="s">
        <v>27</v>
      </c>
      <c r="M39" s="1051" t="s">
        <v>1235</v>
      </c>
      <c r="N39" s="1052" t="s">
        <v>1236</v>
      </c>
      <c r="O39" s="1066" t="s">
        <v>1237</v>
      </c>
      <c r="P39" s="1054" t="b">
        <v>0</v>
      </c>
      <c r="Q39" s="1054"/>
      <c r="R39" s="1051"/>
    </row>
    <row r="40" spans="1:18" ht="30" x14ac:dyDescent="0.25">
      <c r="A40" s="1049" t="s">
        <v>27</v>
      </c>
      <c r="B40" s="1049" t="s">
        <v>27</v>
      </c>
      <c r="C40" s="1049" t="s">
        <v>27</v>
      </c>
      <c r="D40" s="1049" t="s">
        <v>27</v>
      </c>
      <c r="E40" s="1050" t="s">
        <v>27</v>
      </c>
      <c r="F40" s="1050" t="s">
        <v>27</v>
      </c>
      <c r="G40" s="1050" t="s">
        <v>27</v>
      </c>
      <c r="H40" s="1050" t="s">
        <v>27</v>
      </c>
      <c r="I40" s="1050" t="s">
        <v>27</v>
      </c>
      <c r="J40" s="1050" t="s">
        <v>27</v>
      </c>
      <c r="K40" s="1050" t="s">
        <v>27</v>
      </c>
      <c r="L40" s="1050" t="s">
        <v>27</v>
      </c>
      <c r="M40" s="1051" t="s">
        <v>1238</v>
      </c>
      <c r="N40" s="1052" t="s">
        <v>1239</v>
      </c>
      <c r="O40" s="1056" t="s">
        <v>1169</v>
      </c>
      <c r="P40" s="1054" t="s">
        <v>1179</v>
      </c>
      <c r="Q40" s="1054"/>
      <c r="R40" s="1051"/>
    </row>
    <row r="41" spans="1:18" ht="405" x14ac:dyDescent="0.25">
      <c r="A41" s="1049" t="s">
        <v>27</v>
      </c>
      <c r="B41" s="1049" t="s">
        <v>27</v>
      </c>
      <c r="C41" s="1049" t="s">
        <v>27</v>
      </c>
      <c r="D41" s="1049" t="s">
        <v>27</v>
      </c>
      <c r="E41" s="1050" t="s">
        <v>27</v>
      </c>
      <c r="F41" s="1050" t="s">
        <v>27</v>
      </c>
      <c r="G41" s="1050" t="s">
        <v>27</v>
      </c>
      <c r="H41" s="1050" t="s">
        <v>27</v>
      </c>
      <c r="I41" s="1050" t="s">
        <v>27</v>
      </c>
      <c r="J41" s="1050" t="s">
        <v>27</v>
      </c>
      <c r="K41" s="1050" t="s">
        <v>27</v>
      </c>
      <c r="L41" s="1050" t="s">
        <v>27</v>
      </c>
      <c r="M41" s="1051" t="s">
        <v>1240</v>
      </c>
      <c r="N41" s="1052" t="s">
        <v>1241</v>
      </c>
      <c r="O41" s="1053" t="s">
        <v>1154</v>
      </c>
      <c r="P41" s="1054" t="s">
        <v>1242</v>
      </c>
      <c r="Q41" s="1054"/>
      <c r="R41" s="1051"/>
    </row>
    <row r="42" spans="1:18" ht="150" x14ac:dyDescent="0.25">
      <c r="A42" s="1049" t="s">
        <v>1150</v>
      </c>
      <c r="B42" s="1049" t="s">
        <v>1150</v>
      </c>
      <c r="C42" s="1049" t="s">
        <v>27</v>
      </c>
      <c r="D42" s="1049" t="s">
        <v>1150</v>
      </c>
      <c r="E42" s="1050" t="s">
        <v>27</v>
      </c>
      <c r="F42" s="1050" t="s">
        <v>27</v>
      </c>
      <c r="G42" s="1050" t="s">
        <v>27</v>
      </c>
      <c r="H42" s="1050" t="s">
        <v>27</v>
      </c>
      <c r="I42" s="1050" t="s">
        <v>27</v>
      </c>
      <c r="J42" s="1050" t="s">
        <v>27</v>
      </c>
      <c r="K42" s="1050" t="s">
        <v>27</v>
      </c>
      <c r="L42" s="1050" t="s">
        <v>27</v>
      </c>
      <c r="M42" s="1051" t="s">
        <v>1243</v>
      </c>
      <c r="N42" s="1052" t="s">
        <v>1244</v>
      </c>
      <c r="O42" s="1053" t="s">
        <v>1154</v>
      </c>
      <c r="P42" s="1054" t="s">
        <v>1182</v>
      </c>
      <c r="Q42" s="1054"/>
      <c r="R42" s="1051" t="s">
        <v>1245</v>
      </c>
    </row>
    <row r="43" spans="1:18" ht="105" x14ac:dyDescent="0.25">
      <c r="A43" s="1049" t="s">
        <v>1150</v>
      </c>
      <c r="B43" s="1049" t="s">
        <v>1150</v>
      </c>
      <c r="C43" s="1049" t="s">
        <v>27</v>
      </c>
      <c r="D43" s="1049" t="s">
        <v>1150</v>
      </c>
      <c r="E43" s="1050" t="s">
        <v>27</v>
      </c>
      <c r="F43" s="1050" t="s">
        <v>27</v>
      </c>
      <c r="G43" s="1050" t="s">
        <v>27</v>
      </c>
      <c r="H43" s="1050" t="s">
        <v>27</v>
      </c>
      <c r="I43" s="1050" t="s">
        <v>27</v>
      </c>
      <c r="J43" s="1050" t="s">
        <v>27</v>
      </c>
      <c r="K43" s="1050" t="s">
        <v>27</v>
      </c>
      <c r="L43" s="1050" t="s">
        <v>27</v>
      </c>
      <c r="M43" s="1051" t="s">
        <v>1246</v>
      </c>
      <c r="N43" s="1052" t="s">
        <v>1247</v>
      </c>
      <c r="O43" s="1053" t="s">
        <v>1154</v>
      </c>
      <c r="P43" s="1054" t="s">
        <v>1248</v>
      </c>
      <c r="Q43" s="1054"/>
      <c r="R43" s="1051"/>
    </row>
    <row r="44" spans="1:18" ht="45" x14ac:dyDescent="0.25">
      <c r="A44" s="1049" t="s">
        <v>27</v>
      </c>
      <c r="B44" s="1049" t="s">
        <v>27</v>
      </c>
      <c r="C44" s="1049" t="s">
        <v>27</v>
      </c>
      <c r="D44" s="1049" t="s">
        <v>27</v>
      </c>
      <c r="E44" s="1050" t="s">
        <v>27</v>
      </c>
      <c r="F44" s="1050" t="s">
        <v>27</v>
      </c>
      <c r="G44" s="1050" t="s">
        <v>27</v>
      </c>
      <c r="H44" s="1050" t="s">
        <v>27</v>
      </c>
      <c r="I44" s="1050" t="s">
        <v>27</v>
      </c>
      <c r="J44" s="1050" t="s">
        <v>27</v>
      </c>
      <c r="K44" s="1050" t="s">
        <v>27</v>
      </c>
      <c r="L44" s="1050" t="s">
        <v>27</v>
      </c>
      <c r="M44" s="1051" t="s">
        <v>1249</v>
      </c>
      <c r="N44" s="1052" t="s">
        <v>1250</v>
      </c>
      <c r="O44" s="1053" t="s">
        <v>1152</v>
      </c>
      <c r="P44" s="1054">
        <v>14</v>
      </c>
      <c r="Q44" s="1054">
        <v>1</v>
      </c>
      <c r="R44" s="1051"/>
    </row>
    <row r="45" spans="1:18" ht="45" x14ac:dyDescent="0.25">
      <c r="A45" s="1049" t="s">
        <v>1150</v>
      </c>
      <c r="B45" s="1049" t="s">
        <v>1150</v>
      </c>
      <c r="C45" s="1049" t="s">
        <v>27</v>
      </c>
      <c r="D45" s="1049" t="s">
        <v>1150</v>
      </c>
      <c r="E45" s="1050" t="s">
        <v>27</v>
      </c>
      <c r="F45" s="1050" t="s">
        <v>27</v>
      </c>
      <c r="G45" s="1050" t="s">
        <v>27</v>
      </c>
      <c r="H45" s="1050" t="s">
        <v>27</v>
      </c>
      <c r="I45" s="1050" t="s">
        <v>27</v>
      </c>
      <c r="J45" s="1050" t="s">
        <v>27</v>
      </c>
      <c r="K45" s="1050" t="s">
        <v>27</v>
      </c>
      <c r="L45" s="1050" t="s">
        <v>27</v>
      </c>
      <c r="M45" s="1051" t="s">
        <v>1251</v>
      </c>
      <c r="N45" s="1052" t="s">
        <v>1252</v>
      </c>
      <c r="O45" s="1056" t="s">
        <v>1172</v>
      </c>
      <c r="P45" s="1054" t="b">
        <v>1</v>
      </c>
      <c r="Q45" s="1054"/>
      <c r="R45" s="1051"/>
    </row>
    <row r="46" spans="1:18" ht="120" x14ac:dyDescent="0.25">
      <c r="A46" s="1049" t="s">
        <v>1150</v>
      </c>
      <c r="B46" s="1049" t="s">
        <v>27</v>
      </c>
      <c r="C46" s="1049" t="s">
        <v>27</v>
      </c>
      <c r="D46" s="1049" t="s">
        <v>27</v>
      </c>
      <c r="E46" s="1050" t="s">
        <v>27</v>
      </c>
      <c r="F46" s="1050" t="s">
        <v>27</v>
      </c>
      <c r="G46" s="1050" t="s">
        <v>27</v>
      </c>
      <c r="H46" s="1050" t="s">
        <v>27</v>
      </c>
      <c r="I46" s="1050" t="s">
        <v>27</v>
      </c>
      <c r="J46" s="1050" t="s">
        <v>27</v>
      </c>
      <c r="K46" s="1050" t="s">
        <v>27</v>
      </c>
      <c r="L46" s="1050" t="s">
        <v>27</v>
      </c>
      <c r="M46" s="1051" t="s">
        <v>1253</v>
      </c>
      <c r="N46" s="1052" t="s">
        <v>1254</v>
      </c>
      <c r="O46" s="1053" t="s">
        <v>1199</v>
      </c>
      <c r="P46" s="1054" t="s">
        <v>1182</v>
      </c>
      <c r="Q46" s="1054"/>
      <c r="R46" s="1051"/>
    </row>
    <row r="47" spans="1:18" ht="45" x14ac:dyDescent="0.25">
      <c r="A47" s="1049" t="s">
        <v>1150</v>
      </c>
      <c r="B47" s="1049" t="s">
        <v>27</v>
      </c>
      <c r="C47" s="1049" t="s">
        <v>1150</v>
      </c>
      <c r="D47" s="1049" t="s">
        <v>1150</v>
      </c>
      <c r="E47" s="1050"/>
      <c r="F47" s="1050" t="s">
        <v>27</v>
      </c>
      <c r="G47" s="1050"/>
      <c r="H47" s="1050"/>
      <c r="I47" s="1050"/>
      <c r="J47" s="1050"/>
      <c r="K47" s="1050"/>
      <c r="L47" s="1050"/>
      <c r="M47" s="1051" t="s">
        <v>1255</v>
      </c>
      <c r="N47" s="1052" t="s">
        <v>1256</v>
      </c>
      <c r="O47" s="1053" t="s">
        <v>1154</v>
      </c>
      <c r="P47" s="1054" t="s">
        <v>1182</v>
      </c>
      <c r="Q47" s="1054"/>
      <c r="R47" s="1051"/>
    </row>
    <row r="48" spans="1:18" ht="45" x14ac:dyDescent="0.25">
      <c r="A48" s="1049" t="s">
        <v>27</v>
      </c>
      <c r="B48" s="1049" t="s">
        <v>1150</v>
      </c>
      <c r="C48" s="1049" t="s">
        <v>1150</v>
      </c>
      <c r="D48" s="1049" t="s">
        <v>1150</v>
      </c>
      <c r="E48" s="1050" t="s">
        <v>27</v>
      </c>
      <c r="F48" s="1050" t="s">
        <v>27</v>
      </c>
      <c r="G48" s="1050" t="s">
        <v>27</v>
      </c>
      <c r="H48" s="1050" t="s">
        <v>27</v>
      </c>
      <c r="I48" s="1050" t="s">
        <v>27</v>
      </c>
      <c r="J48" s="1050" t="s">
        <v>27</v>
      </c>
      <c r="K48" s="1050" t="s">
        <v>27</v>
      </c>
      <c r="L48" s="1050" t="s">
        <v>27</v>
      </c>
      <c r="M48" s="1051" t="s">
        <v>1257</v>
      </c>
      <c r="N48" s="1052" t="s">
        <v>1258</v>
      </c>
      <c r="O48" s="1056" t="s">
        <v>1217</v>
      </c>
      <c r="P48" s="1054" t="s">
        <v>1182</v>
      </c>
      <c r="Q48" s="1054"/>
      <c r="R48" s="1068" t="s">
        <v>1259</v>
      </c>
    </row>
    <row r="49" spans="1:18" ht="45" x14ac:dyDescent="0.25">
      <c r="A49" s="1049" t="s">
        <v>27</v>
      </c>
      <c r="B49" s="1049" t="s">
        <v>1150</v>
      </c>
      <c r="C49" s="1049" t="s">
        <v>1150</v>
      </c>
      <c r="D49" s="1049" t="s">
        <v>1150</v>
      </c>
      <c r="E49" s="1050" t="s">
        <v>27</v>
      </c>
      <c r="F49" s="1050" t="s">
        <v>27</v>
      </c>
      <c r="G49" s="1050" t="s">
        <v>27</v>
      </c>
      <c r="H49" s="1050" t="s">
        <v>27</v>
      </c>
      <c r="I49" s="1050" t="s">
        <v>27</v>
      </c>
      <c r="J49" s="1050" t="s">
        <v>27</v>
      </c>
      <c r="K49" s="1050" t="s">
        <v>27</v>
      </c>
      <c r="L49" s="1050" t="s">
        <v>27</v>
      </c>
      <c r="M49" s="1051" t="s">
        <v>1260</v>
      </c>
      <c r="N49" s="1052" t="s">
        <v>1261</v>
      </c>
      <c r="O49" s="1056" t="s">
        <v>71</v>
      </c>
      <c r="P49" s="1054"/>
      <c r="Q49" s="1054"/>
      <c r="R49" s="1055" t="s">
        <v>1167</v>
      </c>
    </row>
    <row r="50" spans="1:18" ht="60" x14ac:dyDescent="0.25">
      <c r="A50" s="1049" t="s">
        <v>27</v>
      </c>
      <c r="B50" s="1049" t="s">
        <v>1150</v>
      </c>
      <c r="C50" s="1049" t="s">
        <v>1150</v>
      </c>
      <c r="D50" s="1049" t="s">
        <v>1150</v>
      </c>
      <c r="E50" s="1050" t="s">
        <v>27</v>
      </c>
      <c r="F50" s="1050" t="s">
        <v>27</v>
      </c>
      <c r="G50" s="1050" t="s">
        <v>27</v>
      </c>
      <c r="H50" s="1050" t="s">
        <v>27</v>
      </c>
      <c r="I50" s="1050" t="s">
        <v>27</v>
      </c>
      <c r="J50" s="1050" t="s">
        <v>27</v>
      </c>
      <c r="K50" s="1050" t="s">
        <v>27</v>
      </c>
      <c r="L50" s="1050" t="s">
        <v>27</v>
      </c>
      <c r="M50" s="1051" t="s">
        <v>1262</v>
      </c>
      <c r="N50" s="1052" t="s">
        <v>1263</v>
      </c>
      <c r="O50" s="1056" t="s">
        <v>1172</v>
      </c>
      <c r="P50" s="1054" t="b">
        <v>1</v>
      </c>
      <c r="Q50" s="1054"/>
      <c r="R50" s="1051"/>
    </row>
    <row r="51" spans="1:18" ht="30" x14ac:dyDescent="0.25">
      <c r="A51" s="1049" t="s">
        <v>27</v>
      </c>
      <c r="B51" s="1049" t="s">
        <v>1150</v>
      </c>
      <c r="C51" s="1049" t="s">
        <v>1150</v>
      </c>
      <c r="D51" s="1049" t="s">
        <v>1150</v>
      </c>
      <c r="E51" s="1050" t="s">
        <v>27</v>
      </c>
      <c r="F51" s="1050" t="s">
        <v>27</v>
      </c>
      <c r="G51" s="1050" t="s">
        <v>27</v>
      </c>
      <c r="H51" s="1050" t="s">
        <v>27</v>
      </c>
      <c r="I51" s="1050" t="s">
        <v>27</v>
      </c>
      <c r="J51" s="1050" t="s">
        <v>27</v>
      </c>
      <c r="K51" s="1050" t="s">
        <v>27</v>
      </c>
      <c r="L51" s="1050" t="s">
        <v>27</v>
      </c>
      <c r="M51" s="1051" t="s">
        <v>1264</v>
      </c>
      <c r="N51" s="1052" t="s">
        <v>1265</v>
      </c>
      <c r="O51" s="1056" t="s">
        <v>1217</v>
      </c>
      <c r="P51" s="1054" t="s">
        <v>1182</v>
      </c>
      <c r="Q51" s="1054"/>
      <c r="R51" s="1051" t="s">
        <v>1221</v>
      </c>
    </row>
    <row r="52" spans="1:18" ht="30" x14ac:dyDescent="0.25">
      <c r="A52" s="1049" t="s">
        <v>27</v>
      </c>
      <c r="B52" s="1049" t="s">
        <v>1150</v>
      </c>
      <c r="C52" s="1049" t="s">
        <v>1150</v>
      </c>
      <c r="D52" s="1049" t="s">
        <v>1150</v>
      </c>
      <c r="E52" s="1050" t="s">
        <v>27</v>
      </c>
      <c r="F52" s="1050" t="s">
        <v>27</v>
      </c>
      <c r="G52" s="1050" t="s">
        <v>27</v>
      </c>
      <c r="H52" s="1050" t="s">
        <v>27</v>
      </c>
      <c r="I52" s="1050" t="s">
        <v>27</v>
      </c>
      <c r="J52" s="1050" t="s">
        <v>27</v>
      </c>
      <c r="K52" s="1050" t="s">
        <v>27</v>
      </c>
      <c r="L52" s="1050" t="s">
        <v>27</v>
      </c>
      <c r="M52" s="1051" t="s">
        <v>1266</v>
      </c>
      <c r="N52" s="1052" t="s">
        <v>1267</v>
      </c>
      <c r="O52" s="1056" t="s">
        <v>1268</v>
      </c>
      <c r="P52" s="1054" t="s">
        <v>1182</v>
      </c>
      <c r="Q52" s="1054"/>
      <c r="R52" s="1055" t="s">
        <v>1161</v>
      </c>
    </row>
    <row r="53" spans="1:18" ht="60" x14ac:dyDescent="0.25">
      <c r="A53" s="1049" t="s">
        <v>27</v>
      </c>
      <c r="B53" s="1049" t="s">
        <v>1150</v>
      </c>
      <c r="C53" s="1049" t="s">
        <v>1150</v>
      </c>
      <c r="D53" s="1049" t="s">
        <v>1150</v>
      </c>
      <c r="E53" s="1050" t="s">
        <v>27</v>
      </c>
      <c r="F53" s="1050" t="s">
        <v>27</v>
      </c>
      <c r="G53" s="1050" t="s">
        <v>27</v>
      </c>
      <c r="H53" s="1050" t="s">
        <v>27</v>
      </c>
      <c r="I53" s="1050" t="s">
        <v>27</v>
      </c>
      <c r="J53" s="1050" t="s">
        <v>27</v>
      </c>
      <c r="K53" s="1050" t="s">
        <v>27</v>
      </c>
      <c r="L53" s="1050" t="s">
        <v>27</v>
      </c>
      <c r="M53" s="1051" t="s">
        <v>1269</v>
      </c>
      <c r="N53" s="1052" t="s">
        <v>1270</v>
      </c>
      <c r="O53" s="1056" t="s">
        <v>1271</v>
      </c>
      <c r="P53" s="1054" t="s">
        <v>160</v>
      </c>
      <c r="Q53" s="1054"/>
      <c r="R53" s="1055" t="s">
        <v>1161</v>
      </c>
    </row>
    <row r="54" spans="1:18" ht="75" x14ac:dyDescent="0.25">
      <c r="A54" s="1049" t="s">
        <v>27</v>
      </c>
      <c r="B54" s="1049" t="s">
        <v>1150</v>
      </c>
      <c r="C54" s="1049" t="s">
        <v>1150</v>
      </c>
      <c r="D54" s="1049" t="s">
        <v>1150</v>
      </c>
      <c r="E54" s="1050" t="s">
        <v>27</v>
      </c>
      <c r="F54" s="1050" t="s">
        <v>27</v>
      </c>
      <c r="G54" s="1050" t="s">
        <v>27</v>
      </c>
      <c r="H54" s="1050" t="s">
        <v>27</v>
      </c>
      <c r="I54" s="1050" t="s">
        <v>27</v>
      </c>
      <c r="J54" s="1050" t="s">
        <v>27</v>
      </c>
      <c r="K54" s="1050" t="s">
        <v>27</v>
      </c>
      <c r="L54" s="1050" t="s">
        <v>27</v>
      </c>
      <c r="M54" s="1051" t="s">
        <v>1272</v>
      </c>
      <c r="N54" s="1052" t="s">
        <v>1273</v>
      </c>
      <c r="O54" s="1056" t="s">
        <v>1217</v>
      </c>
      <c r="P54" s="1054" t="s">
        <v>1155</v>
      </c>
      <c r="Q54" s="1054"/>
      <c r="R54" s="1051" t="s">
        <v>1221</v>
      </c>
    </row>
    <row r="55" spans="1:18" ht="45" x14ac:dyDescent="0.25">
      <c r="A55" s="1049" t="s">
        <v>27</v>
      </c>
      <c r="B55" s="1049" t="s">
        <v>1150</v>
      </c>
      <c r="C55" s="1049" t="s">
        <v>1150</v>
      </c>
      <c r="D55" s="1049" t="s">
        <v>1150</v>
      </c>
      <c r="E55" s="1050" t="s">
        <v>27</v>
      </c>
      <c r="F55" s="1050" t="s">
        <v>27</v>
      </c>
      <c r="G55" s="1050" t="s">
        <v>27</v>
      </c>
      <c r="H55" s="1050" t="s">
        <v>27</v>
      </c>
      <c r="I55" s="1050" t="s">
        <v>27</v>
      </c>
      <c r="J55" s="1050" t="s">
        <v>27</v>
      </c>
      <c r="K55" s="1050" t="s">
        <v>27</v>
      </c>
      <c r="L55" s="1050" t="s">
        <v>27</v>
      </c>
      <c r="M55" s="1051" t="s">
        <v>1274</v>
      </c>
      <c r="N55" s="1052" t="s">
        <v>1275</v>
      </c>
      <c r="O55" s="1056" t="s">
        <v>1217</v>
      </c>
      <c r="P55" s="1054" t="s">
        <v>1182</v>
      </c>
      <c r="Q55" s="1054"/>
      <c r="R55" s="1051" t="s">
        <v>1226</v>
      </c>
    </row>
    <row r="56" spans="1:18" ht="165" x14ac:dyDescent="0.25">
      <c r="A56" s="1049" t="s">
        <v>1150</v>
      </c>
      <c r="B56" s="1049" t="s">
        <v>27</v>
      </c>
      <c r="C56" s="1049" t="s">
        <v>1150</v>
      </c>
      <c r="D56" s="1049" t="s">
        <v>1150</v>
      </c>
      <c r="E56" s="1050" t="s">
        <v>27</v>
      </c>
      <c r="F56" s="1050" t="s">
        <v>27</v>
      </c>
      <c r="G56" s="1050" t="s">
        <v>27</v>
      </c>
      <c r="H56" s="1050" t="s">
        <v>27</v>
      </c>
      <c r="I56" s="1050" t="s">
        <v>27</v>
      </c>
      <c r="J56" s="1050" t="s">
        <v>27</v>
      </c>
      <c r="K56" s="1050" t="s">
        <v>27</v>
      </c>
      <c r="L56" s="1050" t="s">
        <v>27</v>
      </c>
      <c r="M56" s="1051" t="s">
        <v>130</v>
      </c>
      <c r="N56" s="1052" t="s">
        <v>1276</v>
      </c>
      <c r="O56" s="1053" t="s">
        <v>1152</v>
      </c>
      <c r="P56" s="1054">
        <v>0.5</v>
      </c>
      <c r="Q56" s="1054">
        <v>0.02</v>
      </c>
      <c r="R56" s="1051"/>
    </row>
    <row r="57" spans="1:18" ht="30" x14ac:dyDescent="0.25">
      <c r="A57" s="1049" t="s">
        <v>27</v>
      </c>
      <c r="B57" s="1049" t="s">
        <v>27</v>
      </c>
      <c r="C57" s="1049" t="s">
        <v>27</v>
      </c>
      <c r="D57" s="1049" t="s">
        <v>27</v>
      </c>
      <c r="E57" s="1050" t="s">
        <v>27</v>
      </c>
      <c r="F57" s="1050" t="s">
        <v>27</v>
      </c>
      <c r="G57" s="1050" t="s">
        <v>27</v>
      </c>
      <c r="H57" s="1050" t="s">
        <v>27</v>
      </c>
      <c r="I57" s="1050" t="s">
        <v>27</v>
      </c>
      <c r="J57" s="1050" t="s">
        <v>27</v>
      </c>
      <c r="K57" s="1050" t="s">
        <v>27</v>
      </c>
      <c r="L57" s="1050" t="s">
        <v>27</v>
      </c>
      <c r="M57" s="1051" t="s">
        <v>1277</v>
      </c>
      <c r="N57" s="1052" t="s">
        <v>1278</v>
      </c>
      <c r="O57" s="1056" t="s">
        <v>1217</v>
      </c>
      <c r="P57" s="1054" t="s">
        <v>1182</v>
      </c>
      <c r="Q57" s="1054"/>
      <c r="R57" s="1051" t="s">
        <v>1279</v>
      </c>
    </row>
    <row r="58" spans="1:18" ht="180" x14ac:dyDescent="0.25">
      <c r="A58" s="1049" t="s">
        <v>27</v>
      </c>
      <c r="B58" s="1049" t="s">
        <v>27</v>
      </c>
      <c r="C58" s="1049" t="s">
        <v>27</v>
      </c>
      <c r="D58" s="1049" t="s">
        <v>27</v>
      </c>
      <c r="E58" s="1050" t="s">
        <v>27</v>
      </c>
      <c r="F58" s="1050" t="s">
        <v>27</v>
      </c>
      <c r="G58" s="1050" t="s">
        <v>27</v>
      </c>
      <c r="H58" s="1050" t="s">
        <v>27</v>
      </c>
      <c r="I58" s="1050" t="s">
        <v>27</v>
      </c>
      <c r="J58" s="1050" t="s">
        <v>27</v>
      </c>
      <c r="K58" s="1050" t="s">
        <v>27</v>
      </c>
      <c r="L58" s="1050" t="s">
        <v>27</v>
      </c>
      <c r="M58" s="1051" t="s">
        <v>1280</v>
      </c>
      <c r="N58" s="1052" t="s">
        <v>1281</v>
      </c>
      <c r="O58" s="1056" t="s">
        <v>1217</v>
      </c>
      <c r="P58" s="1054" t="s">
        <v>1182</v>
      </c>
      <c r="Q58" s="1054"/>
      <c r="R58" s="1051" t="s">
        <v>1279</v>
      </c>
    </row>
    <row r="59" spans="1:18" ht="300" x14ac:dyDescent="0.25">
      <c r="A59" s="1049" t="s">
        <v>1150</v>
      </c>
      <c r="B59" s="1049" t="s">
        <v>27</v>
      </c>
      <c r="C59" s="1049" t="s">
        <v>1150</v>
      </c>
      <c r="D59" s="1049" t="s">
        <v>1150</v>
      </c>
      <c r="E59" s="1050" t="s">
        <v>27</v>
      </c>
      <c r="F59" s="1050" t="s">
        <v>27</v>
      </c>
      <c r="G59" s="1050" t="s">
        <v>27</v>
      </c>
      <c r="H59" s="1050" t="s">
        <v>27</v>
      </c>
      <c r="I59" s="1050" t="s">
        <v>27</v>
      </c>
      <c r="J59" s="1050" t="s">
        <v>27</v>
      </c>
      <c r="K59" s="1050" t="s">
        <v>27</v>
      </c>
      <c r="L59" s="1050" t="s">
        <v>27</v>
      </c>
      <c r="M59" s="1051" t="s">
        <v>1282</v>
      </c>
      <c r="N59" s="1052" t="s">
        <v>1283</v>
      </c>
      <c r="O59" s="1053" t="s">
        <v>1154</v>
      </c>
      <c r="P59" s="1054" t="s">
        <v>1182</v>
      </c>
      <c r="Q59" s="1054"/>
      <c r="R59" s="1051"/>
    </row>
    <row r="60" spans="1:18" ht="120" x14ac:dyDescent="0.25">
      <c r="A60" s="1049" t="s">
        <v>1150</v>
      </c>
      <c r="B60" s="1049" t="s">
        <v>1150</v>
      </c>
      <c r="C60" s="1049" t="s">
        <v>27</v>
      </c>
      <c r="D60" s="1049" t="s">
        <v>1150</v>
      </c>
      <c r="E60" s="1050" t="s">
        <v>27</v>
      </c>
      <c r="F60" s="1050" t="s">
        <v>27</v>
      </c>
      <c r="G60" s="1050" t="s">
        <v>27</v>
      </c>
      <c r="H60" s="1050" t="s">
        <v>27</v>
      </c>
      <c r="I60" s="1050" t="s">
        <v>27</v>
      </c>
      <c r="J60" s="1050" t="s">
        <v>27</v>
      </c>
      <c r="K60" s="1050" t="s">
        <v>27</v>
      </c>
      <c r="L60" s="1050" t="s">
        <v>27</v>
      </c>
      <c r="M60" s="1051" t="s">
        <v>1284</v>
      </c>
      <c r="N60" s="1052" t="s">
        <v>1285</v>
      </c>
      <c r="O60" s="1053" t="s">
        <v>1154</v>
      </c>
      <c r="P60" s="1054" t="s">
        <v>1182</v>
      </c>
      <c r="Q60" s="1054"/>
      <c r="R60" s="1051"/>
    </row>
    <row r="61" spans="1:18" ht="315" x14ac:dyDescent="0.25">
      <c r="A61" s="1049" t="s">
        <v>1150</v>
      </c>
      <c r="B61" s="1049" t="s">
        <v>27</v>
      </c>
      <c r="C61" s="1049" t="s">
        <v>1150</v>
      </c>
      <c r="D61" s="1049" t="s">
        <v>1150</v>
      </c>
      <c r="E61" s="1050" t="s">
        <v>27</v>
      </c>
      <c r="F61" s="1050" t="s">
        <v>27</v>
      </c>
      <c r="G61" s="1050" t="s">
        <v>27</v>
      </c>
      <c r="H61" s="1050" t="s">
        <v>27</v>
      </c>
      <c r="I61" s="1050" t="s">
        <v>27</v>
      </c>
      <c r="J61" s="1050" t="s">
        <v>27</v>
      </c>
      <c r="K61" s="1050" t="s">
        <v>27</v>
      </c>
      <c r="L61" s="1050" t="s">
        <v>27</v>
      </c>
      <c r="M61" s="1051" t="s">
        <v>1286</v>
      </c>
      <c r="N61" s="1052" t="s">
        <v>1594</v>
      </c>
      <c r="O61" s="1066" t="s">
        <v>1237</v>
      </c>
      <c r="P61" s="1054" t="b">
        <v>0</v>
      </c>
      <c r="Q61" s="1054"/>
      <c r="R61" s="1051"/>
    </row>
    <row r="62" spans="1:18" ht="165" x14ac:dyDescent="0.25">
      <c r="A62" s="1049" t="s">
        <v>1150</v>
      </c>
      <c r="B62" s="1049" t="s">
        <v>1150</v>
      </c>
      <c r="C62" s="1049" t="s">
        <v>27</v>
      </c>
      <c r="D62" s="1049" t="s">
        <v>1150</v>
      </c>
      <c r="E62" s="1050"/>
      <c r="F62" s="1050"/>
      <c r="G62" s="1050" t="s">
        <v>27</v>
      </c>
      <c r="H62" s="1050" t="s">
        <v>27</v>
      </c>
      <c r="I62" s="1050"/>
      <c r="J62" s="1050"/>
      <c r="K62" s="1050"/>
      <c r="L62" s="1050"/>
      <c r="M62" s="1051" t="s">
        <v>1287</v>
      </c>
      <c r="N62" s="1052" t="s">
        <v>1288</v>
      </c>
      <c r="O62" s="1053" t="s">
        <v>1152</v>
      </c>
      <c r="P62" s="1054" t="s">
        <v>1155</v>
      </c>
      <c r="Q62" s="1054"/>
      <c r="R62" s="1051"/>
    </row>
    <row r="63" spans="1:18" ht="75" x14ac:dyDescent="0.25">
      <c r="A63" s="1049" t="s">
        <v>1150</v>
      </c>
      <c r="B63" s="1049" t="s">
        <v>1150</v>
      </c>
      <c r="C63" s="1049" t="s">
        <v>27</v>
      </c>
      <c r="D63" s="1049" t="s">
        <v>27</v>
      </c>
      <c r="E63" s="1050"/>
      <c r="F63" s="1050"/>
      <c r="G63" s="1050" t="s">
        <v>27</v>
      </c>
      <c r="H63" s="1050"/>
      <c r="I63" s="1050"/>
      <c r="J63" s="1050"/>
      <c r="K63" s="1050" t="s">
        <v>27</v>
      </c>
      <c r="L63" s="1050"/>
      <c r="M63" s="1051" t="s">
        <v>13</v>
      </c>
      <c r="N63" s="1052" t="s">
        <v>1151</v>
      </c>
      <c r="O63" s="1053" t="s">
        <v>1152</v>
      </c>
      <c r="P63" s="1054">
        <v>0.3</v>
      </c>
      <c r="Q63" s="1054">
        <v>0</v>
      </c>
      <c r="R63" s="1051"/>
    </row>
    <row r="64" spans="1:18" ht="150" x14ac:dyDescent="0.25">
      <c r="A64" s="1049" t="s">
        <v>27</v>
      </c>
      <c r="B64" s="1049" t="s">
        <v>27</v>
      </c>
      <c r="C64" s="1049" t="s">
        <v>27</v>
      </c>
      <c r="D64" s="1049" t="s">
        <v>27</v>
      </c>
      <c r="E64" s="1050" t="s">
        <v>27</v>
      </c>
      <c r="F64" s="1050" t="s">
        <v>27</v>
      </c>
      <c r="G64" s="1050" t="s">
        <v>27</v>
      </c>
      <c r="H64" s="1050" t="s">
        <v>27</v>
      </c>
      <c r="I64" s="1050" t="s">
        <v>27</v>
      </c>
      <c r="J64" s="1050" t="s">
        <v>27</v>
      </c>
      <c r="K64" s="1050" t="s">
        <v>27</v>
      </c>
      <c r="L64" s="1050" t="s">
        <v>27</v>
      </c>
      <c r="M64" s="1051" t="s">
        <v>1289</v>
      </c>
      <c r="N64" s="1052" t="s">
        <v>1290</v>
      </c>
      <c r="O64" s="1056" t="s">
        <v>1268</v>
      </c>
      <c r="P64" s="1065" t="s">
        <v>1291</v>
      </c>
      <c r="Q64" s="1054"/>
      <c r="R64" s="1051"/>
    </row>
    <row r="65" spans="1:18" ht="45" x14ac:dyDescent="0.25">
      <c r="A65" s="1049" t="s">
        <v>27</v>
      </c>
      <c r="B65" s="1049" t="s">
        <v>1150</v>
      </c>
      <c r="C65" s="1049" t="s">
        <v>1150</v>
      </c>
      <c r="D65" s="1049" t="s">
        <v>1150</v>
      </c>
      <c r="E65" s="1050" t="s">
        <v>27</v>
      </c>
      <c r="F65" s="1050" t="s">
        <v>27</v>
      </c>
      <c r="G65" s="1050" t="s">
        <v>27</v>
      </c>
      <c r="H65" s="1050" t="s">
        <v>27</v>
      </c>
      <c r="I65" s="1050" t="s">
        <v>27</v>
      </c>
      <c r="J65" s="1050" t="s">
        <v>27</v>
      </c>
      <c r="K65" s="1050" t="s">
        <v>27</v>
      </c>
      <c r="L65" s="1050" t="s">
        <v>27</v>
      </c>
      <c r="M65" s="1051" t="s">
        <v>1292</v>
      </c>
      <c r="N65" s="1052" t="s">
        <v>1293</v>
      </c>
      <c r="O65" s="1056" t="s">
        <v>1217</v>
      </c>
      <c r="P65" s="1054" t="s">
        <v>1182</v>
      </c>
      <c r="Q65" s="1054"/>
      <c r="R65" s="1051" t="s">
        <v>1221</v>
      </c>
    </row>
    <row r="66" spans="1:18" ht="120" x14ac:dyDescent="0.25">
      <c r="A66" s="1049" t="s">
        <v>1150</v>
      </c>
      <c r="B66" s="1049" t="s">
        <v>1150</v>
      </c>
      <c r="C66" s="1049" t="s">
        <v>27</v>
      </c>
      <c r="D66" s="1049" t="s">
        <v>1150</v>
      </c>
      <c r="E66" s="1050"/>
      <c r="F66" s="1050"/>
      <c r="G66" s="1050"/>
      <c r="H66" s="1050"/>
      <c r="I66" s="1050"/>
      <c r="J66" s="1050"/>
      <c r="K66" s="1050" t="s">
        <v>27</v>
      </c>
      <c r="L66" s="1050"/>
      <c r="M66" s="1051" t="s">
        <v>1294</v>
      </c>
      <c r="N66" s="1052" t="s">
        <v>1295</v>
      </c>
      <c r="O66" s="1053" t="s">
        <v>1199</v>
      </c>
      <c r="P66" s="1054">
        <v>0</v>
      </c>
      <c r="Q66" s="1054">
        <v>0</v>
      </c>
      <c r="R66" s="1051"/>
    </row>
    <row r="67" spans="1:18" ht="135" x14ac:dyDescent="0.25">
      <c r="A67" s="1049" t="s">
        <v>27</v>
      </c>
      <c r="B67" s="1049" t="s">
        <v>1150</v>
      </c>
      <c r="C67" s="1049" t="s">
        <v>1150</v>
      </c>
      <c r="D67" s="1049" t="s">
        <v>1150</v>
      </c>
      <c r="E67" s="1050" t="s">
        <v>27</v>
      </c>
      <c r="F67" s="1050" t="s">
        <v>27</v>
      </c>
      <c r="G67" s="1050" t="s">
        <v>27</v>
      </c>
      <c r="H67" s="1050" t="s">
        <v>27</v>
      </c>
      <c r="I67" s="1050" t="s">
        <v>27</v>
      </c>
      <c r="J67" s="1050" t="s">
        <v>27</v>
      </c>
      <c r="K67" s="1050" t="s">
        <v>27</v>
      </c>
      <c r="L67" s="1050" t="s">
        <v>27</v>
      </c>
      <c r="M67" s="1051" t="s">
        <v>1296</v>
      </c>
      <c r="N67" s="1052" t="s">
        <v>1297</v>
      </c>
      <c r="O67" s="1053" t="s">
        <v>1152</v>
      </c>
      <c r="P67" s="1054">
        <v>-25</v>
      </c>
      <c r="Q67" s="1054">
        <v>-180</v>
      </c>
      <c r="R67" s="1051"/>
    </row>
    <row r="68" spans="1:18" ht="60" x14ac:dyDescent="0.25">
      <c r="A68" s="1049" t="s">
        <v>27</v>
      </c>
      <c r="B68" s="1049" t="s">
        <v>1150</v>
      </c>
      <c r="C68" s="1049" t="s">
        <v>1150</v>
      </c>
      <c r="D68" s="1049" t="s">
        <v>1150</v>
      </c>
      <c r="E68" s="1050" t="s">
        <v>27</v>
      </c>
      <c r="F68" s="1050" t="s">
        <v>27</v>
      </c>
      <c r="G68" s="1050" t="s">
        <v>27</v>
      </c>
      <c r="H68" s="1050" t="s">
        <v>27</v>
      </c>
      <c r="I68" s="1050" t="s">
        <v>27</v>
      </c>
      <c r="J68" s="1050" t="s">
        <v>27</v>
      </c>
      <c r="K68" s="1050" t="s">
        <v>27</v>
      </c>
      <c r="L68" s="1050" t="s">
        <v>27</v>
      </c>
      <c r="M68" s="1051" t="s">
        <v>1298</v>
      </c>
      <c r="N68" s="1052" t="s">
        <v>1299</v>
      </c>
      <c r="O68" s="1053" t="s">
        <v>1152</v>
      </c>
      <c r="P68" s="1054">
        <v>1</v>
      </c>
      <c r="Q68" s="1054">
        <v>0</v>
      </c>
      <c r="R68" s="1051"/>
    </row>
    <row r="69" spans="1:18" ht="45" x14ac:dyDescent="0.25">
      <c r="A69" s="1049" t="s">
        <v>27</v>
      </c>
      <c r="B69" s="1049" t="s">
        <v>1150</v>
      </c>
      <c r="C69" s="1049" t="s">
        <v>1150</v>
      </c>
      <c r="D69" s="1049" t="s">
        <v>1150</v>
      </c>
      <c r="E69" s="1050" t="s">
        <v>27</v>
      </c>
      <c r="F69" s="1050" t="s">
        <v>27</v>
      </c>
      <c r="G69" s="1050" t="s">
        <v>27</v>
      </c>
      <c r="H69" s="1050" t="s">
        <v>27</v>
      </c>
      <c r="I69" s="1050" t="s">
        <v>27</v>
      </c>
      <c r="J69" s="1050" t="s">
        <v>27</v>
      </c>
      <c r="K69" s="1050" t="s">
        <v>27</v>
      </c>
      <c r="L69" s="1050" t="s">
        <v>27</v>
      </c>
      <c r="M69" s="1051" t="s">
        <v>1300</v>
      </c>
      <c r="N69" s="1052" t="s">
        <v>1301</v>
      </c>
      <c r="O69" s="1056" t="s">
        <v>1172</v>
      </c>
      <c r="P69" s="1054" t="b">
        <v>0</v>
      </c>
      <c r="Q69" s="1054"/>
      <c r="R69" s="1051"/>
    </row>
    <row r="70" spans="1:18" ht="30" x14ac:dyDescent="0.25">
      <c r="A70" s="1049" t="s">
        <v>27</v>
      </c>
      <c r="B70" s="1049" t="s">
        <v>1150</v>
      </c>
      <c r="C70" s="1049" t="s">
        <v>1150</v>
      </c>
      <c r="D70" s="1049" t="s">
        <v>1150</v>
      </c>
      <c r="E70" s="1050" t="s">
        <v>27</v>
      </c>
      <c r="F70" s="1050" t="s">
        <v>27</v>
      </c>
      <c r="G70" s="1050" t="s">
        <v>27</v>
      </c>
      <c r="H70" s="1050" t="s">
        <v>27</v>
      </c>
      <c r="I70" s="1050" t="s">
        <v>27</v>
      </c>
      <c r="J70" s="1050" t="s">
        <v>27</v>
      </c>
      <c r="K70" s="1050" t="s">
        <v>27</v>
      </c>
      <c r="L70" s="1050" t="s">
        <v>27</v>
      </c>
      <c r="M70" s="1051" t="s">
        <v>1302</v>
      </c>
      <c r="N70" s="1052" t="s">
        <v>1303</v>
      </c>
      <c r="O70" s="1056" t="s">
        <v>1169</v>
      </c>
      <c r="P70" s="1054" t="s">
        <v>1179</v>
      </c>
      <c r="Q70" s="1054"/>
      <c r="R70" s="1051"/>
    </row>
    <row r="71" spans="1:18" ht="30" x14ac:dyDescent="0.25">
      <c r="A71" s="1049" t="s">
        <v>27</v>
      </c>
      <c r="B71" s="1049" t="s">
        <v>1150</v>
      </c>
      <c r="C71" s="1049" t="s">
        <v>1150</v>
      </c>
      <c r="D71" s="1049" t="s">
        <v>1150</v>
      </c>
      <c r="E71" s="1050" t="s">
        <v>27</v>
      </c>
      <c r="F71" s="1050" t="s">
        <v>27</v>
      </c>
      <c r="G71" s="1050" t="s">
        <v>27</v>
      </c>
      <c r="H71" s="1050" t="s">
        <v>27</v>
      </c>
      <c r="I71" s="1050" t="s">
        <v>27</v>
      </c>
      <c r="J71" s="1050" t="s">
        <v>27</v>
      </c>
      <c r="K71" s="1050" t="s">
        <v>27</v>
      </c>
      <c r="L71" s="1050" t="s">
        <v>27</v>
      </c>
      <c r="M71" s="1051" t="s">
        <v>1304</v>
      </c>
      <c r="N71" s="1052" t="s">
        <v>1305</v>
      </c>
      <c r="O71" s="1053" t="s">
        <v>1154</v>
      </c>
      <c r="P71" s="1054" t="s">
        <v>1242</v>
      </c>
      <c r="Q71" s="1054"/>
      <c r="R71" s="1051"/>
    </row>
    <row r="72" spans="1:18" ht="45" x14ac:dyDescent="0.25">
      <c r="A72" s="1049" t="s">
        <v>27</v>
      </c>
      <c r="B72" s="1049" t="s">
        <v>1150</v>
      </c>
      <c r="C72" s="1049" t="s">
        <v>1150</v>
      </c>
      <c r="D72" s="1049" t="s">
        <v>1150</v>
      </c>
      <c r="E72" s="1050" t="s">
        <v>27</v>
      </c>
      <c r="F72" s="1050" t="s">
        <v>27</v>
      </c>
      <c r="G72" s="1050" t="s">
        <v>27</v>
      </c>
      <c r="H72" s="1050" t="s">
        <v>27</v>
      </c>
      <c r="I72" s="1050" t="s">
        <v>27</v>
      </c>
      <c r="J72" s="1050" t="s">
        <v>27</v>
      </c>
      <c r="K72" s="1050" t="s">
        <v>27</v>
      </c>
      <c r="L72" s="1050" t="s">
        <v>27</v>
      </c>
      <c r="M72" s="1051" t="s">
        <v>1306</v>
      </c>
      <c r="N72" s="1052" t="s">
        <v>1307</v>
      </c>
      <c r="O72" s="1053" t="s">
        <v>1152</v>
      </c>
      <c r="P72" s="1054">
        <v>14</v>
      </c>
      <c r="Q72" s="1054">
        <v>1</v>
      </c>
      <c r="R72" s="1051"/>
    </row>
    <row r="73" spans="1:18" ht="30" x14ac:dyDescent="0.25">
      <c r="A73" s="1049" t="s">
        <v>27</v>
      </c>
      <c r="B73" s="1049" t="s">
        <v>1150</v>
      </c>
      <c r="C73" s="1049" t="s">
        <v>1150</v>
      </c>
      <c r="D73" s="1049" t="s">
        <v>1150</v>
      </c>
      <c r="E73" s="1050" t="s">
        <v>27</v>
      </c>
      <c r="F73" s="1050" t="s">
        <v>27</v>
      </c>
      <c r="G73" s="1050" t="s">
        <v>27</v>
      </c>
      <c r="H73" s="1050" t="s">
        <v>27</v>
      </c>
      <c r="I73" s="1050" t="s">
        <v>27</v>
      </c>
      <c r="J73" s="1050" t="s">
        <v>27</v>
      </c>
      <c r="K73" s="1050" t="s">
        <v>27</v>
      </c>
      <c r="L73" s="1050" t="s">
        <v>27</v>
      </c>
      <c r="M73" s="1051" t="s">
        <v>1308</v>
      </c>
      <c r="N73" s="1052" t="s">
        <v>1309</v>
      </c>
      <c r="O73" s="1056" t="s">
        <v>1217</v>
      </c>
      <c r="P73" s="1054" t="s">
        <v>1182</v>
      </c>
      <c r="Q73" s="1054"/>
      <c r="R73" s="1051" t="s">
        <v>1221</v>
      </c>
    </row>
    <row r="74" spans="1:18" ht="75" x14ac:dyDescent="0.25">
      <c r="A74" s="1049" t="s">
        <v>1150</v>
      </c>
      <c r="B74" s="1049" t="s">
        <v>1150</v>
      </c>
      <c r="C74" s="1049" t="s">
        <v>27</v>
      </c>
      <c r="D74" s="1049" t="s">
        <v>27</v>
      </c>
      <c r="E74" s="1050" t="s">
        <v>27</v>
      </c>
      <c r="F74" s="1050" t="s">
        <v>27</v>
      </c>
      <c r="G74" s="1050" t="s">
        <v>27</v>
      </c>
      <c r="H74" s="1050" t="s">
        <v>27</v>
      </c>
      <c r="I74" s="1050" t="s">
        <v>27</v>
      </c>
      <c r="J74" s="1050" t="s">
        <v>27</v>
      </c>
      <c r="K74" s="1050" t="s">
        <v>27</v>
      </c>
      <c r="L74" s="1050" t="s">
        <v>27</v>
      </c>
      <c r="M74" s="1051" t="s">
        <v>1310</v>
      </c>
      <c r="N74" s="1052" t="s">
        <v>1311</v>
      </c>
      <c r="O74" s="1053" t="s">
        <v>1154</v>
      </c>
      <c r="P74" s="1054" t="s">
        <v>1312</v>
      </c>
      <c r="Q74" s="1054"/>
      <c r="R74" s="1051"/>
    </row>
    <row r="75" spans="1:18" ht="195" x14ac:dyDescent="0.25">
      <c r="A75" s="1049" t="s">
        <v>1150</v>
      </c>
      <c r="B75" s="1049" t="s">
        <v>27</v>
      </c>
      <c r="C75" s="1049" t="s">
        <v>27</v>
      </c>
      <c r="D75" s="1049" t="s">
        <v>27</v>
      </c>
      <c r="E75" s="1050" t="s">
        <v>27</v>
      </c>
      <c r="F75" s="1050" t="s">
        <v>27</v>
      </c>
      <c r="G75" s="1050" t="s">
        <v>27</v>
      </c>
      <c r="H75" s="1050" t="s">
        <v>27</v>
      </c>
      <c r="I75" s="1050" t="s">
        <v>27</v>
      </c>
      <c r="J75" s="1050" t="s">
        <v>27</v>
      </c>
      <c r="K75" s="1050" t="s">
        <v>27</v>
      </c>
      <c r="L75" s="1050" t="s">
        <v>27</v>
      </c>
      <c r="M75" s="1051" t="s">
        <v>1313</v>
      </c>
      <c r="N75" s="1052" t="s">
        <v>1314</v>
      </c>
      <c r="O75" s="1053" t="s">
        <v>1154</v>
      </c>
      <c r="P75" s="1065" t="s">
        <v>1315</v>
      </c>
      <c r="Q75" s="1054"/>
      <c r="R75" s="1051"/>
    </row>
    <row r="76" spans="1:18" ht="75" x14ac:dyDescent="0.25">
      <c r="A76" s="1049" t="s">
        <v>27</v>
      </c>
      <c r="B76" s="1049" t="s">
        <v>1150</v>
      </c>
      <c r="C76" s="1049" t="s">
        <v>1150</v>
      </c>
      <c r="D76" s="1049" t="s">
        <v>1150</v>
      </c>
      <c r="E76" s="1050" t="s">
        <v>27</v>
      </c>
      <c r="F76" s="1050" t="s">
        <v>27</v>
      </c>
      <c r="G76" s="1050" t="s">
        <v>27</v>
      </c>
      <c r="H76" s="1050" t="s">
        <v>27</v>
      </c>
      <c r="I76" s="1050" t="s">
        <v>27</v>
      </c>
      <c r="J76" s="1050" t="s">
        <v>27</v>
      </c>
      <c r="K76" s="1050" t="s">
        <v>27</v>
      </c>
      <c r="L76" s="1050" t="s">
        <v>27</v>
      </c>
      <c r="M76" s="1051" t="s">
        <v>1316</v>
      </c>
      <c r="N76" s="1052" t="s">
        <v>1317</v>
      </c>
      <c r="O76" s="1056" t="s">
        <v>1217</v>
      </c>
      <c r="P76" s="1054" t="s">
        <v>1155</v>
      </c>
      <c r="Q76" s="1054"/>
      <c r="R76" s="1051" t="s">
        <v>1221</v>
      </c>
    </row>
    <row r="77" spans="1:18" ht="45" x14ac:dyDescent="0.25">
      <c r="A77" s="1049" t="s">
        <v>27</v>
      </c>
      <c r="B77" s="1049" t="s">
        <v>1150</v>
      </c>
      <c r="C77" s="1049" t="s">
        <v>1150</v>
      </c>
      <c r="D77" s="1049" t="s">
        <v>1150</v>
      </c>
      <c r="E77" s="1050" t="s">
        <v>27</v>
      </c>
      <c r="F77" s="1050" t="s">
        <v>27</v>
      </c>
      <c r="G77" s="1050" t="s">
        <v>27</v>
      </c>
      <c r="H77" s="1050" t="s">
        <v>27</v>
      </c>
      <c r="I77" s="1050" t="s">
        <v>27</v>
      </c>
      <c r="J77" s="1050" t="s">
        <v>27</v>
      </c>
      <c r="K77" s="1050" t="s">
        <v>27</v>
      </c>
      <c r="L77" s="1050" t="s">
        <v>27</v>
      </c>
      <c r="M77" s="1051" t="s">
        <v>1318</v>
      </c>
      <c r="N77" s="1052" t="s">
        <v>1319</v>
      </c>
      <c r="O77" s="1056" t="s">
        <v>1217</v>
      </c>
      <c r="P77" s="1054" t="s">
        <v>1182</v>
      </c>
      <c r="Q77" s="1054"/>
      <c r="R77" s="1051" t="s">
        <v>1226</v>
      </c>
    </row>
    <row r="78" spans="1:18" ht="45" x14ac:dyDescent="0.25">
      <c r="A78" s="1049" t="s">
        <v>1150</v>
      </c>
      <c r="B78" s="1049" t="s">
        <v>1150</v>
      </c>
      <c r="C78" s="1049" t="s">
        <v>27</v>
      </c>
      <c r="D78" s="1049" t="s">
        <v>1150</v>
      </c>
      <c r="E78" s="1050" t="s">
        <v>27</v>
      </c>
      <c r="F78" s="1050" t="s">
        <v>27</v>
      </c>
      <c r="G78" s="1050" t="s">
        <v>27</v>
      </c>
      <c r="H78" s="1050" t="s">
        <v>27</v>
      </c>
      <c r="I78" s="1050" t="s">
        <v>27</v>
      </c>
      <c r="J78" s="1050" t="s">
        <v>27</v>
      </c>
      <c r="K78" s="1050" t="s">
        <v>27</v>
      </c>
      <c r="L78" s="1050" t="s">
        <v>27</v>
      </c>
      <c r="M78" s="1051" t="s">
        <v>1320</v>
      </c>
      <c r="N78" s="1052" t="s">
        <v>1321</v>
      </c>
      <c r="O78" s="1056" t="s">
        <v>1172</v>
      </c>
      <c r="P78" s="1054" t="b">
        <v>0</v>
      </c>
      <c r="Q78" s="1054"/>
      <c r="R78" s="1051"/>
    </row>
    <row r="79" spans="1:18" ht="30" x14ac:dyDescent="0.25">
      <c r="A79" s="1049" t="s">
        <v>27</v>
      </c>
      <c r="B79" s="1049" t="s">
        <v>27</v>
      </c>
      <c r="C79" s="1049" t="s">
        <v>1150</v>
      </c>
      <c r="D79" s="1049" t="s">
        <v>27</v>
      </c>
      <c r="E79" s="1050" t="s">
        <v>27</v>
      </c>
      <c r="F79" s="1050" t="s">
        <v>27</v>
      </c>
      <c r="G79" s="1050" t="s">
        <v>27</v>
      </c>
      <c r="H79" s="1050" t="s">
        <v>27</v>
      </c>
      <c r="I79" s="1050" t="s">
        <v>27</v>
      </c>
      <c r="J79" s="1050" t="s">
        <v>27</v>
      </c>
      <c r="K79" s="1050" t="s">
        <v>27</v>
      </c>
      <c r="L79" s="1050" t="s">
        <v>27</v>
      </c>
      <c r="M79" s="1051" t="s">
        <v>1322</v>
      </c>
      <c r="N79" s="1052" t="s">
        <v>1323</v>
      </c>
      <c r="O79" s="1056" t="s">
        <v>1324</v>
      </c>
      <c r="P79" s="1054" t="s">
        <v>1182</v>
      </c>
      <c r="Q79" s="1054"/>
      <c r="R79" s="1051"/>
    </row>
    <row r="80" spans="1:18" ht="45" x14ac:dyDescent="0.25">
      <c r="A80" s="1049" t="s">
        <v>1150</v>
      </c>
      <c r="B80" s="1049" t="s">
        <v>1150</v>
      </c>
      <c r="C80" s="1049" t="s">
        <v>27</v>
      </c>
      <c r="D80" s="1049" t="s">
        <v>1150</v>
      </c>
      <c r="E80" s="1050" t="s">
        <v>27</v>
      </c>
      <c r="F80" s="1050" t="s">
        <v>27</v>
      </c>
      <c r="G80" s="1050" t="s">
        <v>27</v>
      </c>
      <c r="H80" s="1050" t="s">
        <v>27</v>
      </c>
      <c r="I80" s="1050" t="s">
        <v>27</v>
      </c>
      <c r="J80" s="1050" t="s">
        <v>27</v>
      </c>
      <c r="K80" s="1050" t="s">
        <v>27</v>
      </c>
      <c r="L80" s="1050" t="s">
        <v>27</v>
      </c>
      <c r="M80" s="1051" t="s">
        <v>1325</v>
      </c>
      <c r="N80" s="1052" t="s">
        <v>1326</v>
      </c>
      <c r="O80" s="1053" t="s">
        <v>1154</v>
      </c>
      <c r="P80" s="1054" t="s">
        <v>1327</v>
      </c>
      <c r="Q80" s="1054"/>
      <c r="R80" s="1051"/>
    </row>
    <row r="81" spans="1:18" ht="60" x14ac:dyDescent="0.25">
      <c r="A81" s="1049" t="s">
        <v>1150</v>
      </c>
      <c r="B81" s="1049" t="s">
        <v>1150</v>
      </c>
      <c r="C81" s="1049" t="s">
        <v>27</v>
      </c>
      <c r="D81" s="1049" t="s">
        <v>1150</v>
      </c>
      <c r="E81" s="1050" t="s">
        <v>27</v>
      </c>
      <c r="F81" s="1050" t="s">
        <v>27</v>
      </c>
      <c r="G81" s="1050" t="s">
        <v>27</v>
      </c>
      <c r="H81" s="1050" t="s">
        <v>27</v>
      </c>
      <c r="I81" s="1050" t="s">
        <v>27</v>
      </c>
      <c r="J81" s="1050" t="s">
        <v>27</v>
      </c>
      <c r="K81" s="1050" t="s">
        <v>27</v>
      </c>
      <c r="L81" s="1050" t="s">
        <v>27</v>
      </c>
      <c r="M81" s="1051" t="s">
        <v>1328</v>
      </c>
      <c r="N81" s="1052" t="s">
        <v>1329</v>
      </c>
      <c r="O81" s="1056" t="s">
        <v>1330</v>
      </c>
      <c r="P81" s="1054" t="s">
        <v>1182</v>
      </c>
      <c r="Q81" s="1054"/>
      <c r="R81" s="1051"/>
    </row>
    <row r="82" spans="1:18" ht="30" x14ac:dyDescent="0.25">
      <c r="A82" s="1049" t="s">
        <v>1150</v>
      </c>
      <c r="B82" s="1049" t="s">
        <v>1150</v>
      </c>
      <c r="C82" s="1049" t="s">
        <v>27</v>
      </c>
      <c r="D82" s="1049" t="s">
        <v>1150</v>
      </c>
      <c r="E82" s="1050" t="s">
        <v>27</v>
      </c>
      <c r="F82" s="1050" t="s">
        <v>27</v>
      </c>
      <c r="G82" s="1050" t="s">
        <v>27</v>
      </c>
      <c r="H82" s="1050" t="s">
        <v>27</v>
      </c>
      <c r="I82" s="1050" t="s">
        <v>27</v>
      </c>
      <c r="J82" s="1050" t="s">
        <v>27</v>
      </c>
      <c r="K82" s="1050" t="s">
        <v>27</v>
      </c>
      <c r="L82" s="1050" t="s">
        <v>27</v>
      </c>
      <c r="M82" s="1051" t="s">
        <v>1331</v>
      </c>
      <c r="N82" s="1052" t="s">
        <v>1332</v>
      </c>
      <c r="O82" s="1056" t="s">
        <v>1324</v>
      </c>
      <c r="P82" s="1054" t="s">
        <v>1182</v>
      </c>
      <c r="Q82" s="1054"/>
      <c r="R82" s="1051"/>
    </row>
    <row r="83" spans="1:18" ht="45" x14ac:dyDescent="0.25">
      <c r="A83" s="1049" t="s">
        <v>1150</v>
      </c>
      <c r="B83" s="1049" t="s">
        <v>1150</v>
      </c>
      <c r="C83" s="1049" t="s">
        <v>27</v>
      </c>
      <c r="D83" s="1049" t="s">
        <v>1150</v>
      </c>
      <c r="E83" s="1050" t="s">
        <v>27</v>
      </c>
      <c r="F83" s="1050" t="s">
        <v>27</v>
      </c>
      <c r="G83" s="1050" t="s">
        <v>27</v>
      </c>
      <c r="H83" s="1050" t="s">
        <v>27</v>
      </c>
      <c r="I83" s="1050" t="s">
        <v>27</v>
      </c>
      <c r="J83" s="1050" t="s">
        <v>27</v>
      </c>
      <c r="K83" s="1050" t="s">
        <v>27</v>
      </c>
      <c r="L83" s="1050" t="s">
        <v>27</v>
      </c>
      <c r="M83" s="1051" t="s">
        <v>1333</v>
      </c>
      <c r="N83" s="1052" t="s">
        <v>1334</v>
      </c>
      <c r="O83" s="1053" t="s">
        <v>1154</v>
      </c>
      <c r="P83" s="1054" t="s">
        <v>1335</v>
      </c>
      <c r="Q83" s="1054"/>
      <c r="R83" s="1051"/>
    </row>
    <row r="84" spans="1:18" ht="135" x14ac:dyDescent="0.25">
      <c r="A84" s="1049" t="s">
        <v>1150</v>
      </c>
      <c r="B84" s="1049" t="s">
        <v>1150</v>
      </c>
      <c r="C84" s="1049" t="s">
        <v>27</v>
      </c>
      <c r="D84" s="1049" t="s">
        <v>1150</v>
      </c>
      <c r="E84" s="1050" t="s">
        <v>27</v>
      </c>
      <c r="F84" s="1050" t="s">
        <v>27</v>
      </c>
      <c r="G84" s="1050" t="s">
        <v>27</v>
      </c>
      <c r="H84" s="1050" t="s">
        <v>27</v>
      </c>
      <c r="I84" s="1050" t="s">
        <v>27</v>
      </c>
      <c r="J84" s="1050" t="s">
        <v>27</v>
      </c>
      <c r="K84" s="1050" t="s">
        <v>27</v>
      </c>
      <c r="L84" s="1050" t="s">
        <v>27</v>
      </c>
      <c r="M84" s="1051" t="s">
        <v>1336</v>
      </c>
      <c r="N84" s="1052" t="s">
        <v>1337</v>
      </c>
      <c r="O84" s="1053" t="s">
        <v>1154</v>
      </c>
      <c r="P84" s="1054" t="s">
        <v>1182</v>
      </c>
      <c r="Q84" s="1054"/>
      <c r="R84" s="1051"/>
    </row>
    <row r="85" spans="1:18" ht="30" x14ac:dyDescent="0.25">
      <c r="A85" s="1049" t="s">
        <v>27</v>
      </c>
      <c r="B85" s="1049" t="s">
        <v>1150</v>
      </c>
      <c r="C85" s="1049" t="s">
        <v>1150</v>
      </c>
      <c r="D85" s="1049" t="s">
        <v>1150</v>
      </c>
      <c r="E85" s="1050"/>
      <c r="F85" s="1050"/>
      <c r="G85" s="1050" t="s">
        <v>27</v>
      </c>
      <c r="H85" s="1050" t="s">
        <v>27</v>
      </c>
      <c r="I85" s="1050"/>
      <c r="J85" s="1050"/>
      <c r="K85" s="1050"/>
      <c r="L85" s="1050"/>
      <c r="M85" s="1051" t="s">
        <v>1338</v>
      </c>
      <c r="N85" s="1052" t="s">
        <v>1339</v>
      </c>
      <c r="O85" s="1053" t="s">
        <v>1152</v>
      </c>
      <c r="P85" s="1065" t="s">
        <v>1340</v>
      </c>
      <c r="Q85" s="1054"/>
      <c r="R85" s="1051"/>
    </row>
    <row r="86" spans="1:18" ht="30" x14ac:dyDescent="0.25">
      <c r="A86" s="1049" t="s">
        <v>1150</v>
      </c>
      <c r="B86" s="1049" t="s">
        <v>1150</v>
      </c>
      <c r="C86" s="1049" t="s">
        <v>27</v>
      </c>
      <c r="D86" s="1049" t="s">
        <v>1150</v>
      </c>
      <c r="E86" s="1050"/>
      <c r="F86" s="1050"/>
      <c r="G86" s="1050"/>
      <c r="H86" s="1050"/>
      <c r="I86" s="1050"/>
      <c r="J86" s="1050"/>
      <c r="K86" s="1050" t="s">
        <v>27</v>
      </c>
      <c r="L86" s="1050"/>
      <c r="M86" s="1051" t="s">
        <v>1341</v>
      </c>
      <c r="N86" s="1052" t="s">
        <v>1342</v>
      </c>
      <c r="O86" s="1053" t="s">
        <v>1199</v>
      </c>
      <c r="P86" s="1054" t="s">
        <v>1343</v>
      </c>
      <c r="Q86" s="1054">
        <v>0</v>
      </c>
      <c r="R86" s="1051"/>
    </row>
    <row r="87" spans="1:18" ht="75" x14ac:dyDescent="0.25">
      <c r="A87" s="1049" t="s">
        <v>1150</v>
      </c>
      <c r="B87" s="1049" t="s">
        <v>1150</v>
      </c>
      <c r="C87" s="1049" t="s">
        <v>27</v>
      </c>
      <c r="D87" s="1049" t="s">
        <v>1150</v>
      </c>
      <c r="E87" s="1050"/>
      <c r="F87" s="1050"/>
      <c r="G87" s="1050"/>
      <c r="H87" s="1050" t="s">
        <v>27</v>
      </c>
      <c r="I87" s="1050"/>
      <c r="J87" s="1050"/>
      <c r="K87" s="1050"/>
      <c r="L87" s="1050"/>
      <c r="M87" s="1051" t="s">
        <v>1344</v>
      </c>
      <c r="N87" s="1052" t="s">
        <v>1345</v>
      </c>
      <c r="O87" s="1053" t="s">
        <v>1152</v>
      </c>
      <c r="P87" s="1054">
        <v>0</v>
      </c>
      <c r="Q87" s="1054"/>
      <c r="R87" s="1051"/>
    </row>
    <row r="88" spans="1:18" ht="60" x14ac:dyDescent="0.25">
      <c r="A88" s="1049" t="s">
        <v>27</v>
      </c>
      <c r="B88" s="1049" t="s">
        <v>1150</v>
      </c>
      <c r="C88" s="1049" t="s">
        <v>1150</v>
      </c>
      <c r="D88" s="1049" t="s">
        <v>1150</v>
      </c>
      <c r="E88" s="1050"/>
      <c r="F88" s="1050" t="s">
        <v>27</v>
      </c>
      <c r="G88" s="1050"/>
      <c r="H88" s="1050"/>
      <c r="I88" s="1050"/>
      <c r="J88" s="1050"/>
      <c r="K88" s="1050"/>
      <c r="L88" s="1050"/>
      <c r="M88" s="1051" t="s">
        <v>1346</v>
      </c>
      <c r="N88" s="1052" t="s">
        <v>1347</v>
      </c>
      <c r="O88" s="1053" t="s">
        <v>1154</v>
      </c>
      <c r="P88" s="1054" t="s">
        <v>1182</v>
      </c>
      <c r="Q88" s="1054"/>
      <c r="R88" s="1055" t="s">
        <v>1161</v>
      </c>
    </row>
    <row r="89" spans="1:18" ht="30" x14ac:dyDescent="0.25">
      <c r="A89" s="1049" t="s">
        <v>1150</v>
      </c>
      <c r="B89" s="1049" t="s">
        <v>1150</v>
      </c>
      <c r="C89" s="1049" t="s">
        <v>27</v>
      </c>
      <c r="D89" s="1049" t="s">
        <v>27</v>
      </c>
      <c r="E89" s="1050" t="s">
        <v>27</v>
      </c>
      <c r="F89" s="1050" t="s">
        <v>27</v>
      </c>
      <c r="G89" s="1050" t="s">
        <v>27</v>
      </c>
      <c r="H89" s="1050" t="s">
        <v>27</v>
      </c>
      <c r="I89" s="1050" t="s">
        <v>27</v>
      </c>
      <c r="J89" s="1050" t="s">
        <v>27</v>
      </c>
      <c r="K89" s="1050" t="s">
        <v>27</v>
      </c>
      <c r="L89" s="1050" t="s">
        <v>27</v>
      </c>
      <c r="M89" s="1051" t="s">
        <v>1348</v>
      </c>
      <c r="N89" s="1052" t="s">
        <v>1349</v>
      </c>
      <c r="O89" s="1053" t="s">
        <v>1152</v>
      </c>
      <c r="P89" s="1054"/>
      <c r="Q89" s="1054"/>
      <c r="R89" s="1055" t="s">
        <v>1167</v>
      </c>
    </row>
    <row r="90" spans="1:18" ht="30" x14ac:dyDescent="0.25">
      <c r="A90" s="1049" t="s">
        <v>27</v>
      </c>
      <c r="B90" s="1049" t="s">
        <v>1150</v>
      </c>
      <c r="C90" s="1049" t="s">
        <v>27</v>
      </c>
      <c r="D90" s="1049" t="s">
        <v>27</v>
      </c>
      <c r="E90" s="1050" t="s">
        <v>27</v>
      </c>
      <c r="F90" s="1050" t="s">
        <v>27</v>
      </c>
      <c r="G90" s="1050" t="s">
        <v>27</v>
      </c>
      <c r="H90" s="1050" t="s">
        <v>27</v>
      </c>
      <c r="I90" s="1050" t="s">
        <v>27</v>
      </c>
      <c r="J90" s="1050" t="s">
        <v>27</v>
      </c>
      <c r="K90" s="1050" t="s">
        <v>27</v>
      </c>
      <c r="L90" s="1050" t="s">
        <v>27</v>
      </c>
      <c r="M90" s="1051" t="s">
        <v>1350</v>
      </c>
      <c r="N90" s="1052" t="s">
        <v>1351</v>
      </c>
      <c r="O90" s="1056" t="s">
        <v>71</v>
      </c>
      <c r="P90" s="1054"/>
      <c r="Q90" s="1054"/>
      <c r="R90" s="1055" t="s">
        <v>1167</v>
      </c>
    </row>
    <row r="91" spans="1:18" ht="60" x14ac:dyDescent="0.25">
      <c r="A91" s="1049" t="s">
        <v>27</v>
      </c>
      <c r="B91" s="1049" t="s">
        <v>1150</v>
      </c>
      <c r="C91" s="1049" t="s">
        <v>1150</v>
      </c>
      <c r="D91" s="1049" t="s">
        <v>1150</v>
      </c>
      <c r="E91" s="1050"/>
      <c r="F91" s="1050" t="s">
        <v>27</v>
      </c>
      <c r="G91" s="1050"/>
      <c r="H91" s="1050"/>
      <c r="I91" s="1050"/>
      <c r="J91" s="1050"/>
      <c r="K91" s="1050"/>
      <c r="L91" s="1050"/>
      <c r="M91" s="1051" t="s">
        <v>1352</v>
      </c>
      <c r="N91" s="1052" t="s">
        <v>1353</v>
      </c>
      <c r="O91" s="1053" t="s">
        <v>1154</v>
      </c>
      <c r="P91" s="1054" t="s">
        <v>1182</v>
      </c>
      <c r="Q91" s="1054"/>
      <c r="R91" s="1055" t="s">
        <v>1161</v>
      </c>
    </row>
    <row r="92" spans="1:18" ht="30" x14ac:dyDescent="0.25">
      <c r="A92" s="1049" t="s">
        <v>1150</v>
      </c>
      <c r="B92" s="1049" t="s">
        <v>1150</v>
      </c>
      <c r="C92" s="1049" t="s">
        <v>27</v>
      </c>
      <c r="D92" s="1049" t="s">
        <v>27</v>
      </c>
      <c r="E92" s="1050" t="s">
        <v>27</v>
      </c>
      <c r="F92" s="1050" t="s">
        <v>27</v>
      </c>
      <c r="G92" s="1050" t="s">
        <v>27</v>
      </c>
      <c r="H92" s="1050" t="s">
        <v>27</v>
      </c>
      <c r="I92" s="1050" t="s">
        <v>27</v>
      </c>
      <c r="J92" s="1050" t="s">
        <v>27</v>
      </c>
      <c r="K92" s="1050" t="s">
        <v>27</v>
      </c>
      <c r="L92" s="1050" t="s">
        <v>27</v>
      </c>
      <c r="M92" s="1051" t="s">
        <v>1354</v>
      </c>
      <c r="N92" s="1052" t="s">
        <v>1355</v>
      </c>
      <c r="O92" s="1053" t="s">
        <v>1152</v>
      </c>
      <c r="P92" s="1054"/>
      <c r="Q92" s="1054"/>
      <c r="R92" s="1055" t="s">
        <v>1167</v>
      </c>
    </row>
    <row r="93" spans="1:18" x14ac:dyDescent="0.25">
      <c r="A93" s="1091" t="s">
        <v>1150</v>
      </c>
      <c r="B93" s="1091" t="s">
        <v>27</v>
      </c>
      <c r="C93" s="1091" t="s">
        <v>27</v>
      </c>
      <c r="D93" s="1091" t="s">
        <v>27</v>
      </c>
      <c r="E93" s="1089" t="s">
        <v>27</v>
      </c>
      <c r="F93" s="1089" t="s">
        <v>27</v>
      </c>
      <c r="G93" s="1089" t="s">
        <v>27</v>
      </c>
      <c r="H93" s="1089" t="s">
        <v>27</v>
      </c>
      <c r="I93" s="1089" t="s">
        <v>27</v>
      </c>
      <c r="J93" s="1089" t="s">
        <v>27</v>
      </c>
      <c r="K93" s="1089" t="s">
        <v>27</v>
      </c>
      <c r="L93" s="1089" t="s">
        <v>27</v>
      </c>
      <c r="M93" s="1359" t="s">
        <v>1356</v>
      </c>
      <c r="N93" s="1361" t="s">
        <v>1721</v>
      </c>
      <c r="O93" s="1071" t="s">
        <v>1152</v>
      </c>
      <c r="P93" s="1350" t="s">
        <v>1357</v>
      </c>
      <c r="Q93" s="1350"/>
      <c r="R93" s="1369"/>
    </row>
    <row r="94" spans="1:18" ht="194.25" customHeight="1" x14ac:dyDescent="0.25">
      <c r="A94" s="1092" t="s">
        <v>1150</v>
      </c>
      <c r="B94" s="1072" t="s">
        <v>27</v>
      </c>
      <c r="C94" s="1072" t="s">
        <v>27</v>
      </c>
      <c r="D94" s="1072" t="s">
        <v>27</v>
      </c>
      <c r="E94" s="1073" t="s">
        <v>27</v>
      </c>
      <c r="F94" s="1073" t="s">
        <v>27</v>
      </c>
      <c r="G94" s="1073" t="s">
        <v>27</v>
      </c>
      <c r="H94" s="1073" t="s">
        <v>27</v>
      </c>
      <c r="I94" s="1073" t="s">
        <v>27</v>
      </c>
      <c r="J94" s="1073" t="s">
        <v>27</v>
      </c>
      <c r="K94" s="1073" t="s">
        <v>27</v>
      </c>
      <c r="L94" s="1073" t="s">
        <v>27</v>
      </c>
      <c r="M94" s="1360"/>
      <c r="N94" s="1362"/>
      <c r="O94" s="1074" t="s">
        <v>71</v>
      </c>
      <c r="P94" s="1351"/>
      <c r="Q94" s="1351"/>
      <c r="R94" s="1370"/>
    </row>
    <row r="95" spans="1:18" ht="45" x14ac:dyDescent="0.25">
      <c r="A95" s="1049" t="s">
        <v>1150</v>
      </c>
      <c r="B95" s="1049" t="s">
        <v>1150</v>
      </c>
      <c r="C95" s="1049" t="s">
        <v>27</v>
      </c>
      <c r="D95" s="1049" t="s">
        <v>1150</v>
      </c>
      <c r="E95" s="1050"/>
      <c r="F95" s="1050"/>
      <c r="G95" s="1050" t="s">
        <v>27</v>
      </c>
      <c r="H95" s="1050" t="s">
        <v>27</v>
      </c>
      <c r="I95" s="1050"/>
      <c r="J95" s="1050"/>
      <c r="K95" s="1050"/>
      <c r="L95" s="1050"/>
      <c r="M95" s="1051" t="s">
        <v>1358</v>
      </c>
      <c r="N95" s="1052" t="s">
        <v>1359</v>
      </c>
      <c r="O95" s="1053" t="s">
        <v>1199</v>
      </c>
      <c r="P95" s="1065" t="s">
        <v>1360</v>
      </c>
      <c r="Q95" s="1054"/>
      <c r="R95" s="1051"/>
    </row>
    <row r="96" spans="1:18" ht="75" x14ac:dyDescent="0.25">
      <c r="A96" s="1049" t="s">
        <v>1150</v>
      </c>
      <c r="B96" s="1049" t="s">
        <v>1150</v>
      </c>
      <c r="C96" s="1049" t="s">
        <v>27</v>
      </c>
      <c r="D96" s="1049" t="s">
        <v>1150</v>
      </c>
      <c r="E96" s="1050"/>
      <c r="F96" s="1050" t="s">
        <v>27</v>
      </c>
      <c r="G96" s="1050"/>
      <c r="H96" s="1050"/>
      <c r="I96" s="1050"/>
      <c r="J96" s="1050"/>
      <c r="K96" s="1050"/>
      <c r="L96" s="1050"/>
      <c r="M96" s="1051" t="s">
        <v>1361</v>
      </c>
      <c r="N96" s="1052" t="s">
        <v>1595</v>
      </c>
      <c r="O96" s="1053" t="s">
        <v>1152</v>
      </c>
      <c r="P96" s="1054">
        <v>1</v>
      </c>
      <c r="Q96" s="1054"/>
      <c r="R96" s="1051"/>
    </row>
    <row r="97" spans="1:18" ht="30" x14ac:dyDescent="0.25">
      <c r="A97" s="1049" t="s">
        <v>1150</v>
      </c>
      <c r="B97" s="1049" t="s">
        <v>1150</v>
      </c>
      <c r="C97" s="1049" t="s">
        <v>27</v>
      </c>
      <c r="D97" s="1049" t="s">
        <v>1150</v>
      </c>
      <c r="E97" s="1050" t="s">
        <v>27</v>
      </c>
      <c r="F97" s="1050"/>
      <c r="G97" s="1050"/>
      <c r="H97" s="1050"/>
      <c r="I97" s="1050"/>
      <c r="J97" s="1050"/>
      <c r="K97" s="1050"/>
      <c r="L97" s="1050"/>
      <c r="M97" s="1051" t="s">
        <v>1362</v>
      </c>
      <c r="N97" s="1052" t="s">
        <v>1363</v>
      </c>
      <c r="O97" s="1053" t="s">
        <v>1152</v>
      </c>
      <c r="P97" s="1054">
        <v>1</v>
      </c>
      <c r="Q97" s="1054">
        <v>0</v>
      </c>
      <c r="R97" s="1051"/>
    </row>
    <row r="98" spans="1:18" ht="30" x14ac:dyDescent="0.25">
      <c r="A98" s="1049" t="s">
        <v>27</v>
      </c>
      <c r="B98" s="1049" t="s">
        <v>1150</v>
      </c>
      <c r="C98" s="1049" t="s">
        <v>1150</v>
      </c>
      <c r="D98" s="1049" t="s">
        <v>1150</v>
      </c>
      <c r="E98" s="1050"/>
      <c r="F98" s="1050" t="s">
        <v>27</v>
      </c>
      <c r="G98" s="1050"/>
      <c r="H98" s="1050"/>
      <c r="I98" s="1050"/>
      <c r="J98" s="1050"/>
      <c r="K98" s="1050"/>
      <c r="L98" s="1050"/>
      <c r="M98" s="1051" t="s">
        <v>1364</v>
      </c>
      <c r="N98" s="1052" t="s">
        <v>1365</v>
      </c>
      <c r="O98" s="1053" t="s">
        <v>1199</v>
      </c>
      <c r="P98" s="1054">
        <v>1</v>
      </c>
      <c r="Q98" s="1054">
        <v>0</v>
      </c>
      <c r="R98" s="1051"/>
    </row>
    <row r="99" spans="1:18" ht="225" x14ac:dyDescent="0.25">
      <c r="A99" s="1049" t="s">
        <v>1150</v>
      </c>
      <c r="B99" s="1049" t="s">
        <v>1150</v>
      </c>
      <c r="C99" s="1049" t="s">
        <v>27</v>
      </c>
      <c r="D99" s="1049" t="s">
        <v>1150</v>
      </c>
      <c r="E99" s="1050"/>
      <c r="F99" s="1050"/>
      <c r="G99" s="1050"/>
      <c r="H99" s="1050" t="s">
        <v>27</v>
      </c>
      <c r="I99" s="1050"/>
      <c r="J99" s="1050"/>
      <c r="K99" s="1050" t="s">
        <v>27</v>
      </c>
      <c r="L99" s="1050"/>
      <c r="M99" s="1051" t="s">
        <v>1366</v>
      </c>
      <c r="N99" s="1052" t="s">
        <v>1722</v>
      </c>
      <c r="O99" s="1053" t="s">
        <v>1154</v>
      </c>
      <c r="P99" s="1054" t="s">
        <v>1367</v>
      </c>
      <c r="Q99" s="1054"/>
      <c r="R99" s="1051"/>
    </row>
    <row r="100" spans="1:18" ht="240" x14ac:dyDescent="0.25">
      <c r="A100" s="1049" t="s">
        <v>1150</v>
      </c>
      <c r="B100" s="1049" t="s">
        <v>1150</v>
      </c>
      <c r="C100" s="1049" t="s">
        <v>27</v>
      </c>
      <c r="D100" s="1049" t="s">
        <v>1150</v>
      </c>
      <c r="E100" s="1050"/>
      <c r="F100" s="1050"/>
      <c r="G100" s="1050"/>
      <c r="H100" s="1050" t="s">
        <v>27</v>
      </c>
      <c r="I100" s="1050"/>
      <c r="J100" s="1050"/>
      <c r="K100" s="1050"/>
      <c r="L100" s="1050"/>
      <c r="M100" s="1051" t="s">
        <v>1368</v>
      </c>
      <c r="N100" s="1052" t="s">
        <v>1369</v>
      </c>
      <c r="O100" s="1053" t="s">
        <v>1154</v>
      </c>
      <c r="P100" s="1054" t="s">
        <v>1370</v>
      </c>
      <c r="Q100" s="1054"/>
      <c r="R100" s="1051"/>
    </row>
    <row r="101" spans="1:18" ht="45" x14ac:dyDescent="0.25">
      <c r="A101" s="1049" t="s">
        <v>1150</v>
      </c>
      <c r="B101" s="1049" t="s">
        <v>1150</v>
      </c>
      <c r="C101" s="1049" t="s">
        <v>27</v>
      </c>
      <c r="D101" s="1049" t="s">
        <v>1150</v>
      </c>
      <c r="E101" s="1050"/>
      <c r="F101" s="1050"/>
      <c r="G101" s="1050"/>
      <c r="H101" s="1050" t="s">
        <v>27</v>
      </c>
      <c r="I101" s="1050"/>
      <c r="J101" s="1050"/>
      <c r="K101" s="1050"/>
      <c r="L101" s="1050"/>
      <c r="M101" s="1051" t="s">
        <v>1371</v>
      </c>
      <c r="N101" s="1052" t="s">
        <v>1372</v>
      </c>
      <c r="O101" s="1056" t="s">
        <v>1172</v>
      </c>
      <c r="P101" s="1054" t="b">
        <v>0</v>
      </c>
      <c r="Q101" s="1054"/>
      <c r="R101" s="1051"/>
    </row>
    <row r="102" spans="1:18" ht="90" x14ac:dyDescent="0.25">
      <c r="A102" s="1049" t="s">
        <v>1150</v>
      </c>
      <c r="B102" s="1049" t="s">
        <v>1150</v>
      </c>
      <c r="C102" s="1049" t="s">
        <v>27</v>
      </c>
      <c r="D102" s="1049" t="s">
        <v>1150</v>
      </c>
      <c r="E102" s="1050" t="s">
        <v>27</v>
      </c>
      <c r="F102" s="1050" t="s">
        <v>27</v>
      </c>
      <c r="G102" s="1050" t="s">
        <v>27</v>
      </c>
      <c r="H102" s="1050" t="s">
        <v>27</v>
      </c>
      <c r="I102" s="1050" t="s">
        <v>27</v>
      </c>
      <c r="J102" s="1050" t="s">
        <v>27</v>
      </c>
      <c r="K102" s="1050" t="s">
        <v>27</v>
      </c>
      <c r="L102" s="1050" t="s">
        <v>27</v>
      </c>
      <c r="M102" s="1051" t="s">
        <v>1373</v>
      </c>
      <c r="N102" s="1052" t="s">
        <v>1374</v>
      </c>
      <c r="O102" s="1053" t="s">
        <v>1152</v>
      </c>
      <c r="P102" s="1054">
        <v>0.25</v>
      </c>
      <c r="Q102" s="1054">
        <v>0.02</v>
      </c>
      <c r="R102" s="1051"/>
    </row>
    <row r="103" spans="1:18" ht="135" x14ac:dyDescent="0.25">
      <c r="A103" s="1049" t="s">
        <v>27</v>
      </c>
      <c r="B103" s="1049" t="s">
        <v>27</v>
      </c>
      <c r="C103" s="1049" t="s">
        <v>27</v>
      </c>
      <c r="D103" s="1049" t="s">
        <v>27</v>
      </c>
      <c r="E103" s="1050" t="s">
        <v>27</v>
      </c>
      <c r="F103" s="1050" t="s">
        <v>27</v>
      </c>
      <c r="G103" s="1050" t="s">
        <v>27</v>
      </c>
      <c r="H103" s="1050" t="s">
        <v>27</v>
      </c>
      <c r="I103" s="1050" t="s">
        <v>27</v>
      </c>
      <c r="J103" s="1050" t="s">
        <v>27</v>
      </c>
      <c r="K103" s="1050" t="s">
        <v>27</v>
      </c>
      <c r="L103" s="1050" t="s">
        <v>27</v>
      </c>
      <c r="M103" s="1051" t="s">
        <v>1375</v>
      </c>
      <c r="N103" s="1052" t="s">
        <v>1376</v>
      </c>
      <c r="O103" s="1056" t="s">
        <v>1172</v>
      </c>
      <c r="P103" s="1054" t="b">
        <v>0</v>
      </c>
      <c r="Q103" s="1054"/>
      <c r="R103" s="1051"/>
    </row>
    <row r="104" spans="1:18" ht="90" x14ac:dyDescent="0.25">
      <c r="A104" s="1049" t="s">
        <v>1150</v>
      </c>
      <c r="B104" s="1049" t="s">
        <v>1150</v>
      </c>
      <c r="C104" s="1049" t="s">
        <v>27</v>
      </c>
      <c r="D104" s="1049" t="s">
        <v>1150</v>
      </c>
      <c r="E104" s="1050" t="s">
        <v>27</v>
      </c>
      <c r="F104" s="1050"/>
      <c r="G104" s="1050" t="s">
        <v>27</v>
      </c>
      <c r="H104" s="1050" t="s">
        <v>27</v>
      </c>
      <c r="I104" s="1050" t="s">
        <v>27</v>
      </c>
      <c r="J104" s="1050" t="s">
        <v>27</v>
      </c>
      <c r="K104" s="1050" t="s">
        <v>27</v>
      </c>
      <c r="L104" s="1050" t="s">
        <v>27</v>
      </c>
      <c r="M104" s="1051" t="s">
        <v>1377</v>
      </c>
      <c r="N104" s="1052" t="s">
        <v>1378</v>
      </c>
      <c r="O104" s="1066" t="s">
        <v>1379</v>
      </c>
      <c r="P104" s="1054" t="b">
        <v>0</v>
      </c>
      <c r="Q104" s="1054"/>
      <c r="R104" s="1051"/>
    </row>
    <row r="105" spans="1:18" ht="60" x14ac:dyDescent="0.25">
      <c r="A105" s="1049" t="s">
        <v>1150</v>
      </c>
      <c r="B105" s="1049" t="s">
        <v>1150</v>
      </c>
      <c r="C105" s="1049" t="s">
        <v>27</v>
      </c>
      <c r="D105" s="1049" t="s">
        <v>1150</v>
      </c>
      <c r="E105" s="1050"/>
      <c r="F105" s="1050"/>
      <c r="G105" s="1050"/>
      <c r="H105" s="1050" t="s">
        <v>27</v>
      </c>
      <c r="I105" s="1050"/>
      <c r="J105" s="1050"/>
      <c r="K105" s="1050"/>
      <c r="L105" s="1050"/>
      <c r="M105" s="1051" t="s">
        <v>1380</v>
      </c>
      <c r="N105" s="1052" t="s">
        <v>1381</v>
      </c>
      <c r="O105" s="1056" t="s">
        <v>1172</v>
      </c>
      <c r="P105" s="1054" t="b">
        <v>0</v>
      </c>
      <c r="Q105" s="1054"/>
      <c r="R105" s="1051"/>
    </row>
    <row r="106" spans="1:18" ht="60" x14ac:dyDescent="0.25">
      <c r="A106" s="1049" t="s">
        <v>1150</v>
      </c>
      <c r="B106" s="1049" t="s">
        <v>1150</v>
      </c>
      <c r="C106" s="1049" t="s">
        <v>27</v>
      </c>
      <c r="D106" s="1049" t="s">
        <v>1150</v>
      </c>
      <c r="E106" s="1050"/>
      <c r="F106" s="1050" t="s">
        <v>27</v>
      </c>
      <c r="G106" s="1050"/>
      <c r="H106" s="1050"/>
      <c r="I106" s="1050"/>
      <c r="J106" s="1050"/>
      <c r="K106" s="1050"/>
      <c r="L106" s="1050"/>
      <c r="M106" s="1068" t="s">
        <v>1382</v>
      </c>
      <c r="N106" s="1052" t="s">
        <v>1383</v>
      </c>
      <c r="O106" s="1053" t="s">
        <v>1152</v>
      </c>
      <c r="P106" s="1054"/>
      <c r="Q106" s="1054"/>
      <c r="R106" s="1051"/>
    </row>
    <row r="107" spans="1:18" ht="120" x14ac:dyDescent="0.25">
      <c r="A107" s="1049" t="s">
        <v>1150</v>
      </c>
      <c r="B107" s="1049" t="s">
        <v>27</v>
      </c>
      <c r="C107" s="1049" t="s">
        <v>27</v>
      </c>
      <c r="D107" s="1049" t="s">
        <v>1150</v>
      </c>
      <c r="E107" s="1050"/>
      <c r="F107" s="1050" t="s">
        <v>27</v>
      </c>
      <c r="G107" s="1050"/>
      <c r="H107" s="1050"/>
      <c r="I107" s="1050"/>
      <c r="J107" s="1050"/>
      <c r="K107" s="1050"/>
      <c r="L107" s="1050"/>
      <c r="M107" s="1051" t="s">
        <v>1384</v>
      </c>
      <c r="N107" s="1052" t="s">
        <v>1385</v>
      </c>
      <c r="O107" s="1053" t="s">
        <v>1154</v>
      </c>
      <c r="P107" s="1054" t="s">
        <v>1182</v>
      </c>
      <c r="Q107" s="1054"/>
      <c r="R107" s="1051"/>
    </row>
    <row r="108" spans="1:18" ht="45" x14ac:dyDescent="0.25">
      <c r="A108" s="1049" t="s">
        <v>1150</v>
      </c>
      <c r="B108" s="1049" t="s">
        <v>27</v>
      </c>
      <c r="C108" s="1049" t="s">
        <v>1150</v>
      </c>
      <c r="D108" s="1049" t="s">
        <v>1150</v>
      </c>
      <c r="E108" s="1050" t="s">
        <v>27</v>
      </c>
      <c r="F108" s="1050" t="s">
        <v>27</v>
      </c>
      <c r="G108" s="1050" t="s">
        <v>27</v>
      </c>
      <c r="H108" s="1050" t="s">
        <v>27</v>
      </c>
      <c r="I108" s="1050" t="s">
        <v>27</v>
      </c>
      <c r="J108" s="1050" t="s">
        <v>27</v>
      </c>
      <c r="K108" s="1050" t="s">
        <v>27</v>
      </c>
      <c r="L108" s="1050" t="s">
        <v>27</v>
      </c>
      <c r="M108" s="1051" t="s">
        <v>1386</v>
      </c>
      <c r="N108" s="1052" t="s">
        <v>1387</v>
      </c>
      <c r="O108" s="1053" t="s">
        <v>1152</v>
      </c>
      <c r="P108" s="1054">
        <v>0</v>
      </c>
      <c r="Q108" s="1054">
        <v>360</v>
      </c>
      <c r="R108" s="1051"/>
    </row>
    <row r="109" spans="1:18" ht="30" x14ac:dyDescent="0.25">
      <c r="A109" s="1049" t="s">
        <v>1150</v>
      </c>
      <c r="B109" s="1049" t="s">
        <v>1150</v>
      </c>
      <c r="C109" s="1049" t="s">
        <v>27</v>
      </c>
      <c r="D109" s="1049" t="s">
        <v>1150</v>
      </c>
      <c r="E109" s="1050" t="s">
        <v>27</v>
      </c>
      <c r="F109" s="1050" t="s">
        <v>27</v>
      </c>
      <c r="G109" s="1050" t="s">
        <v>27</v>
      </c>
      <c r="H109" s="1050" t="s">
        <v>27</v>
      </c>
      <c r="I109" s="1050" t="s">
        <v>27</v>
      </c>
      <c r="J109" s="1050" t="s">
        <v>27</v>
      </c>
      <c r="K109" s="1050" t="s">
        <v>27</v>
      </c>
      <c r="L109" s="1050" t="s">
        <v>27</v>
      </c>
      <c r="M109" s="1051" t="s">
        <v>1386</v>
      </c>
      <c r="N109" s="1052" t="s">
        <v>1388</v>
      </c>
      <c r="O109" s="1053" t="s">
        <v>1154</v>
      </c>
      <c r="P109" s="1054" t="s">
        <v>1182</v>
      </c>
      <c r="Q109" s="1054"/>
      <c r="R109" s="1051"/>
    </row>
    <row r="110" spans="1:18" ht="30" x14ac:dyDescent="0.25">
      <c r="A110" s="1049" t="s">
        <v>1150</v>
      </c>
      <c r="B110" s="1049" t="s">
        <v>1150</v>
      </c>
      <c r="C110" s="1049" t="s">
        <v>27</v>
      </c>
      <c r="D110" s="1049" t="s">
        <v>1150</v>
      </c>
      <c r="E110" s="1050" t="s">
        <v>27</v>
      </c>
      <c r="F110" s="1050" t="s">
        <v>27</v>
      </c>
      <c r="G110" s="1050" t="s">
        <v>27</v>
      </c>
      <c r="H110" s="1050" t="s">
        <v>27</v>
      </c>
      <c r="I110" s="1050" t="s">
        <v>27</v>
      </c>
      <c r="J110" s="1050" t="s">
        <v>27</v>
      </c>
      <c r="K110" s="1050" t="s">
        <v>27</v>
      </c>
      <c r="L110" s="1050" t="s">
        <v>27</v>
      </c>
      <c r="M110" s="1051" t="s">
        <v>1389</v>
      </c>
      <c r="N110" s="1052" t="s">
        <v>1390</v>
      </c>
      <c r="O110" s="1056" t="s">
        <v>1391</v>
      </c>
      <c r="P110" s="1054" t="s">
        <v>1392</v>
      </c>
      <c r="Q110" s="1054"/>
      <c r="R110" s="1051"/>
    </row>
    <row r="111" spans="1:18" ht="180" x14ac:dyDescent="0.25">
      <c r="A111" s="1049" t="s">
        <v>1150</v>
      </c>
      <c r="B111" s="1049" t="s">
        <v>1150</v>
      </c>
      <c r="C111" s="1049" t="s">
        <v>27</v>
      </c>
      <c r="D111" s="1049" t="s">
        <v>1150</v>
      </c>
      <c r="E111" s="1050"/>
      <c r="F111" s="1050"/>
      <c r="G111" s="1050" t="s">
        <v>27</v>
      </c>
      <c r="H111" s="1050" t="s">
        <v>27</v>
      </c>
      <c r="I111" s="1050"/>
      <c r="J111" s="1050"/>
      <c r="K111" s="1050" t="s">
        <v>27</v>
      </c>
      <c r="L111" s="1050"/>
      <c r="M111" s="1051" t="s">
        <v>1393</v>
      </c>
      <c r="N111" s="1052" t="s">
        <v>1723</v>
      </c>
      <c r="O111" s="1066" t="s">
        <v>1208</v>
      </c>
      <c r="P111" s="1054" t="b">
        <v>1</v>
      </c>
      <c r="Q111" s="1054"/>
      <c r="R111" s="1051"/>
    </row>
    <row r="112" spans="1:18" ht="60" x14ac:dyDescent="0.25">
      <c r="A112" s="1049"/>
      <c r="B112" s="1049"/>
      <c r="C112" s="1049" t="s">
        <v>27</v>
      </c>
      <c r="D112" s="1049" t="s">
        <v>1150</v>
      </c>
      <c r="E112" s="1050"/>
      <c r="F112" s="1050"/>
      <c r="G112" s="1050" t="s">
        <v>27</v>
      </c>
      <c r="H112" s="1050" t="s">
        <v>27</v>
      </c>
      <c r="I112" s="1050"/>
      <c r="J112" s="1050"/>
      <c r="K112" s="1050" t="s">
        <v>27</v>
      </c>
      <c r="L112" s="1050"/>
      <c r="M112" s="1051" t="s">
        <v>1393</v>
      </c>
      <c r="N112" s="1052" t="s">
        <v>1394</v>
      </c>
      <c r="O112" s="1066" t="s">
        <v>1208</v>
      </c>
      <c r="P112" s="1054" t="b">
        <v>1</v>
      </c>
      <c r="Q112" s="1054"/>
      <c r="R112" s="1051"/>
    </row>
    <row r="113" spans="1:18" ht="90" x14ac:dyDescent="0.25">
      <c r="A113" s="1049"/>
      <c r="B113" s="1049"/>
      <c r="C113" s="1049" t="s">
        <v>27</v>
      </c>
      <c r="D113" s="1049" t="s">
        <v>1150</v>
      </c>
      <c r="E113" s="1050"/>
      <c r="F113" s="1050"/>
      <c r="G113" s="1050" t="s">
        <v>27</v>
      </c>
      <c r="H113" s="1050" t="s">
        <v>27</v>
      </c>
      <c r="I113" s="1050"/>
      <c r="J113" s="1050"/>
      <c r="K113" s="1050" t="s">
        <v>27</v>
      </c>
      <c r="L113" s="1050"/>
      <c r="M113" s="1051" t="s">
        <v>1393</v>
      </c>
      <c r="N113" s="1052" t="s">
        <v>1395</v>
      </c>
      <c r="O113" s="1066" t="s">
        <v>1208</v>
      </c>
      <c r="P113" s="1054" t="b">
        <v>1</v>
      </c>
      <c r="Q113" s="1054"/>
      <c r="R113" s="1051"/>
    </row>
    <row r="114" spans="1:18" ht="105" x14ac:dyDescent="0.25">
      <c r="A114" s="1049"/>
      <c r="B114" s="1049"/>
      <c r="C114" s="1049" t="s">
        <v>27</v>
      </c>
      <c r="D114" s="1049" t="s">
        <v>1150</v>
      </c>
      <c r="E114" s="1050"/>
      <c r="F114" s="1050"/>
      <c r="G114" s="1050" t="s">
        <v>27</v>
      </c>
      <c r="H114" s="1050" t="s">
        <v>27</v>
      </c>
      <c r="I114" s="1050"/>
      <c r="J114" s="1050"/>
      <c r="K114" s="1050" t="s">
        <v>27</v>
      </c>
      <c r="L114" s="1050"/>
      <c r="M114" s="1051" t="s">
        <v>1393</v>
      </c>
      <c r="N114" s="1052" t="s">
        <v>1396</v>
      </c>
      <c r="O114" s="1066" t="s">
        <v>1208</v>
      </c>
      <c r="P114" s="1054" t="b">
        <v>1</v>
      </c>
      <c r="Q114" s="1054"/>
      <c r="R114" s="1051"/>
    </row>
    <row r="115" spans="1:18" ht="135" x14ac:dyDescent="0.25">
      <c r="A115" s="1049"/>
      <c r="B115" s="1049"/>
      <c r="C115" s="1049" t="s">
        <v>27</v>
      </c>
      <c r="D115" s="1049" t="s">
        <v>1150</v>
      </c>
      <c r="E115" s="1050"/>
      <c r="F115" s="1050"/>
      <c r="G115" s="1050" t="s">
        <v>27</v>
      </c>
      <c r="H115" s="1050" t="s">
        <v>27</v>
      </c>
      <c r="I115" s="1050"/>
      <c r="J115" s="1050"/>
      <c r="K115" s="1050" t="s">
        <v>27</v>
      </c>
      <c r="L115" s="1050"/>
      <c r="M115" s="1051" t="s">
        <v>1393</v>
      </c>
      <c r="N115" s="1052" t="s">
        <v>1397</v>
      </c>
      <c r="O115" s="1066" t="s">
        <v>1208</v>
      </c>
      <c r="P115" s="1054" t="b">
        <v>1</v>
      </c>
      <c r="Q115" s="1054"/>
      <c r="R115" s="1051"/>
    </row>
    <row r="116" spans="1:18" ht="75" x14ac:dyDescent="0.25">
      <c r="A116" s="1049"/>
      <c r="B116" s="1049"/>
      <c r="C116" s="1049" t="s">
        <v>27</v>
      </c>
      <c r="D116" s="1049" t="s">
        <v>1150</v>
      </c>
      <c r="E116" s="1050"/>
      <c r="F116" s="1050"/>
      <c r="G116" s="1050" t="s">
        <v>27</v>
      </c>
      <c r="H116" s="1050" t="s">
        <v>27</v>
      </c>
      <c r="I116" s="1050"/>
      <c r="J116" s="1050"/>
      <c r="K116" s="1050" t="s">
        <v>27</v>
      </c>
      <c r="L116" s="1050"/>
      <c r="M116" s="1051" t="s">
        <v>1393</v>
      </c>
      <c r="N116" s="1052" t="s">
        <v>1398</v>
      </c>
      <c r="O116" s="1066" t="s">
        <v>1208</v>
      </c>
      <c r="P116" s="1054" t="b">
        <v>1</v>
      </c>
      <c r="Q116" s="1054"/>
      <c r="R116" s="1051"/>
    </row>
    <row r="117" spans="1:18" ht="120" x14ac:dyDescent="0.25">
      <c r="A117" s="1049"/>
      <c r="B117" s="1049"/>
      <c r="C117" s="1049" t="s">
        <v>27</v>
      </c>
      <c r="D117" s="1049" t="s">
        <v>1150</v>
      </c>
      <c r="E117" s="1050"/>
      <c r="F117" s="1050"/>
      <c r="G117" s="1050" t="s">
        <v>27</v>
      </c>
      <c r="H117" s="1050" t="s">
        <v>27</v>
      </c>
      <c r="I117" s="1050"/>
      <c r="J117" s="1050"/>
      <c r="K117" s="1050" t="s">
        <v>27</v>
      </c>
      <c r="L117" s="1050"/>
      <c r="M117" s="1051" t="s">
        <v>1393</v>
      </c>
      <c r="N117" s="1052" t="s">
        <v>1399</v>
      </c>
      <c r="O117" s="1066" t="s">
        <v>1208</v>
      </c>
      <c r="P117" s="1054" t="b">
        <v>1</v>
      </c>
      <c r="Q117" s="1054"/>
      <c r="R117" s="1051"/>
    </row>
    <row r="118" spans="1:18" ht="150" x14ac:dyDescent="0.25">
      <c r="A118" s="1049"/>
      <c r="B118" s="1049"/>
      <c r="C118" s="1049" t="s">
        <v>27</v>
      </c>
      <c r="D118" s="1049" t="s">
        <v>1150</v>
      </c>
      <c r="E118" s="1050"/>
      <c r="F118" s="1050"/>
      <c r="G118" s="1050" t="s">
        <v>27</v>
      </c>
      <c r="H118" s="1050" t="s">
        <v>27</v>
      </c>
      <c r="I118" s="1050"/>
      <c r="J118" s="1050"/>
      <c r="K118" s="1050" t="s">
        <v>27</v>
      </c>
      <c r="L118" s="1050"/>
      <c r="M118" s="1051" t="s">
        <v>1393</v>
      </c>
      <c r="N118" s="1052" t="s">
        <v>1400</v>
      </c>
      <c r="O118" s="1066" t="s">
        <v>1208</v>
      </c>
      <c r="P118" s="1054" t="b">
        <v>1</v>
      </c>
      <c r="Q118" s="1054"/>
      <c r="R118" s="1051"/>
    </row>
    <row r="119" spans="1:18" ht="120" x14ac:dyDescent="0.25">
      <c r="A119" s="1049" t="s">
        <v>1150</v>
      </c>
      <c r="B119" s="1049" t="s">
        <v>1150</v>
      </c>
      <c r="C119" s="1049" t="s">
        <v>27</v>
      </c>
      <c r="D119" s="1049" t="s">
        <v>1150</v>
      </c>
      <c r="E119" s="1050" t="s">
        <v>27</v>
      </c>
      <c r="F119" s="1050" t="s">
        <v>27</v>
      </c>
      <c r="G119" s="1050" t="s">
        <v>27</v>
      </c>
      <c r="H119" s="1050" t="s">
        <v>27</v>
      </c>
      <c r="I119" s="1050" t="s">
        <v>27</v>
      </c>
      <c r="J119" s="1050" t="s">
        <v>27</v>
      </c>
      <c r="K119" s="1050" t="s">
        <v>27</v>
      </c>
      <c r="L119" s="1050" t="s">
        <v>27</v>
      </c>
      <c r="M119" s="1051" t="s">
        <v>1401</v>
      </c>
      <c r="N119" s="1052" t="s">
        <v>1402</v>
      </c>
      <c r="O119" s="1053" t="s">
        <v>1152</v>
      </c>
      <c r="P119" s="1054">
        <v>-4</v>
      </c>
      <c r="Q119" s="1054">
        <v>-10000000000</v>
      </c>
      <c r="R119" s="1051" t="s">
        <v>1403</v>
      </c>
    </row>
    <row r="120" spans="1:18" ht="45" x14ac:dyDescent="0.25">
      <c r="A120" s="1049" t="s">
        <v>1150</v>
      </c>
      <c r="B120" s="1049" t="s">
        <v>1150</v>
      </c>
      <c r="C120" s="1049" t="s">
        <v>27</v>
      </c>
      <c r="D120" s="1049" t="s">
        <v>1150</v>
      </c>
      <c r="E120" s="1050" t="s">
        <v>27</v>
      </c>
      <c r="F120" s="1050" t="s">
        <v>27</v>
      </c>
      <c r="G120" s="1050" t="s">
        <v>27</v>
      </c>
      <c r="H120" s="1050" t="s">
        <v>27</v>
      </c>
      <c r="I120" s="1050" t="s">
        <v>27</v>
      </c>
      <c r="J120" s="1050" t="s">
        <v>27</v>
      </c>
      <c r="K120" s="1050" t="s">
        <v>27</v>
      </c>
      <c r="L120" s="1050" t="s">
        <v>27</v>
      </c>
      <c r="M120" s="1051" t="s">
        <v>1404</v>
      </c>
      <c r="N120" s="1052" t="s">
        <v>1405</v>
      </c>
      <c r="O120" s="1056" t="s">
        <v>1172</v>
      </c>
      <c r="P120" s="1054" t="b">
        <v>1</v>
      </c>
      <c r="Q120" s="1054"/>
      <c r="R120" s="1051" t="s">
        <v>1403</v>
      </c>
    </row>
    <row r="121" spans="1:18" ht="150" x14ac:dyDescent="0.25">
      <c r="A121" s="1049" t="s">
        <v>1150</v>
      </c>
      <c r="B121" s="1049" t="s">
        <v>1150</v>
      </c>
      <c r="C121" s="1049" t="s">
        <v>27</v>
      </c>
      <c r="D121" s="1049" t="s">
        <v>1150</v>
      </c>
      <c r="E121" s="1050" t="s">
        <v>27</v>
      </c>
      <c r="F121" s="1050" t="s">
        <v>27</v>
      </c>
      <c r="G121" s="1050" t="s">
        <v>27</v>
      </c>
      <c r="H121" s="1050" t="s">
        <v>27</v>
      </c>
      <c r="I121" s="1050" t="s">
        <v>27</v>
      </c>
      <c r="J121" s="1050" t="s">
        <v>27</v>
      </c>
      <c r="K121" s="1050" t="s">
        <v>27</v>
      </c>
      <c r="L121" s="1050" t="s">
        <v>27</v>
      </c>
      <c r="M121" s="1051" t="s">
        <v>1406</v>
      </c>
      <c r="N121" s="1052" t="s">
        <v>1407</v>
      </c>
      <c r="O121" s="1066" t="s">
        <v>1408</v>
      </c>
      <c r="P121" s="1054" t="b">
        <v>0</v>
      </c>
      <c r="Q121" s="1054"/>
      <c r="R121" s="1051"/>
    </row>
    <row r="122" spans="1:18" ht="60" x14ac:dyDescent="0.25">
      <c r="A122" s="1049" t="s">
        <v>1150</v>
      </c>
      <c r="B122" s="1049" t="s">
        <v>1150</v>
      </c>
      <c r="C122" s="1049" t="s">
        <v>27</v>
      </c>
      <c r="D122" s="1049" t="s">
        <v>1150</v>
      </c>
      <c r="E122" s="1050" t="s">
        <v>27</v>
      </c>
      <c r="F122" s="1050" t="s">
        <v>27</v>
      </c>
      <c r="G122" s="1050" t="s">
        <v>27</v>
      </c>
      <c r="H122" s="1050" t="s">
        <v>27</v>
      </c>
      <c r="I122" s="1050" t="s">
        <v>27</v>
      </c>
      <c r="J122" s="1050" t="s">
        <v>27</v>
      </c>
      <c r="K122" s="1050" t="s">
        <v>27</v>
      </c>
      <c r="L122" s="1050" t="s">
        <v>27</v>
      </c>
      <c r="M122" s="1051" t="s">
        <v>1409</v>
      </c>
      <c r="N122" s="1052" t="s">
        <v>1410</v>
      </c>
      <c r="O122" s="1056" t="s">
        <v>1411</v>
      </c>
      <c r="P122" s="1054" t="s">
        <v>0</v>
      </c>
      <c r="Q122" s="1054"/>
      <c r="R122" s="1051"/>
    </row>
    <row r="123" spans="1:18" x14ac:dyDescent="0.25">
      <c r="A123" s="1091" t="s">
        <v>1150</v>
      </c>
      <c r="B123" s="1091" t="s">
        <v>1150</v>
      </c>
      <c r="C123" s="1091" t="s">
        <v>27</v>
      </c>
      <c r="D123" s="1091" t="s">
        <v>1150</v>
      </c>
      <c r="E123" s="1089" t="s">
        <v>27</v>
      </c>
      <c r="F123" s="1089" t="s">
        <v>27</v>
      </c>
      <c r="G123" s="1089" t="s">
        <v>27</v>
      </c>
      <c r="H123" s="1089" t="s">
        <v>27</v>
      </c>
      <c r="I123" s="1089" t="s">
        <v>27</v>
      </c>
      <c r="J123" s="1089" t="s">
        <v>27</v>
      </c>
      <c r="K123" s="1089" t="s">
        <v>27</v>
      </c>
      <c r="L123" s="1089" t="s">
        <v>27</v>
      </c>
      <c r="M123" s="1095" t="s">
        <v>1412</v>
      </c>
      <c r="N123" s="1361" t="s">
        <v>1413</v>
      </c>
      <c r="O123" s="1071" t="s">
        <v>1152</v>
      </c>
      <c r="P123" s="1350" t="s">
        <v>1414</v>
      </c>
      <c r="Q123" s="1350"/>
      <c r="R123" s="1350"/>
    </row>
    <row r="124" spans="1:18" ht="113.25" customHeight="1" x14ac:dyDescent="0.25">
      <c r="A124" s="1072" t="s">
        <v>1150</v>
      </c>
      <c r="B124" s="1072" t="s">
        <v>1150</v>
      </c>
      <c r="C124" s="1072" t="s">
        <v>27</v>
      </c>
      <c r="D124" s="1072" t="s">
        <v>1150</v>
      </c>
      <c r="E124" s="1098" t="s">
        <v>27</v>
      </c>
      <c r="F124" s="1098" t="s">
        <v>27</v>
      </c>
      <c r="G124" s="1098" t="s">
        <v>27</v>
      </c>
      <c r="H124" s="1098" t="s">
        <v>27</v>
      </c>
      <c r="I124" s="1098" t="s">
        <v>27</v>
      </c>
      <c r="J124" s="1098" t="s">
        <v>27</v>
      </c>
      <c r="K124" s="1098" t="s">
        <v>27</v>
      </c>
      <c r="L124" s="1098" t="s">
        <v>27</v>
      </c>
      <c r="M124" s="1099" t="s">
        <v>1412</v>
      </c>
      <c r="N124" s="1362"/>
      <c r="O124" s="1074" t="s">
        <v>71</v>
      </c>
      <c r="P124" s="1351"/>
      <c r="Q124" s="1351"/>
      <c r="R124" s="1351"/>
    </row>
    <row r="125" spans="1:18" x14ac:dyDescent="0.25">
      <c r="A125" s="1091" t="s">
        <v>1150</v>
      </c>
      <c r="B125" s="1091" t="s">
        <v>1150</v>
      </c>
      <c r="C125" s="1091" t="s">
        <v>27</v>
      </c>
      <c r="D125" s="1091" t="s">
        <v>1150</v>
      </c>
      <c r="E125" s="1089" t="s">
        <v>27</v>
      </c>
      <c r="F125" s="1089" t="s">
        <v>27</v>
      </c>
      <c r="G125" s="1089" t="s">
        <v>27</v>
      </c>
      <c r="H125" s="1089" t="s">
        <v>27</v>
      </c>
      <c r="I125" s="1089" t="s">
        <v>27</v>
      </c>
      <c r="J125" s="1089" t="s">
        <v>27</v>
      </c>
      <c r="K125" s="1089" t="s">
        <v>27</v>
      </c>
      <c r="L125" s="1089" t="s">
        <v>27</v>
      </c>
      <c r="M125" s="1095" t="s">
        <v>1415</v>
      </c>
      <c r="N125" s="1361" t="s">
        <v>1416</v>
      </c>
      <c r="O125" s="1071" t="s">
        <v>1152</v>
      </c>
      <c r="P125" s="1350"/>
      <c r="Q125" s="1350"/>
      <c r="R125" s="1350"/>
    </row>
    <row r="126" spans="1:18" ht="157.5" customHeight="1" x14ac:dyDescent="0.25">
      <c r="A126" s="1072" t="s">
        <v>1150</v>
      </c>
      <c r="B126" s="1072" t="s">
        <v>1150</v>
      </c>
      <c r="C126" s="1072" t="s">
        <v>27</v>
      </c>
      <c r="D126" s="1072" t="s">
        <v>1150</v>
      </c>
      <c r="E126" s="1100" t="s">
        <v>27</v>
      </c>
      <c r="F126" s="1100" t="s">
        <v>27</v>
      </c>
      <c r="G126" s="1100" t="s">
        <v>27</v>
      </c>
      <c r="H126" s="1100" t="s">
        <v>27</v>
      </c>
      <c r="I126" s="1100" t="s">
        <v>27</v>
      </c>
      <c r="J126" s="1100" t="s">
        <v>27</v>
      </c>
      <c r="K126" s="1100" t="s">
        <v>27</v>
      </c>
      <c r="L126" s="1100" t="s">
        <v>27</v>
      </c>
      <c r="M126" s="1097" t="s">
        <v>1415</v>
      </c>
      <c r="N126" s="1362"/>
      <c r="O126" s="1074" t="s">
        <v>71</v>
      </c>
      <c r="P126" s="1351"/>
      <c r="Q126" s="1351"/>
      <c r="R126" s="1351"/>
    </row>
    <row r="127" spans="1:18" ht="60" x14ac:dyDescent="0.25">
      <c r="A127" s="1049" t="s">
        <v>1150</v>
      </c>
      <c r="B127" s="1049" t="s">
        <v>1150</v>
      </c>
      <c r="C127" s="1049" t="s">
        <v>27</v>
      </c>
      <c r="D127" s="1049" t="s">
        <v>1150</v>
      </c>
      <c r="E127" s="1050" t="s">
        <v>27</v>
      </c>
      <c r="F127" s="1050" t="s">
        <v>27</v>
      </c>
      <c r="G127" s="1050" t="s">
        <v>27</v>
      </c>
      <c r="H127" s="1050" t="s">
        <v>27</v>
      </c>
      <c r="I127" s="1050" t="s">
        <v>27</v>
      </c>
      <c r="J127" s="1050" t="s">
        <v>27</v>
      </c>
      <c r="K127" s="1050" t="s">
        <v>27</v>
      </c>
      <c r="L127" s="1050" t="s">
        <v>27</v>
      </c>
      <c r="M127" s="1051" t="s">
        <v>1417</v>
      </c>
      <c r="N127" s="1052" t="s">
        <v>1418</v>
      </c>
      <c r="O127" s="1056" t="s">
        <v>1417</v>
      </c>
      <c r="P127" s="1054" t="s">
        <v>1419</v>
      </c>
      <c r="Q127" s="1054"/>
      <c r="R127" s="1051"/>
    </row>
    <row r="128" spans="1:18" ht="120" x14ac:dyDescent="0.25">
      <c r="A128" s="1049" t="s">
        <v>1150</v>
      </c>
      <c r="B128" s="1049" t="s">
        <v>1150</v>
      </c>
      <c r="C128" s="1049" t="s">
        <v>1150</v>
      </c>
      <c r="D128" s="1049" t="s">
        <v>27</v>
      </c>
      <c r="E128" s="1050" t="s">
        <v>27</v>
      </c>
      <c r="F128" s="1050" t="s">
        <v>27</v>
      </c>
      <c r="G128" s="1050" t="s">
        <v>27</v>
      </c>
      <c r="H128" s="1050" t="s">
        <v>27</v>
      </c>
      <c r="I128" s="1050" t="s">
        <v>27</v>
      </c>
      <c r="J128" s="1050" t="s">
        <v>27</v>
      </c>
      <c r="K128" s="1050" t="s">
        <v>27</v>
      </c>
      <c r="L128" s="1050" t="s">
        <v>27</v>
      </c>
      <c r="M128" s="1051" t="s">
        <v>1420</v>
      </c>
      <c r="N128" s="1052" t="s">
        <v>1421</v>
      </c>
      <c r="O128" s="1056" t="s">
        <v>1169</v>
      </c>
      <c r="P128" s="1054" t="s">
        <v>1179</v>
      </c>
      <c r="Q128" s="1054"/>
      <c r="R128" s="1051"/>
    </row>
    <row r="129" spans="1:18" ht="60" x14ac:dyDescent="0.25">
      <c r="A129" s="1049" t="s">
        <v>27</v>
      </c>
      <c r="B129" s="1049" t="s">
        <v>27</v>
      </c>
      <c r="C129" s="1049" t="s">
        <v>1150</v>
      </c>
      <c r="D129" s="1049" t="s">
        <v>27</v>
      </c>
      <c r="E129" s="1050" t="s">
        <v>27</v>
      </c>
      <c r="F129" s="1050" t="s">
        <v>27</v>
      </c>
      <c r="G129" s="1050" t="s">
        <v>27</v>
      </c>
      <c r="H129" s="1050" t="s">
        <v>27</v>
      </c>
      <c r="I129" s="1050" t="s">
        <v>27</v>
      </c>
      <c r="J129" s="1050" t="s">
        <v>27</v>
      </c>
      <c r="K129" s="1050" t="s">
        <v>27</v>
      </c>
      <c r="L129" s="1050" t="s">
        <v>27</v>
      </c>
      <c r="M129" s="1051" t="s">
        <v>1422</v>
      </c>
      <c r="N129" s="1052" t="s">
        <v>1423</v>
      </c>
      <c r="O129" s="1053" t="s">
        <v>1152</v>
      </c>
      <c r="P129" s="1054">
        <v>1</v>
      </c>
      <c r="Q129" s="1054">
        <v>0</v>
      </c>
      <c r="R129" s="1051"/>
    </row>
    <row r="130" spans="1:18" ht="90" x14ac:dyDescent="0.25">
      <c r="A130" s="1049" t="s">
        <v>1150</v>
      </c>
      <c r="B130" s="1049" t="s">
        <v>27</v>
      </c>
      <c r="C130" s="1049" t="s">
        <v>1150</v>
      </c>
      <c r="D130" s="1049" t="s">
        <v>27</v>
      </c>
      <c r="E130" s="1050" t="s">
        <v>27</v>
      </c>
      <c r="F130" s="1050" t="s">
        <v>27</v>
      </c>
      <c r="G130" s="1050" t="s">
        <v>27</v>
      </c>
      <c r="H130" s="1050" t="s">
        <v>27</v>
      </c>
      <c r="I130" s="1050" t="s">
        <v>27</v>
      </c>
      <c r="J130" s="1050" t="s">
        <v>27</v>
      </c>
      <c r="K130" s="1050" t="s">
        <v>27</v>
      </c>
      <c r="L130" s="1050" t="s">
        <v>27</v>
      </c>
      <c r="M130" s="1051" t="s">
        <v>1424</v>
      </c>
      <c r="N130" s="1052" t="s">
        <v>1425</v>
      </c>
      <c r="O130" s="1053" t="s">
        <v>1199</v>
      </c>
      <c r="P130" s="1065" t="s">
        <v>1426</v>
      </c>
      <c r="Q130" s="1054">
        <v>0</v>
      </c>
      <c r="R130" s="1051"/>
    </row>
    <row r="131" spans="1:18" ht="240" x14ac:dyDescent="0.25">
      <c r="A131" s="1049" t="s">
        <v>1150</v>
      </c>
      <c r="B131" s="1049" t="s">
        <v>27</v>
      </c>
      <c r="C131" s="1049" t="s">
        <v>1150</v>
      </c>
      <c r="D131" s="1049" t="s">
        <v>1150</v>
      </c>
      <c r="E131" s="1050"/>
      <c r="F131" s="1050"/>
      <c r="G131" s="1050" t="s">
        <v>27</v>
      </c>
      <c r="H131" s="1050" t="s">
        <v>27</v>
      </c>
      <c r="I131" s="1050"/>
      <c r="J131" s="1050"/>
      <c r="K131" s="1050"/>
      <c r="L131" s="1050"/>
      <c r="M131" s="1051" t="s">
        <v>1427</v>
      </c>
      <c r="N131" s="1052" t="s">
        <v>1428</v>
      </c>
      <c r="O131" s="1056" t="s">
        <v>1172</v>
      </c>
      <c r="P131" s="1054" t="b">
        <v>0</v>
      </c>
      <c r="Q131" s="1054"/>
      <c r="R131" s="1051"/>
    </row>
    <row r="132" spans="1:18" x14ac:dyDescent="0.25">
      <c r="A132" s="1091" t="s">
        <v>27</v>
      </c>
      <c r="B132" s="1091" t="s">
        <v>27</v>
      </c>
      <c r="C132" s="1091" t="s">
        <v>1150</v>
      </c>
      <c r="D132" s="1091" t="s">
        <v>1150</v>
      </c>
      <c r="E132" s="1089" t="s">
        <v>27</v>
      </c>
      <c r="F132" s="1089" t="s">
        <v>27</v>
      </c>
      <c r="G132" s="1089" t="s">
        <v>27</v>
      </c>
      <c r="H132" s="1089" t="s">
        <v>27</v>
      </c>
      <c r="I132" s="1089" t="s">
        <v>27</v>
      </c>
      <c r="J132" s="1089" t="s">
        <v>27</v>
      </c>
      <c r="K132" s="1089" t="s">
        <v>27</v>
      </c>
      <c r="L132" s="1089" t="s">
        <v>27</v>
      </c>
      <c r="M132" s="1095" t="s">
        <v>1429</v>
      </c>
      <c r="N132" s="1361" t="s">
        <v>1584</v>
      </c>
      <c r="O132" s="1070" t="s">
        <v>71</v>
      </c>
      <c r="P132" s="1095"/>
      <c r="Q132" s="1095"/>
      <c r="R132" s="1095"/>
    </row>
    <row r="133" spans="1:18" ht="198" customHeight="1" x14ac:dyDescent="0.25">
      <c r="A133" s="1072" t="s">
        <v>27</v>
      </c>
      <c r="B133" s="1072" t="s">
        <v>27</v>
      </c>
      <c r="C133" s="1072" t="s">
        <v>1150</v>
      </c>
      <c r="D133" s="1072" t="s">
        <v>1150</v>
      </c>
      <c r="E133" s="1098" t="s">
        <v>27</v>
      </c>
      <c r="F133" s="1098" t="s">
        <v>27</v>
      </c>
      <c r="G133" s="1098" t="s">
        <v>27</v>
      </c>
      <c r="H133" s="1098" t="s">
        <v>27</v>
      </c>
      <c r="I133" s="1098" t="s">
        <v>27</v>
      </c>
      <c r="J133" s="1098" t="s">
        <v>27</v>
      </c>
      <c r="K133" s="1098" t="s">
        <v>27</v>
      </c>
      <c r="L133" s="1098" t="s">
        <v>27</v>
      </c>
      <c r="M133" s="1097" t="s">
        <v>1429</v>
      </c>
      <c r="N133" s="1362"/>
      <c r="O133" s="1060" t="s">
        <v>1430</v>
      </c>
      <c r="P133" s="1061"/>
      <c r="Q133" s="1061"/>
      <c r="R133" s="1061"/>
    </row>
    <row r="134" spans="1:18" x14ac:dyDescent="0.25">
      <c r="A134" s="1091" t="s">
        <v>1150</v>
      </c>
      <c r="B134" s="1091" t="s">
        <v>1150</v>
      </c>
      <c r="C134" s="1091" t="s">
        <v>27</v>
      </c>
      <c r="D134" s="1091" t="s">
        <v>1150</v>
      </c>
      <c r="E134" s="1089"/>
      <c r="F134" s="1089"/>
      <c r="G134" s="1089"/>
      <c r="H134" s="1089"/>
      <c r="I134" s="1089"/>
      <c r="J134" s="1089"/>
      <c r="K134" s="1089" t="s">
        <v>27</v>
      </c>
      <c r="L134" s="1089"/>
      <c r="M134" s="1095" t="s">
        <v>1431</v>
      </c>
      <c r="N134" s="1361" t="s">
        <v>1432</v>
      </c>
      <c r="O134" s="1070" t="s">
        <v>1433</v>
      </c>
      <c r="P134" s="1088" t="s">
        <v>123</v>
      </c>
      <c r="Q134" s="1095"/>
      <c r="R134" s="1095"/>
    </row>
    <row r="135" spans="1:18" ht="71.25" customHeight="1" x14ac:dyDescent="0.25">
      <c r="A135" s="1072" t="s">
        <v>1150</v>
      </c>
      <c r="B135" s="1072" t="s">
        <v>1150</v>
      </c>
      <c r="C135" s="1072" t="s">
        <v>27</v>
      </c>
      <c r="D135" s="1072" t="s">
        <v>1150</v>
      </c>
      <c r="E135" s="1100"/>
      <c r="F135" s="1100"/>
      <c r="G135" s="1100"/>
      <c r="H135" s="1100"/>
      <c r="I135" s="1100"/>
      <c r="J135" s="1100"/>
      <c r="K135" s="1100" t="s">
        <v>27</v>
      </c>
      <c r="L135" s="1100"/>
      <c r="M135" s="1097" t="s">
        <v>1431</v>
      </c>
      <c r="N135" s="1362"/>
      <c r="O135" s="1075" t="s">
        <v>1172</v>
      </c>
      <c r="P135" s="1064"/>
      <c r="Q135" s="1061"/>
      <c r="R135" s="1061"/>
    </row>
    <row r="136" spans="1:18" ht="45" x14ac:dyDescent="0.25">
      <c r="A136" s="1049" t="s">
        <v>1150</v>
      </c>
      <c r="B136" s="1049" t="s">
        <v>1150</v>
      </c>
      <c r="C136" s="1049" t="s">
        <v>27</v>
      </c>
      <c r="D136" s="1049" t="s">
        <v>1150</v>
      </c>
      <c r="E136" s="1050" t="s">
        <v>27</v>
      </c>
      <c r="F136" s="1050" t="s">
        <v>27</v>
      </c>
      <c r="G136" s="1050" t="s">
        <v>27</v>
      </c>
      <c r="H136" s="1050" t="s">
        <v>27</v>
      </c>
      <c r="I136" s="1050" t="s">
        <v>27</v>
      </c>
      <c r="J136" s="1050" t="s">
        <v>27</v>
      </c>
      <c r="K136" s="1050" t="s">
        <v>27</v>
      </c>
      <c r="L136" s="1050" t="s">
        <v>27</v>
      </c>
      <c r="M136" s="1051" t="s">
        <v>1434</v>
      </c>
      <c r="N136" s="1052" t="s">
        <v>1435</v>
      </c>
      <c r="O136" s="1053" t="s">
        <v>1152</v>
      </c>
      <c r="P136" s="1054">
        <v>0</v>
      </c>
      <c r="Q136" s="1054">
        <v>0</v>
      </c>
      <c r="R136" s="1051"/>
    </row>
    <row r="137" spans="1:18" ht="120" x14ac:dyDescent="0.25">
      <c r="A137" s="1049" t="s">
        <v>1150</v>
      </c>
      <c r="B137" s="1049" t="s">
        <v>1150</v>
      </c>
      <c r="C137" s="1049" t="s">
        <v>27</v>
      </c>
      <c r="D137" s="1049" t="s">
        <v>1150</v>
      </c>
      <c r="E137" s="1050"/>
      <c r="F137" s="1050" t="s">
        <v>27</v>
      </c>
      <c r="G137" s="1050"/>
      <c r="H137" s="1050"/>
      <c r="I137" s="1050"/>
      <c r="J137" s="1050"/>
      <c r="K137" s="1050"/>
      <c r="L137" s="1050"/>
      <c r="M137" s="1051" t="s">
        <v>1436</v>
      </c>
      <c r="N137" s="1052" t="s">
        <v>1596</v>
      </c>
      <c r="O137" s="1056" t="s">
        <v>1437</v>
      </c>
      <c r="P137" s="1054"/>
      <c r="Q137" s="1054"/>
      <c r="R137" s="1051"/>
    </row>
    <row r="138" spans="1:18" ht="105" x14ac:dyDescent="0.25">
      <c r="A138" s="1049" t="s">
        <v>1150</v>
      </c>
      <c r="B138" s="1049" t="s">
        <v>1150</v>
      </c>
      <c r="C138" s="1049" t="s">
        <v>27</v>
      </c>
      <c r="D138" s="1049" t="s">
        <v>1150</v>
      </c>
      <c r="E138" s="1050"/>
      <c r="F138" s="1050" t="s">
        <v>27</v>
      </c>
      <c r="G138" s="1050"/>
      <c r="H138" s="1050"/>
      <c r="I138" s="1050"/>
      <c r="J138" s="1050"/>
      <c r="K138" s="1050"/>
      <c r="L138" s="1050"/>
      <c r="M138" s="1051" t="s">
        <v>1438</v>
      </c>
      <c r="N138" s="1052" t="s">
        <v>1597</v>
      </c>
      <c r="O138" s="1056" t="s">
        <v>1438</v>
      </c>
      <c r="P138" s="1054" t="s">
        <v>143</v>
      </c>
      <c r="Q138" s="1054"/>
      <c r="R138" s="1051"/>
    </row>
    <row r="139" spans="1:18" ht="84" customHeight="1" x14ac:dyDescent="0.25">
      <c r="A139" s="1363" t="s">
        <v>1150</v>
      </c>
      <c r="B139" s="1363" t="s">
        <v>1150</v>
      </c>
      <c r="C139" s="1363" t="s">
        <v>27</v>
      </c>
      <c r="D139" s="1363" t="s">
        <v>1150</v>
      </c>
      <c r="E139" s="1357"/>
      <c r="F139" s="1357" t="s">
        <v>27</v>
      </c>
      <c r="G139" s="1357"/>
      <c r="H139" s="1357"/>
      <c r="I139" s="1357"/>
      <c r="J139" s="1357"/>
      <c r="K139" s="1357"/>
      <c r="L139" s="1357" t="s">
        <v>27</v>
      </c>
      <c r="M139" s="1359" t="s">
        <v>1439</v>
      </c>
      <c r="N139" s="1361" t="s">
        <v>1598</v>
      </c>
      <c r="O139" s="1076" t="s">
        <v>1152</v>
      </c>
      <c r="P139" s="1367" t="s">
        <v>1440</v>
      </c>
      <c r="Q139" s="1350">
        <v>0.02</v>
      </c>
      <c r="R139" s="1350"/>
    </row>
    <row r="140" spans="1:18" ht="158.25" customHeight="1" x14ac:dyDescent="0.25">
      <c r="A140" s="1364"/>
      <c r="B140" s="1364"/>
      <c r="C140" s="1364"/>
      <c r="D140" s="1364"/>
      <c r="E140" s="1358"/>
      <c r="F140" s="1358"/>
      <c r="G140" s="1358"/>
      <c r="H140" s="1358"/>
      <c r="I140" s="1358"/>
      <c r="J140" s="1358"/>
      <c r="K140" s="1358"/>
      <c r="L140" s="1358"/>
      <c r="M140" s="1360"/>
      <c r="N140" s="1362"/>
      <c r="O140" s="1075" t="s">
        <v>1441</v>
      </c>
      <c r="P140" s="1368"/>
      <c r="Q140" s="1351"/>
      <c r="R140" s="1351"/>
    </row>
    <row r="141" spans="1:18" ht="375" x14ac:dyDescent="0.25">
      <c r="A141" s="1091" t="s">
        <v>1150</v>
      </c>
      <c r="B141" s="1091" t="s">
        <v>1150</v>
      </c>
      <c r="C141" s="1091" t="s">
        <v>27</v>
      </c>
      <c r="D141" s="1091" t="s">
        <v>1150</v>
      </c>
      <c r="E141" s="1089" t="s">
        <v>27</v>
      </c>
      <c r="F141" s="1089" t="s">
        <v>27</v>
      </c>
      <c r="G141" s="1089" t="s">
        <v>27</v>
      </c>
      <c r="H141" s="1089" t="s">
        <v>27</v>
      </c>
      <c r="I141" s="1089" t="s">
        <v>27</v>
      </c>
      <c r="J141" s="1089" t="s">
        <v>27</v>
      </c>
      <c r="K141" s="1089" t="s">
        <v>27</v>
      </c>
      <c r="L141" s="1089" t="s">
        <v>27</v>
      </c>
      <c r="M141" s="1087" t="s">
        <v>1442</v>
      </c>
      <c r="N141" s="1077" t="s">
        <v>1443</v>
      </c>
      <c r="O141" s="1365" t="s">
        <v>1444</v>
      </c>
      <c r="P141" s="1095"/>
      <c r="Q141" s="1095"/>
      <c r="R141" s="1095"/>
    </row>
    <row r="142" spans="1:18" ht="165" x14ac:dyDescent="0.25">
      <c r="A142" s="1092"/>
      <c r="B142" s="1092"/>
      <c r="C142" s="1092"/>
      <c r="D142" s="1092"/>
      <c r="E142" s="1090"/>
      <c r="F142" s="1090"/>
      <c r="G142" s="1090"/>
      <c r="H142" s="1090"/>
      <c r="I142" s="1090"/>
      <c r="J142" s="1090"/>
      <c r="K142" s="1090"/>
      <c r="L142" s="1090"/>
      <c r="M142" s="1061"/>
      <c r="N142" s="1062" t="s">
        <v>1445</v>
      </c>
      <c r="O142" s="1366"/>
      <c r="P142" s="1061"/>
      <c r="Q142" s="1061"/>
      <c r="R142" s="1061"/>
    </row>
    <row r="143" spans="1:18" ht="30" x14ac:dyDescent="0.25">
      <c r="A143" s="1049" t="s">
        <v>1150</v>
      </c>
      <c r="B143" s="1049" t="s">
        <v>27</v>
      </c>
      <c r="C143" s="1049" t="s">
        <v>1150</v>
      </c>
      <c r="D143" s="1049" t="s">
        <v>1150</v>
      </c>
      <c r="E143" s="1050" t="s">
        <v>27</v>
      </c>
      <c r="F143" s="1050" t="s">
        <v>27</v>
      </c>
      <c r="G143" s="1050" t="s">
        <v>27</v>
      </c>
      <c r="H143" s="1050" t="s">
        <v>27</v>
      </c>
      <c r="I143" s="1050" t="s">
        <v>27</v>
      </c>
      <c r="J143" s="1050" t="s">
        <v>27</v>
      </c>
      <c r="K143" s="1050" t="s">
        <v>27</v>
      </c>
      <c r="L143" s="1050" t="s">
        <v>27</v>
      </c>
      <c r="M143" s="1051" t="s">
        <v>1446</v>
      </c>
      <c r="N143" s="1052" t="s">
        <v>1447</v>
      </c>
      <c r="O143" s="1056" t="s">
        <v>89</v>
      </c>
      <c r="P143" s="1054"/>
      <c r="Q143" s="1054"/>
      <c r="R143" s="1055" t="s">
        <v>1167</v>
      </c>
    </row>
    <row r="144" spans="1:18" ht="45" x14ac:dyDescent="0.25">
      <c r="A144" s="1049" t="s">
        <v>1150</v>
      </c>
      <c r="B144" s="1049" t="s">
        <v>27</v>
      </c>
      <c r="C144" s="1049" t="s">
        <v>1150</v>
      </c>
      <c r="D144" s="1049" t="s">
        <v>1150</v>
      </c>
      <c r="E144" s="1050" t="s">
        <v>27</v>
      </c>
      <c r="F144" s="1050" t="s">
        <v>27</v>
      </c>
      <c r="G144" s="1050" t="s">
        <v>27</v>
      </c>
      <c r="H144" s="1050" t="s">
        <v>27</v>
      </c>
      <c r="I144" s="1050" t="s">
        <v>27</v>
      </c>
      <c r="J144" s="1050" t="s">
        <v>27</v>
      </c>
      <c r="K144" s="1050" t="s">
        <v>27</v>
      </c>
      <c r="L144" s="1050" t="s">
        <v>27</v>
      </c>
      <c r="M144" s="1051" t="s">
        <v>1448</v>
      </c>
      <c r="N144" s="1052" t="s">
        <v>1449</v>
      </c>
      <c r="O144" s="1056" t="s">
        <v>1172</v>
      </c>
      <c r="P144" s="1054" t="b">
        <v>0</v>
      </c>
      <c r="Q144" s="1054"/>
      <c r="R144" s="1051"/>
    </row>
    <row r="145" spans="1:18" ht="45" x14ac:dyDescent="0.25">
      <c r="A145" s="1049" t="s">
        <v>1150</v>
      </c>
      <c r="B145" s="1049" t="s">
        <v>1150</v>
      </c>
      <c r="C145" s="1049" t="s">
        <v>27</v>
      </c>
      <c r="D145" s="1049" t="s">
        <v>1150</v>
      </c>
      <c r="E145" s="1050"/>
      <c r="F145" s="1050" t="s">
        <v>27</v>
      </c>
      <c r="G145" s="1050"/>
      <c r="H145" s="1050"/>
      <c r="I145" s="1050"/>
      <c r="J145" s="1050"/>
      <c r="K145" s="1050"/>
      <c r="L145" s="1050"/>
      <c r="M145" s="1051" t="s">
        <v>1450</v>
      </c>
      <c r="N145" s="1052" t="s">
        <v>1451</v>
      </c>
      <c r="O145" s="1056" t="s">
        <v>1172</v>
      </c>
      <c r="P145" s="1054" t="b">
        <v>1</v>
      </c>
      <c r="Q145" s="1054"/>
      <c r="R145" s="1051"/>
    </row>
    <row r="146" spans="1:18" ht="60" x14ac:dyDescent="0.25">
      <c r="A146" s="1049" t="s">
        <v>1150</v>
      </c>
      <c r="B146" s="1049" t="s">
        <v>1150</v>
      </c>
      <c r="C146" s="1049" t="s">
        <v>27</v>
      </c>
      <c r="D146" s="1049" t="s">
        <v>1150</v>
      </c>
      <c r="E146" s="1050"/>
      <c r="F146" s="1050"/>
      <c r="G146" s="1050"/>
      <c r="H146" s="1050"/>
      <c r="I146" s="1050"/>
      <c r="J146" s="1050"/>
      <c r="K146" s="1050" t="s">
        <v>27</v>
      </c>
      <c r="L146" s="1050"/>
      <c r="M146" s="1051" t="s">
        <v>1452</v>
      </c>
      <c r="N146" s="1052" t="s">
        <v>1453</v>
      </c>
      <c r="O146" s="1053" t="s">
        <v>1152</v>
      </c>
      <c r="P146" s="1054">
        <v>1</v>
      </c>
      <c r="Q146" s="1054">
        <v>0</v>
      </c>
      <c r="R146" s="1051"/>
    </row>
    <row r="147" spans="1:18" ht="30" x14ac:dyDescent="0.25">
      <c r="A147" s="1049" t="s">
        <v>1150</v>
      </c>
      <c r="B147" s="1049" t="s">
        <v>1150</v>
      </c>
      <c r="C147" s="1049" t="s">
        <v>27</v>
      </c>
      <c r="D147" s="1049" t="s">
        <v>1150</v>
      </c>
      <c r="E147" s="1050" t="s">
        <v>27</v>
      </c>
      <c r="F147" s="1050" t="s">
        <v>27</v>
      </c>
      <c r="G147" s="1050" t="s">
        <v>27</v>
      </c>
      <c r="H147" s="1050" t="s">
        <v>27</v>
      </c>
      <c r="I147" s="1050" t="s">
        <v>27</v>
      </c>
      <c r="J147" s="1050" t="s">
        <v>27</v>
      </c>
      <c r="K147" s="1050" t="s">
        <v>27</v>
      </c>
      <c r="L147" s="1050" t="s">
        <v>27</v>
      </c>
      <c r="M147" s="1051" t="s">
        <v>1454</v>
      </c>
      <c r="N147" s="1052" t="s">
        <v>1455</v>
      </c>
      <c r="O147" s="1053" t="s">
        <v>1152</v>
      </c>
      <c r="P147" s="1065" t="s">
        <v>1456</v>
      </c>
      <c r="Q147" s="1054"/>
      <c r="R147" s="1051" t="s">
        <v>1214</v>
      </c>
    </row>
    <row r="148" spans="1:18" ht="225" x14ac:dyDescent="0.25">
      <c r="A148" s="1049" t="s">
        <v>1150</v>
      </c>
      <c r="B148" s="1049" t="s">
        <v>27</v>
      </c>
      <c r="C148" s="1049" t="s">
        <v>27</v>
      </c>
      <c r="D148" s="1049" t="s">
        <v>1150</v>
      </c>
      <c r="E148" s="1050" t="s">
        <v>27</v>
      </c>
      <c r="F148" s="1050"/>
      <c r="G148" s="1050"/>
      <c r="H148" s="1050"/>
      <c r="I148" s="1050"/>
      <c r="J148" s="1050"/>
      <c r="K148" s="1050"/>
      <c r="L148" s="1050" t="s">
        <v>27</v>
      </c>
      <c r="M148" s="1051" t="s">
        <v>1457</v>
      </c>
      <c r="N148" s="1052" t="s">
        <v>1458</v>
      </c>
      <c r="O148" s="1066" t="s">
        <v>1208</v>
      </c>
      <c r="P148" s="1065" t="s">
        <v>1459</v>
      </c>
      <c r="Q148" s="1054"/>
      <c r="R148" s="1051"/>
    </row>
    <row r="149" spans="1:18" ht="30" x14ac:dyDescent="0.25">
      <c r="A149" s="1049" t="s">
        <v>1150</v>
      </c>
      <c r="B149" s="1049" t="s">
        <v>1150</v>
      </c>
      <c r="C149" s="1049" t="s">
        <v>27</v>
      </c>
      <c r="D149" s="1049" t="s">
        <v>1150</v>
      </c>
      <c r="E149" s="1050" t="s">
        <v>27</v>
      </c>
      <c r="F149" s="1050" t="s">
        <v>27</v>
      </c>
      <c r="G149" s="1050" t="s">
        <v>27</v>
      </c>
      <c r="H149" s="1050" t="s">
        <v>27</v>
      </c>
      <c r="I149" s="1050" t="s">
        <v>27</v>
      </c>
      <c r="J149" s="1050" t="s">
        <v>27</v>
      </c>
      <c r="K149" s="1050" t="s">
        <v>27</v>
      </c>
      <c r="L149" s="1050" t="s">
        <v>27</v>
      </c>
      <c r="M149" s="1051" t="s">
        <v>1460</v>
      </c>
      <c r="N149" s="1052" t="s">
        <v>1461</v>
      </c>
      <c r="O149" s="1053" t="s">
        <v>1199</v>
      </c>
      <c r="P149" s="1054">
        <v>0</v>
      </c>
      <c r="Q149" s="1054"/>
      <c r="R149" s="1051"/>
    </row>
    <row r="150" spans="1:18" ht="45" x14ac:dyDescent="0.25">
      <c r="A150" s="1049" t="s">
        <v>1150</v>
      </c>
      <c r="B150" s="1049" t="s">
        <v>1150</v>
      </c>
      <c r="C150" s="1049" t="s">
        <v>27</v>
      </c>
      <c r="D150" s="1049" t="s">
        <v>1150</v>
      </c>
      <c r="E150" s="1050"/>
      <c r="F150" s="1050"/>
      <c r="G150" s="1050"/>
      <c r="H150" s="1050"/>
      <c r="I150" s="1050"/>
      <c r="J150" s="1050"/>
      <c r="K150" s="1050" t="s">
        <v>27</v>
      </c>
      <c r="L150" s="1050"/>
      <c r="M150" s="1051" t="s">
        <v>1462</v>
      </c>
      <c r="N150" s="1052" t="s">
        <v>1463</v>
      </c>
      <c r="O150" s="1053" t="s">
        <v>1152</v>
      </c>
      <c r="P150" s="1054">
        <v>0</v>
      </c>
      <c r="Q150" s="1054"/>
      <c r="R150" s="1051"/>
    </row>
    <row r="151" spans="1:18" ht="60" x14ac:dyDescent="0.25">
      <c r="A151" s="1049" t="s">
        <v>27</v>
      </c>
      <c r="B151" s="1049" t="s">
        <v>1150</v>
      </c>
      <c r="C151" s="1049" t="s">
        <v>1150</v>
      </c>
      <c r="D151" s="1049" t="s">
        <v>1150</v>
      </c>
      <c r="E151" s="1050"/>
      <c r="F151" s="1050" t="s">
        <v>27</v>
      </c>
      <c r="G151" s="1050"/>
      <c r="H151" s="1050"/>
      <c r="I151" s="1050"/>
      <c r="J151" s="1050"/>
      <c r="K151" s="1050"/>
      <c r="L151" s="1050"/>
      <c r="M151" s="1051" t="s">
        <v>1464</v>
      </c>
      <c r="N151" s="1052" t="s">
        <v>1465</v>
      </c>
      <c r="O151" s="1053" t="s">
        <v>1154</v>
      </c>
      <c r="P151" s="1054" t="s">
        <v>1182</v>
      </c>
      <c r="Q151" s="1054"/>
      <c r="R151" s="1055" t="s">
        <v>1161</v>
      </c>
    </row>
    <row r="152" spans="1:18" ht="60" x14ac:dyDescent="0.25">
      <c r="A152" s="1049" t="s">
        <v>27</v>
      </c>
      <c r="B152" s="1049" t="s">
        <v>1150</v>
      </c>
      <c r="C152" s="1049" t="s">
        <v>1150</v>
      </c>
      <c r="D152" s="1049" t="s">
        <v>1150</v>
      </c>
      <c r="E152" s="1050"/>
      <c r="F152" s="1050" t="s">
        <v>27</v>
      </c>
      <c r="G152" s="1050"/>
      <c r="H152" s="1050"/>
      <c r="I152" s="1050"/>
      <c r="J152" s="1050"/>
      <c r="K152" s="1050"/>
      <c r="L152" s="1050"/>
      <c r="M152" s="1051" t="s">
        <v>1466</v>
      </c>
      <c r="N152" s="1052" t="s">
        <v>1467</v>
      </c>
      <c r="O152" s="1053" t="s">
        <v>1154</v>
      </c>
      <c r="P152" s="1054" t="s">
        <v>1182</v>
      </c>
      <c r="Q152" s="1054"/>
      <c r="R152" s="1055" t="s">
        <v>1161</v>
      </c>
    </row>
    <row r="153" spans="1:18" ht="75" x14ac:dyDescent="0.25">
      <c r="A153" s="1049" t="s">
        <v>1150</v>
      </c>
      <c r="B153" s="1049" t="s">
        <v>27</v>
      </c>
      <c r="C153" s="1049" t="s">
        <v>1150</v>
      </c>
      <c r="D153" s="1049" t="s">
        <v>1150</v>
      </c>
      <c r="E153" s="1050" t="s">
        <v>27</v>
      </c>
      <c r="F153" s="1050" t="s">
        <v>27</v>
      </c>
      <c r="G153" s="1050" t="s">
        <v>27</v>
      </c>
      <c r="H153" s="1050" t="s">
        <v>27</v>
      </c>
      <c r="I153" s="1050" t="s">
        <v>27</v>
      </c>
      <c r="J153" s="1050" t="s">
        <v>27</v>
      </c>
      <c r="K153" s="1050" t="s">
        <v>27</v>
      </c>
      <c r="L153" s="1050" t="s">
        <v>27</v>
      </c>
      <c r="M153" s="1051" t="s">
        <v>1468</v>
      </c>
      <c r="N153" s="1052" t="s">
        <v>1469</v>
      </c>
      <c r="O153" s="1053" t="s">
        <v>1199</v>
      </c>
      <c r="P153" s="1065" t="s">
        <v>1470</v>
      </c>
      <c r="Q153" s="1054"/>
      <c r="R153" s="1051"/>
    </row>
    <row r="154" spans="1:18" ht="45" x14ac:dyDescent="0.25">
      <c r="A154" s="1049" t="s">
        <v>1150</v>
      </c>
      <c r="B154" s="1049" t="s">
        <v>1150</v>
      </c>
      <c r="C154" s="1049" t="s">
        <v>27</v>
      </c>
      <c r="D154" s="1049" t="s">
        <v>1150</v>
      </c>
      <c r="E154" s="1050" t="s">
        <v>27</v>
      </c>
      <c r="F154" s="1050"/>
      <c r="G154" s="1050" t="s">
        <v>27</v>
      </c>
      <c r="H154" s="1050" t="s">
        <v>27</v>
      </c>
      <c r="I154" s="1050" t="s">
        <v>27</v>
      </c>
      <c r="J154" s="1050" t="s">
        <v>27</v>
      </c>
      <c r="K154" s="1050" t="s">
        <v>27</v>
      </c>
      <c r="L154" s="1050" t="s">
        <v>27</v>
      </c>
      <c r="M154" s="1051" t="s">
        <v>1471</v>
      </c>
      <c r="N154" s="1052" t="s">
        <v>1472</v>
      </c>
      <c r="O154" s="1066" t="s">
        <v>1473</v>
      </c>
      <c r="P154" s="1054"/>
      <c r="Q154" s="1054"/>
      <c r="R154" s="1051"/>
    </row>
    <row r="155" spans="1:18" ht="45" x14ac:dyDescent="0.25">
      <c r="A155" s="1049" t="s">
        <v>1150</v>
      </c>
      <c r="B155" s="1049" t="s">
        <v>1150</v>
      </c>
      <c r="C155" s="1049" t="s">
        <v>27</v>
      </c>
      <c r="D155" s="1049" t="s">
        <v>1150</v>
      </c>
      <c r="E155" s="1050"/>
      <c r="F155" s="1050" t="s">
        <v>27</v>
      </c>
      <c r="G155" s="1050"/>
      <c r="H155" s="1050"/>
      <c r="I155" s="1050"/>
      <c r="J155" s="1050"/>
      <c r="K155" s="1050"/>
      <c r="L155" s="1050"/>
      <c r="M155" s="1051" t="s">
        <v>1474</v>
      </c>
      <c r="N155" s="1052" t="s">
        <v>1475</v>
      </c>
      <c r="O155" s="1053" t="s">
        <v>1199</v>
      </c>
      <c r="P155" s="1054">
        <v>30</v>
      </c>
      <c r="Q155" s="1054"/>
      <c r="R155" s="1051"/>
    </row>
    <row r="156" spans="1:18" ht="201.75" customHeight="1" x14ac:dyDescent="0.25">
      <c r="A156" s="1363" t="s">
        <v>1150</v>
      </c>
      <c r="B156" s="1363" t="s">
        <v>1150</v>
      </c>
      <c r="C156" s="1363" t="s">
        <v>27</v>
      </c>
      <c r="D156" s="1363" t="s">
        <v>1150</v>
      </c>
      <c r="E156" s="1357" t="s">
        <v>27</v>
      </c>
      <c r="F156" s="1357"/>
      <c r="G156" s="1357" t="s">
        <v>27</v>
      </c>
      <c r="H156" s="1357" t="s">
        <v>27</v>
      </c>
      <c r="I156" s="1357" t="s">
        <v>27</v>
      </c>
      <c r="J156" s="1357" t="s">
        <v>27</v>
      </c>
      <c r="K156" s="1357" t="s">
        <v>27</v>
      </c>
      <c r="L156" s="1357" t="s">
        <v>27</v>
      </c>
      <c r="M156" s="1359" t="s">
        <v>1476</v>
      </c>
      <c r="N156" s="1361" t="s">
        <v>1599</v>
      </c>
      <c r="O156" s="1057" t="s">
        <v>1231</v>
      </c>
      <c r="P156" s="1350">
        <v>4</v>
      </c>
      <c r="Q156" s="1350"/>
      <c r="R156" s="1350"/>
    </row>
    <row r="157" spans="1:18" ht="180" customHeight="1" x14ac:dyDescent="0.25">
      <c r="A157" s="1364"/>
      <c r="B157" s="1364"/>
      <c r="C157" s="1364"/>
      <c r="D157" s="1364"/>
      <c r="E157" s="1358"/>
      <c r="F157" s="1358"/>
      <c r="G157" s="1358"/>
      <c r="H157" s="1358"/>
      <c r="I157" s="1358"/>
      <c r="J157" s="1358"/>
      <c r="K157" s="1358"/>
      <c r="L157" s="1358"/>
      <c r="M157" s="1360"/>
      <c r="N157" s="1362"/>
      <c r="O157" s="1060" t="s">
        <v>1232</v>
      </c>
      <c r="P157" s="1351"/>
      <c r="Q157" s="1351"/>
      <c r="R157" s="1351"/>
    </row>
    <row r="158" spans="1:18" ht="30" x14ac:dyDescent="0.25">
      <c r="A158" s="1049" t="s">
        <v>1150</v>
      </c>
      <c r="B158" s="1049" t="s">
        <v>27</v>
      </c>
      <c r="C158" s="1049" t="s">
        <v>1150</v>
      </c>
      <c r="D158" s="1049" t="s">
        <v>1150</v>
      </c>
      <c r="E158" s="1050" t="s">
        <v>27</v>
      </c>
      <c r="F158" s="1050" t="s">
        <v>27</v>
      </c>
      <c r="G158" s="1050" t="s">
        <v>27</v>
      </c>
      <c r="H158" s="1050" t="s">
        <v>27</v>
      </c>
      <c r="I158" s="1050" t="s">
        <v>27</v>
      </c>
      <c r="J158" s="1050" t="s">
        <v>27</v>
      </c>
      <c r="K158" s="1050" t="s">
        <v>27</v>
      </c>
      <c r="L158" s="1050" t="s">
        <v>27</v>
      </c>
      <c r="M158" s="1051" t="s">
        <v>1477</v>
      </c>
      <c r="N158" s="1052" t="s">
        <v>1478</v>
      </c>
      <c r="O158" s="1053" t="s">
        <v>1477</v>
      </c>
      <c r="P158" s="1054" t="s">
        <v>68</v>
      </c>
      <c r="Q158" s="1054"/>
      <c r="R158" s="1051"/>
    </row>
    <row r="159" spans="1:18" ht="90" x14ac:dyDescent="0.25">
      <c r="A159" s="1049" t="s">
        <v>1150</v>
      </c>
      <c r="B159" s="1049" t="s">
        <v>27</v>
      </c>
      <c r="C159" s="1049" t="s">
        <v>1150</v>
      </c>
      <c r="D159" s="1049" t="s">
        <v>1150</v>
      </c>
      <c r="E159" s="1050" t="s">
        <v>27</v>
      </c>
      <c r="F159" s="1050" t="s">
        <v>27</v>
      </c>
      <c r="G159" s="1050" t="s">
        <v>27</v>
      </c>
      <c r="H159" s="1050" t="s">
        <v>27</v>
      </c>
      <c r="I159" s="1050" t="s">
        <v>27</v>
      </c>
      <c r="J159" s="1050" t="s">
        <v>27</v>
      </c>
      <c r="K159" s="1050" t="s">
        <v>27</v>
      </c>
      <c r="L159" s="1050" t="s">
        <v>27</v>
      </c>
      <c r="M159" s="1051" t="s">
        <v>1479</v>
      </c>
      <c r="N159" s="1052" t="s">
        <v>1480</v>
      </c>
      <c r="O159" s="1053" t="s">
        <v>1154</v>
      </c>
      <c r="P159" s="1054" t="s">
        <v>1182</v>
      </c>
      <c r="Q159" s="1054"/>
      <c r="R159" s="1051"/>
    </row>
    <row r="160" spans="1:18" ht="45" x14ac:dyDescent="0.25">
      <c r="A160" s="1049" t="s">
        <v>27</v>
      </c>
      <c r="B160" s="1049" t="s">
        <v>27</v>
      </c>
      <c r="C160" s="1049" t="s">
        <v>27</v>
      </c>
      <c r="D160" s="1049" t="s">
        <v>1150</v>
      </c>
      <c r="E160" s="1050"/>
      <c r="F160" s="1050" t="s">
        <v>27</v>
      </c>
      <c r="G160" s="1050"/>
      <c r="H160" s="1050"/>
      <c r="I160" s="1050"/>
      <c r="J160" s="1050"/>
      <c r="K160" s="1050"/>
      <c r="L160" s="1050"/>
      <c r="M160" s="1051" t="s">
        <v>1481</v>
      </c>
      <c r="N160" s="1052" t="s">
        <v>1482</v>
      </c>
      <c r="O160" s="1053" t="s">
        <v>1199</v>
      </c>
      <c r="P160" s="1054">
        <v>0</v>
      </c>
      <c r="Q160" s="1054">
        <v>0</v>
      </c>
      <c r="R160" s="1051"/>
    </row>
    <row r="161" spans="1:18" ht="31.5" x14ac:dyDescent="0.25">
      <c r="A161" s="1049" t="s">
        <v>1150</v>
      </c>
      <c r="B161" s="1049" t="s">
        <v>27</v>
      </c>
      <c r="C161" s="1049" t="s">
        <v>1150</v>
      </c>
      <c r="D161" s="1049" t="s">
        <v>1150</v>
      </c>
      <c r="E161" s="1050" t="s">
        <v>27</v>
      </c>
      <c r="F161" s="1050" t="s">
        <v>27</v>
      </c>
      <c r="G161" s="1050" t="s">
        <v>27</v>
      </c>
      <c r="H161" s="1050" t="s">
        <v>27</v>
      </c>
      <c r="I161" s="1050" t="s">
        <v>27</v>
      </c>
      <c r="J161" s="1050" t="s">
        <v>27</v>
      </c>
      <c r="K161" s="1050" t="s">
        <v>27</v>
      </c>
      <c r="L161" s="1050" t="s">
        <v>27</v>
      </c>
      <c r="M161" s="1051" t="s">
        <v>1483</v>
      </c>
      <c r="N161" s="1052" t="s">
        <v>1484</v>
      </c>
      <c r="O161" s="1053" t="s">
        <v>1199</v>
      </c>
      <c r="P161" s="1054">
        <v>4</v>
      </c>
      <c r="Q161" s="1054">
        <v>0</v>
      </c>
      <c r="R161" s="1051"/>
    </row>
    <row r="162" spans="1:18" ht="195" x14ac:dyDescent="0.25">
      <c r="A162" s="1049" t="s">
        <v>1150</v>
      </c>
      <c r="B162" s="1049" t="s">
        <v>1150</v>
      </c>
      <c r="C162" s="1049" t="s">
        <v>27</v>
      </c>
      <c r="D162" s="1049" t="s">
        <v>1150</v>
      </c>
      <c r="E162" s="1050" t="s">
        <v>27</v>
      </c>
      <c r="F162" s="1050" t="s">
        <v>27</v>
      </c>
      <c r="G162" s="1050" t="s">
        <v>27</v>
      </c>
      <c r="H162" s="1050" t="s">
        <v>27</v>
      </c>
      <c r="I162" s="1050" t="s">
        <v>27</v>
      </c>
      <c r="J162" s="1050" t="s">
        <v>27</v>
      </c>
      <c r="K162" s="1050" t="s">
        <v>27</v>
      </c>
      <c r="L162" s="1050" t="s">
        <v>27</v>
      </c>
      <c r="M162" s="1051" t="s">
        <v>1485</v>
      </c>
      <c r="N162" s="1052" t="s">
        <v>1486</v>
      </c>
      <c r="O162" s="1066" t="s">
        <v>1473</v>
      </c>
      <c r="P162" s="1054"/>
      <c r="Q162" s="1054"/>
      <c r="R162" s="1051"/>
    </row>
    <row r="163" spans="1:18" ht="45" x14ac:dyDescent="0.25">
      <c r="A163" s="1049" t="s">
        <v>1150</v>
      </c>
      <c r="B163" s="1049" t="s">
        <v>27</v>
      </c>
      <c r="C163" s="1049" t="s">
        <v>1150</v>
      </c>
      <c r="D163" s="1049" t="s">
        <v>1150</v>
      </c>
      <c r="E163" s="1050" t="s">
        <v>27</v>
      </c>
      <c r="F163" s="1050" t="s">
        <v>27</v>
      </c>
      <c r="G163" s="1050" t="s">
        <v>27</v>
      </c>
      <c r="H163" s="1050" t="s">
        <v>27</v>
      </c>
      <c r="I163" s="1050" t="s">
        <v>27</v>
      </c>
      <c r="J163" s="1050" t="s">
        <v>27</v>
      </c>
      <c r="K163" s="1050" t="s">
        <v>27</v>
      </c>
      <c r="L163" s="1050" t="s">
        <v>27</v>
      </c>
      <c r="M163" s="1051" t="s">
        <v>1487</v>
      </c>
      <c r="N163" s="1052" t="s">
        <v>1488</v>
      </c>
      <c r="O163" s="1053" t="s">
        <v>1152</v>
      </c>
      <c r="P163" s="1054">
        <v>0</v>
      </c>
      <c r="Q163" s="1054">
        <v>-100</v>
      </c>
      <c r="R163" s="1051"/>
    </row>
    <row r="164" spans="1:18" ht="45" x14ac:dyDescent="0.25">
      <c r="A164" s="1049" t="s">
        <v>1150</v>
      </c>
      <c r="B164" s="1049" t="s">
        <v>1150</v>
      </c>
      <c r="C164" s="1049" t="s">
        <v>27</v>
      </c>
      <c r="D164" s="1049" t="s">
        <v>1150</v>
      </c>
      <c r="E164" s="1050"/>
      <c r="F164" s="1050"/>
      <c r="G164" s="1050"/>
      <c r="H164" s="1050"/>
      <c r="I164" s="1050"/>
      <c r="J164" s="1050"/>
      <c r="K164" s="1050" t="s">
        <v>27</v>
      </c>
      <c r="L164" s="1050"/>
      <c r="M164" s="1051" t="s">
        <v>1489</v>
      </c>
      <c r="N164" s="1052" t="s">
        <v>1490</v>
      </c>
      <c r="O164" s="1056" t="s">
        <v>1491</v>
      </c>
      <c r="P164" s="1054" t="s">
        <v>1492</v>
      </c>
      <c r="Q164" s="1054"/>
      <c r="R164" s="1051"/>
    </row>
    <row r="165" spans="1:18" ht="45" x14ac:dyDescent="0.25">
      <c r="A165" s="1049" t="s">
        <v>1150</v>
      </c>
      <c r="B165" s="1049" t="s">
        <v>27</v>
      </c>
      <c r="C165" s="1049" t="s">
        <v>27</v>
      </c>
      <c r="D165" s="1049" t="s">
        <v>27</v>
      </c>
      <c r="E165" s="1050" t="s">
        <v>27</v>
      </c>
      <c r="F165" s="1050" t="s">
        <v>27</v>
      </c>
      <c r="G165" s="1050" t="s">
        <v>27</v>
      </c>
      <c r="H165" s="1050" t="s">
        <v>27</v>
      </c>
      <c r="I165" s="1050" t="s">
        <v>27</v>
      </c>
      <c r="J165" s="1050" t="s">
        <v>27</v>
      </c>
      <c r="K165" s="1050" t="s">
        <v>27</v>
      </c>
      <c r="L165" s="1050" t="s">
        <v>27</v>
      </c>
      <c r="M165" s="1051" t="s">
        <v>1493</v>
      </c>
      <c r="N165" s="1052" t="s">
        <v>1494</v>
      </c>
      <c r="O165" s="1053" t="s">
        <v>1199</v>
      </c>
      <c r="P165" s="1054">
        <v>0</v>
      </c>
      <c r="Q165" s="1054">
        <v>0</v>
      </c>
      <c r="R165" s="1051"/>
    </row>
    <row r="166" spans="1:18" ht="180" x14ac:dyDescent="0.25">
      <c r="A166" s="1049" t="s">
        <v>1150</v>
      </c>
      <c r="B166" s="1049" t="s">
        <v>1150</v>
      </c>
      <c r="C166" s="1049" t="s">
        <v>27</v>
      </c>
      <c r="D166" s="1049" t="s">
        <v>1150</v>
      </c>
      <c r="E166" s="1050" t="s">
        <v>27</v>
      </c>
      <c r="F166" s="1050" t="s">
        <v>27</v>
      </c>
      <c r="G166" s="1050" t="s">
        <v>27</v>
      </c>
      <c r="H166" s="1050" t="s">
        <v>27</v>
      </c>
      <c r="I166" s="1050" t="s">
        <v>27</v>
      </c>
      <c r="J166" s="1050" t="s">
        <v>27</v>
      </c>
      <c r="K166" s="1050" t="s">
        <v>27</v>
      </c>
      <c r="L166" s="1050" t="s">
        <v>27</v>
      </c>
      <c r="M166" s="1051" t="s">
        <v>1495</v>
      </c>
      <c r="N166" s="1052" t="s">
        <v>1786</v>
      </c>
      <c r="O166" s="1066" t="s">
        <v>1237</v>
      </c>
      <c r="P166" s="1054"/>
      <c r="Q166" s="1054"/>
      <c r="R166" s="1051"/>
    </row>
    <row r="167" spans="1:18" ht="45" x14ac:dyDescent="0.25">
      <c r="A167" s="1049" t="s">
        <v>1150</v>
      </c>
      <c r="B167" s="1049" t="s">
        <v>1150</v>
      </c>
      <c r="C167" s="1049" t="s">
        <v>27</v>
      </c>
      <c r="D167" s="1049" t="s">
        <v>1150</v>
      </c>
      <c r="E167" s="1050"/>
      <c r="F167" s="1050"/>
      <c r="G167" s="1050" t="s">
        <v>27</v>
      </c>
      <c r="H167" s="1050" t="s">
        <v>27</v>
      </c>
      <c r="I167" s="1050"/>
      <c r="J167" s="1050"/>
      <c r="K167" s="1050"/>
      <c r="L167" s="1050"/>
      <c r="M167" s="1051" t="s">
        <v>1496</v>
      </c>
      <c r="N167" s="1052" t="s">
        <v>1785</v>
      </c>
      <c r="O167" s="1056" t="s">
        <v>1497</v>
      </c>
      <c r="P167" s="1054" t="s">
        <v>1182</v>
      </c>
      <c r="Q167" s="1054"/>
      <c r="R167" s="1051"/>
    </row>
    <row r="168" spans="1:18" ht="240" x14ac:dyDescent="0.25">
      <c r="A168" s="1049" t="s">
        <v>27</v>
      </c>
      <c r="B168" s="1049" t="s">
        <v>27</v>
      </c>
      <c r="C168" s="1049" t="s">
        <v>27</v>
      </c>
      <c r="D168" s="1049" t="s">
        <v>27</v>
      </c>
      <c r="E168" s="1050" t="s">
        <v>27</v>
      </c>
      <c r="F168" s="1050" t="s">
        <v>27</v>
      </c>
      <c r="G168" s="1050" t="s">
        <v>27</v>
      </c>
      <c r="H168" s="1050" t="s">
        <v>27</v>
      </c>
      <c r="I168" s="1050" t="s">
        <v>27</v>
      </c>
      <c r="J168" s="1050" t="s">
        <v>27</v>
      </c>
      <c r="K168" s="1050" t="s">
        <v>27</v>
      </c>
      <c r="L168" s="1050" t="s">
        <v>27</v>
      </c>
      <c r="M168" s="1051" t="s">
        <v>1498</v>
      </c>
      <c r="N168" s="1052" t="s">
        <v>1499</v>
      </c>
      <c r="O168" s="1053" t="s">
        <v>1498</v>
      </c>
      <c r="P168" s="1054" t="s">
        <v>1182</v>
      </c>
      <c r="Q168" s="1054"/>
      <c r="R168" s="1051"/>
    </row>
    <row r="169" spans="1:18" ht="30" x14ac:dyDescent="0.25">
      <c r="A169" s="1049" t="s">
        <v>1150</v>
      </c>
      <c r="B169" s="1049" t="s">
        <v>1150</v>
      </c>
      <c r="C169" s="1049" t="s">
        <v>27</v>
      </c>
      <c r="D169" s="1049" t="s">
        <v>1150</v>
      </c>
      <c r="E169" s="1050" t="s">
        <v>27</v>
      </c>
      <c r="F169" s="1050" t="s">
        <v>27</v>
      </c>
      <c r="G169" s="1050" t="s">
        <v>27</v>
      </c>
      <c r="H169" s="1050" t="s">
        <v>27</v>
      </c>
      <c r="I169" s="1050" t="s">
        <v>27</v>
      </c>
      <c r="J169" s="1050" t="s">
        <v>27</v>
      </c>
      <c r="K169" s="1050" t="s">
        <v>27</v>
      </c>
      <c r="L169" s="1050" t="s">
        <v>27</v>
      </c>
      <c r="M169" s="1051" t="s">
        <v>1500</v>
      </c>
      <c r="N169" s="1052" t="s">
        <v>1501</v>
      </c>
      <c r="O169" s="1053" t="s">
        <v>1154</v>
      </c>
      <c r="P169" s="1054" t="s">
        <v>1182</v>
      </c>
      <c r="Q169" s="1054"/>
      <c r="R169" s="1051" t="s">
        <v>1245</v>
      </c>
    </row>
    <row r="170" spans="1:18" ht="45" x14ac:dyDescent="0.25">
      <c r="A170" s="1049" t="s">
        <v>27</v>
      </c>
      <c r="B170" s="1049" t="s">
        <v>1150</v>
      </c>
      <c r="C170" s="1049" t="s">
        <v>1150</v>
      </c>
      <c r="D170" s="1049" t="s">
        <v>1150</v>
      </c>
      <c r="E170" s="1050" t="s">
        <v>27</v>
      </c>
      <c r="F170" s="1050" t="s">
        <v>27</v>
      </c>
      <c r="G170" s="1050" t="s">
        <v>27</v>
      </c>
      <c r="H170" s="1050" t="s">
        <v>27</v>
      </c>
      <c r="I170" s="1050" t="s">
        <v>27</v>
      </c>
      <c r="J170" s="1050" t="s">
        <v>27</v>
      </c>
      <c r="K170" s="1050" t="s">
        <v>27</v>
      </c>
      <c r="L170" s="1050" t="s">
        <v>27</v>
      </c>
      <c r="M170" s="1051" t="s">
        <v>1502</v>
      </c>
      <c r="N170" s="1052" t="s">
        <v>1503</v>
      </c>
      <c r="O170" s="1056" t="s">
        <v>1217</v>
      </c>
      <c r="P170" s="1054" t="s">
        <v>1182</v>
      </c>
      <c r="Q170" s="1054"/>
      <c r="R170" s="1068" t="s">
        <v>1218</v>
      </c>
    </row>
    <row r="171" spans="1:18" ht="45" x14ac:dyDescent="0.25">
      <c r="A171" s="1049" t="s">
        <v>27</v>
      </c>
      <c r="B171" s="1049" t="s">
        <v>1150</v>
      </c>
      <c r="C171" s="1049" t="s">
        <v>1150</v>
      </c>
      <c r="D171" s="1049" t="s">
        <v>1150</v>
      </c>
      <c r="E171" s="1050" t="s">
        <v>27</v>
      </c>
      <c r="F171" s="1050" t="s">
        <v>27</v>
      </c>
      <c r="G171" s="1050" t="s">
        <v>27</v>
      </c>
      <c r="H171" s="1050" t="s">
        <v>27</v>
      </c>
      <c r="I171" s="1050" t="s">
        <v>27</v>
      </c>
      <c r="J171" s="1050" t="s">
        <v>27</v>
      </c>
      <c r="K171" s="1050" t="s">
        <v>27</v>
      </c>
      <c r="L171" s="1050" t="s">
        <v>27</v>
      </c>
      <c r="M171" s="1051" t="s">
        <v>1504</v>
      </c>
      <c r="N171" s="1052" t="s">
        <v>1505</v>
      </c>
      <c r="O171" s="1056" t="s">
        <v>71</v>
      </c>
      <c r="P171" s="1054"/>
      <c r="Q171" s="1054"/>
      <c r="R171" s="1055" t="s">
        <v>1167</v>
      </c>
    </row>
    <row r="172" spans="1:18" ht="60" x14ac:dyDescent="0.25">
      <c r="A172" s="1049" t="s">
        <v>27</v>
      </c>
      <c r="B172" s="1049" t="s">
        <v>1150</v>
      </c>
      <c r="C172" s="1049" t="s">
        <v>1150</v>
      </c>
      <c r="D172" s="1049" t="s">
        <v>1150</v>
      </c>
      <c r="E172" s="1050" t="s">
        <v>27</v>
      </c>
      <c r="F172" s="1050" t="s">
        <v>27</v>
      </c>
      <c r="G172" s="1050" t="s">
        <v>27</v>
      </c>
      <c r="H172" s="1050" t="s">
        <v>27</v>
      </c>
      <c r="I172" s="1050" t="s">
        <v>27</v>
      </c>
      <c r="J172" s="1050" t="s">
        <v>27</v>
      </c>
      <c r="K172" s="1050" t="s">
        <v>27</v>
      </c>
      <c r="L172" s="1050" t="s">
        <v>27</v>
      </c>
      <c r="M172" s="1051" t="s">
        <v>1506</v>
      </c>
      <c r="N172" s="1052" t="s">
        <v>1507</v>
      </c>
      <c r="O172" s="1056" t="s">
        <v>1172</v>
      </c>
      <c r="P172" s="1054" t="b">
        <v>1</v>
      </c>
      <c r="Q172" s="1054"/>
      <c r="R172" s="1051"/>
    </row>
    <row r="173" spans="1:18" ht="30" x14ac:dyDescent="0.25">
      <c r="A173" s="1049" t="s">
        <v>27</v>
      </c>
      <c r="B173" s="1049" t="s">
        <v>1150</v>
      </c>
      <c r="C173" s="1049" t="s">
        <v>1150</v>
      </c>
      <c r="D173" s="1049" t="s">
        <v>1150</v>
      </c>
      <c r="E173" s="1050" t="s">
        <v>27</v>
      </c>
      <c r="F173" s="1050" t="s">
        <v>27</v>
      </c>
      <c r="G173" s="1050" t="s">
        <v>27</v>
      </c>
      <c r="H173" s="1050" t="s">
        <v>27</v>
      </c>
      <c r="I173" s="1050" t="s">
        <v>27</v>
      </c>
      <c r="J173" s="1050" t="s">
        <v>27</v>
      </c>
      <c r="K173" s="1050" t="s">
        <v>27</v>
      </c>
      <c r="L173" s="1050" t="s">
        <v>27</v>
      </c>
      <c r="M173" s="1051" t="s">
        <v>1508</v>
      </c>
      <c r="N173" s="1052" t="s">
        <v>1509</v>
      </c>
      <c r="O173" s="1056" t="s">
        <v>1217</v>
      </c>
      <c r="P173" s="1054" t="s">
        <v>1182</v>
      </c>
      <c r="Q173" s="1054"/>
      <c r="R173" s="1051" t="s">
        <v>1221</v>
      </c>
    </row>
    <row r="174" spans="1:18" ht="30" x14ac:dyDescent="0.25">
      <c r="A174" s="1049" t="s">
        <v>27</v>
      </c>
      <c r="B174" s="1049" t="s">
        <v>1150</v>
      </c>
      <c r="C174" s="1049" t="s">
        <v>1150</v>
      </c>
      <c r="D174" s="1049" t="s">
        <v>1150</v>
      </c>
      <c r="E174" s="1050" t="s">
        <v>27</v>
      </c>
      <c r="F174" s="1050" t="s">
        <v>27</v>
      </c>
      <c r="G174" s="1050" t="s">
        <v>27</v>
      </c>
      <c r="H174" s="1050" t="s">
        <v>27</v>
      </c>
      <c r="I174" s="1050" t="s">
        <v>27</v>
      </c>
      <c r="J174" s="1050" t="s">
        <v>27</v>
      </c>
      <c r="K174" s="1050" t="s">
        <v>27</v>
      </c>
      <c r="L174" s="1050" t="s">
        <v>27</v>
      </c>
      <c r="M174" s="1051" t="s">
        <v>1510</v>
      </c>
      <c r="N174" s="1052" t="s">
        <v>1511</v>
      </c>
      <c r="O174" s="1056" t="s">
        <v>1268</v>
      </c>
      <c r="P174" s="1054" t="s">
        <v>1182</v>
      </c>
      <c r="Q174" s="1054"/>
      <c r="R174" s="1055" t="s">
        <v>1161</v>
      </c>
    </row>
    <row r="175" spans="1:18" ht="30" x14ac:dyDescent="0.25">
      <c r="A175" s="1049" t="s">
        <v>27</v>
      </c>
      <c r="B175" s="1049" t="s">
        <v>1150</v>
      </c>
      <c r="C175" s="1049" t="s">
        <v>1150</v>
      </c>
      <c r="D175" s="1049" t="s">
        <v>1150</v>
      </c>
      <c r="E175" s="1050" t="s">
        <v>27</v>
      </c>
      <c r="F175" s="1050" t="s">
        <v>27</v>
      </c>
      <c r="G175" s="1050" t="s">
        <v>27</v>
      </c>
      <c r="H175" s="1050" t="s">
        <v>27</v>
      </c>
      <c r="I175" s="1050" t="s">
        <v>27</v>
      </c>
      <c r="J175" s="1050" t="s">
        <v>27</v>
      </c>
      <c r="K175" s="1050" t="s">
        <v>27</v>
      </c>
      <c r="L175" s="1050" t="s">
        <v>27</v>
      </c>
      <c r="M175" s="1051" t="s">
        <v>1512</v>
      </c>
      <c r="N175" s="1052" t="s">
        <v>1513</v>
      </c>
      <c r="O175" s="1056" t="s">
        <v>1271</v>
      </c>
      <c r="P175" s="1054" t="s">
        <v>160</v>
      </c>
      <c r="Q175" s="1054"/>
      <c r="R175" s="1055" t="s">
        <v>1161</v>
      </c>
    </row>
    <row r="176" spans="1:18" ht="75" x14ac:dyDescent="0.25">
      <c r="A176" s="1049" t="s">
        <v>27</v>
      </c>
      <c r="B176" s="1049" t="s">
        <v>1150</v>
      </c>
      <c r="C176" s="1049" t="s">
        <v>1150</v>
      </c>
      <c r="D176" s="1049" t="s">
        <v>1150</v>
      </c>
      <c r="E176" s="1050" t="s">
        <v>27</v>
      </c>
      <c r="F176" s="1050" t="s">
        <v>27</v>
      </c>
      <c r="G176" s="1050" t="s">
        <v>27</v>
      </c>
      <c r="H176" s="1050" t="s">
        <v>27</v>
      </c>
      <c r="I176" s="1050" t="s">
        <v>27</v>
      </c>
      <c r="J176" s="1050" t="s">
        <v>27</v>
      </c>
      <c r="K176" s="1050" t="s">
        <v>27</v>
      </c>
      <c r="L176" s="1050" t="s">
        <v>27</v>
      </c>
      <c r="M176" s="1051" t="s">
        <v>1514</v>
      </c>
      <c r="N176" s="1052" t="s">
        <v>1600</v>
      </c>
      <c r="O176" s="1056" t="s">
        <v>1217</v>
      </c>
      <c r="P176" s="1054" t="s">
        <v>1155</v>
      </c>
      <c r="Q176" s="1054"/>
      <c r="R176" s="1051" t="s">
        <v>1221</v>
      </c>
    </row>
    <row r="177" spans="1:18" ht="45" x14ac:dyDescent="0.25">
      <c r="A177" s="1092" t="s">
        <v>27</v>
      </c>
      <c r="B177" s="1092" t="s">
        <v>1150</v>
      </c>
      <c r="C177" s="1092" t="s">
        <v>1150</v>
      </c>
      <c r="D177" s="1092" t="s">
        <v>1150</v>
      </c>
      <c r="E177" s="1090" t="s">
        <v>27</v>
      </c>
      <c r="F177" s="1090" t="s">
        <v>27</v>
      </c>
      <c r="G177" s="1090" t="s">
        <v>27</v>
      </c>
      <c r="H177" s="1090" t="s">
        <v>27</v>
      </c>
      <c r="I177" s="1090" t="s">
        <v>27</v>
      </c>
      <c r="J177" s="1090" t="s">
        <v>27</v>
      </c>
      <c r="K177" s="1090" t="s">
        <v>27</v>
      </c>
      <c r="L177" s="1090" t="s">
        <v>27</v>
      </c>
      <c r="M177" s="1061" t="s">
        <v>1515</v>
      </c>
      <c r="N177" s="1062" t="s">
        <v>1516</v>
      </c>
      <c r="O177" s="1074" t="s">
        <v>1217</v>
      </c>
      <c r="P177" s="1064" t="s">
        <v>1182</v>
      </c>
      <c r="Q177" s="1064"/>
      <c r="R177" s="1061" t="s">
        <v>1226</v>
      </c>
    </row>
    <row r="178" spans="1:18" ht="45" x14ac:dyDescent="0.25">
      <c r="A178" s="1049" t="s">
        <v>27</v>
      </c>
      <c r="B178" s="1049" t="s">
        <v>27</v>
      </c>
      <c r="C178" s="1049" t="s">
        <v>27</v>
      </c>
      <c r="D178" s="1049" t="s">
        <v>27</v>
      </c>
      <c r="E178" s="1050" t="s">
        <v>27</v>
      </c>
      <c r="F178" s="1050" t="s">
        <v>27</v>
      </c>
      <c r="G178" s="1050" t="s">
        <v>27</v>
      </c>
      <c r="H178" s="1050" t="s">
        <v>27</v>
      </c>
      <c r="I178" s="1050" t="s">
        <v>27</v>
      </c>
      <c r="J178" s="1050" t="s">
        <v>27</v>
      </c>
      <c r="K178" s="1050" t="s">
        <v>27</v>
      </c>
      <c r="L178" s="1050" t="s">
        <v>27</v>
      </c>
      <c r="M178" s="1051" t="s">
        <v>1517</v>
      </c>
      <c r="N178" s="1052" t="s">
        <v>1518</v>
      </c>
      <c r="O178" s="1066" t="s">
        <v>1519</v>
      </c>
      <c r="P178" s="1054" t="s">
        <v>1155</v>
      </c>
      <c r="Q178" s="1054"/>
      <c r="R178" s="1051" t="s">
        <v>1221</v>
      </c>
    </row>
    <row r="179" spans="1:18" ht="75" x14ac:dyDescent="0.25">
      <c r="A179" s="1049" t="s">
        <v>27</v>
      </c>
      <c r="B179" s="1049" t="s">
        <v>27</v>
      </c>
      <c r="C179" s="1049" t="s">
        <v>1150</v>
      </c>
      <c r="D179" s="1049" t="s">
        <v>27</v>
      </c>
      <c r="E179" s="1050" t="s">
        <v>27</v>
      </c>
      <c r="F179" s="1050" t="s">
        <v>27</v>
      </c>
      <c r="G179" s="1050" t="s">
        <v>27</v>
      </c>
      <c r="H179" s="1050" t="s">
        <v>27</v>
      </c>
      <c r="I179" s="1050" t="s">
        <v>27</v>
      </c>
      <c r="J179" s="1050" t="s">
        <v>27</v>
      </c>
      <c r="K179" s="1050" t="s">
        <v>27</v>
      </c>
      <c r="L179" s="1050" t="s">
        <v>27</v>
      </c>
      <c r="M179" s="1051" t="s">
        <v>1520</v>
      </c>
      <c r="N179" s="1052" t="s">
        <v>1521</v>
      </c>
      <c r="O179" s="1056" t="s">
        <v>1217</v>
      </c>
      <c r="P179" s="1054" t="s">
        <v>1182</v>
      </c>
      <c r="Q179" s="1054"/>
      <c r="R179" s="1051" t="s">
        <v>1226</v>
      </c>
    </row>
    <row r="180" spans="1:18" ht="210" x14ac:dyDescent="0.25">
      <c r="A180" s="1049" t="s">
        <v>1150</v>
      </c>
      <c r="B180" s="1049" t="s">
        <v>1150</v>
      </c>
      <c r="C180" s="1049" t="s">
        <v>27</v>
      </c>
      <c r="D180" s="1049" t="s">
        <v>1150</v>
      </c>
      <c r="E180" s="1050" t="s">
        <v>27</v>
      </c>
      <c r="F180" s="1050" t="s">
        <v>27</v>
      </c>
      <c r="G180" s="1050" t="s">
        <v>27</v>
      </c>
      <c r="H180" s="1050" t="s">
        <v>27</v>
      </c>
      <c r="I180" s="1050" t="s">
        <v>27</v>
      </c>
      <c r="J180" s="1050" t="s">
        <v>27</v>
      </c>
      <c r="K180" s="1050" t="s">
        <v>27</v>
      </c>
      <c r="L180" s="1050" t="s">
        <v>27</v>
      </c>
      <c r="M180" s="1051" t="s">
        <v>1522</v>
      </c>
      <c r="N180" s="1052" t="s">
        <v>1601</v>
      </c>
      <c r="O180" s="1056" t="s">
        <v>1172</v>
      </c>
      <c r="P180" s="1054"/>
      <c r="Q180" s="1054"/>
      <c r="R180" s="1051" t="s">
        <v>1523</v>
      </c>
    </row>
    <row r="181" spans="1:18" ht="300" x14ac:dyDescent="0.25">
      <c r="A181" s="1049" t="s">
        <v>27</v>
      </c>
      <c r="B181" s="1049" t="s">
        <v>27</v>
      </c>
      <c r="C181" s="1049" t="s">
        <v>27</v>
      </c>
      <c r="D181" s="1049" t="s">
        <v>27</v>
      </c>
      <c r="E181" s="1050" t="s">
        <v>27</v>
      </c>
      <c r="F181" s="1050" t="s">
        <v>27</v>
      </c>
      <c r="G181" s="1050" t="s">
        <v>27</v>
      </c>
      <c r="H181" s="1050" t="s">
        <v>27</v>
      </c>
      <c r="I181" s="1050" t="s">
        <v>27</v>
      </c>
      <c r="J181" s="1050" t="s">
        <v>27</v>
      </c>
      <c r="K181" s="1050" t="s">
        <v>27</v>
      </c>
      <c r="L181" s="1050" t="s">
        <v>27</v>
      </c>
      <c r="M181" s="1051" t="s">
        <v>1524</v>
      </c>
      <c r="N181" s="1052" t="s">
        <v>1525</v>
      </c>
      <c r="O181" s="1056" t="s">
        <v>1217</v>
      </c>
      <c r="P181" s="1054" t="s">
        <v>1155</v>
      </c>
      <c r="Q181" s="1054"/>
      <c r="R181" s="1051" t="s">
        <v>1279</v>
      </c>
    </row>
    <row r="182" spans="1:18" ht="75" x14ac:dyDescent="0.25">
      <c r="A182" s="1049" t="s">
        <v>1150</v>
      </c>
      <c r="B182" s="1049" t="s">
        <v>27</v>
      </c>
      <c r="C182" s="1049" t="s">
        <v>1150</v>
      </c>
      <c r="D182" s="1049" t="s">
        <v>1150</v>
      </c>
      <c r="E182" s="1050" t="s">
        <v>27</v>
      </c>
      <c r="F182" s="1050" t="s">
        <v>27</v>
      </c>
      <c r="G182" s="1050" t="s">
        <v>27</v>
      </c>
      <c r="H182" s="1050" t="s">
        <v>27</v>
      </c>
      <c r="I182" s="1050" t="s">
        <v>27</v>
      </c>
      <c r="J182" s="1050" t="s">
        <v>27</v>
      </c>
      <c r="K182" s="1050" t="s">
        <v>27</v>
      </c>
      <c r="L182" s="1050" t="s">
        <v>27</v>
      </c>
      <c r="M182" s="1051" t="s">
        <v>1526</v>
      </c>
      <c r="N182" s="1052" t="s">
        <v>1527</v>
      </c>
      <c r="O182" s="1056" t="s">
        <v>1528</v>
      </c>
      <c r="P182" s="1054"/>
      <c r="Q182" s="1054"/>
      <c r="R182" s="1055" t="s">
        <v>1167</v>
      </c>
    </row>
    <row r="183" spans="1:18" ht="60" x14ac:dyDescent="0.25">
      <c r="A183" s="1049" t="s">
        <v>1150</v>
      </c>
      <c r="B183" s="1049" t="s">
        <v>1150</v>
      </c>
      <c r="C183" s="1049" t="s">
        <v>27</v>
      </c>
      <c r="D183" s="1049" t="s">
        <v>1150</v>
      </c>
      <c r="E183" s="1050" t="s">
        <v>27</v>
      </c>
      <c r="F183" s="1050" t="s">
        <v>27</v>
      </c>
      <c r="G183" s="1050" t="s">
        <v>27</v>
      </c>
      <c r="H183" s="1050" t="s">
        <v>27</v>
      </c>
      <c r="I183" s="1050" t="s">
        <v>27</v>
      </c>
      <c r="J183" s="1050" t="s">
        <v>27</v>
      </c>
      <c r="K183" s="1050" t="s">
        <v>27</v>
      </c>
      <c r="L183" s="1050" t="s">
        <v>27</v>
      </c>
      <c r="M183" s="1051" t="s">
        <v>1529</v>
      </c>
      <c r="N183" s="1052" t="s">
        <v>1530</v>
      </c>
      <c r="O183" s="1056" t="s">
        <v>1531</v>
      </c>
      <c r="P183" s="1054" t="s">
        <v>1182</v>
      </c>
      <c r="Q183" s="1054"/>
      <c r="R183" s="1051"/>
    </row>
    <row r="184" spans="1:18" ht="45" x14ac:dyDescent="0.25">
      <c r="A184" s="1049" t="s">
        <v>1150</v>
      </c>
      <c r="B184" s="1049" t="s">
        <v>1150</v>
      </c>
      <c r="C184" s="1049" t="s">
        <v>27</v>
      </c>
      <c r="D184" s="1049" t="s">
        <v>1150</v>
      </c>
      <c r="E184" s="1050" t="s">
        <v>27</v>
      </c>
      <c r="F184" s="1050"/>
      <c r="G184" s="1050" t="s">
        <v>27</v>
      </c>
      <c r="H184" s="1050" t="s">
        <v>27</v>
      </c>
      <c r="I184" s="1050" t="s">
        <v>27</v>
      </c>
      <c r="J184" s="1050" t="s">
        <v>27</v>
      </c>
      <c r="K184" s="1050" t="s">
        <v>27</v>
      </c>
      <c r="L184" s="1050" t="s">
        <v>27</v>
      </c>
      <c r="M184" s="1051" t="s">
        <v>1532</v>
      </c>
      <c r="N184" s="1052" t="s">
        <v>1533</v>
      </c>
      <c r="O184" s="1053" t="s">
        <v>1152</v>
      </c>
      <c r="P184" s="1054">
        <v>0.05</v>
      </c>
      <c r="Q184" s="1054">
        <v>0</v>
      </c>
      <c r="R184" s="1051"/>
    </row>
    <row r="185" spans="1:18" ht="90" x14ac:dyDescent="0.25">
      <c r="A185" s="1049" t="s">
        <v>27</v>
      </c>
      <c r="B185" s="1049" t="s">
        <v>1150</v>
      </c>
      <c r="C185" s="1049" t="s">
        <v>1150</v>
      </c>
      <c r="D185" s="1049" t="s">
        <v>1150</v>
      </c>
      <c r="E185" s="1050" t="s">
        <v>27</v>
      </c>
      <c r="F185" s="1050" t="s">
        <v>27</v>
      </c>
      <c r="G185" s="1050" t="s">
        <v>27</v>
      </c>
      <c r="H185" s="1050" t="s">
        <v>27</v>
      </c>
      <c r="I185" s="1050" t="s">
        <v>27</v>
      </c>
      <c r="J185" s="1050" t="s">
        <v>27</v>
      </c>
      <c r="K185" s="1050" t="s">
        <v>27</v>
      </c>
      <c r="L185" s="1050" t="s">
        <v>27</v>
      </c>
      <c r="M185" s="1051" t="s">
        <v>1534</v>
      </c>
      <c r="N185" s="1052" t="s">
        <v>1535</v>
      </c>
      <c r="O185" s="1066" t="s">
        <v>1536</v>
      </c>
      <c r="P185" s="1054">
        <v>1</v>
      </c>
      <c r="Q185" s="1065" t="s">
        <v>1537</v>
      </c>
      <c r="R185" s="1051"/>
    </row>
    <row r="186" spans="1:18" ht="165" x14ac:dyDescent="0.25">
      <c r="A186" s="1049" t="s">
        <v>1150</v>
      </c>
      <c r="B186" s="1049" t="s">
        <v>27</v>
      </c>
      <c r="C186" s="1049" t="s">
        <v>1150</v>
      </c>
      <c r="D186" s="1049" t="s">
        <v>1150</v>
      </c>
      <c r="E186" s="1050" t="s">
        <v>27</v>
      </c>
      <c r="F186" s="1050" t="s">
        <v>27</v>
      </c>
      <c r="G186" s="1050" t="s">
        <v>27</v>
      </c>
      <c r="H186" s="1050" t="s">
        <v>27</v>
      </c>
      <c r="I186" s="1050" t="s">
        <v>27</v>
      </c>
      <c r="J186" s="1050" t="s">
        <v>27</v>
      </c>
      <c r="K186" s="1050" t="s">
        <v>27</v>
      </c>
      <c r="L186" s="1050" t="s">
        <v>27</v>
      </c>
      <c r="M186" s="1051" t="s">
        <v>129</v>
      </c>
      <c r="N186" s="1052" t="s">
        <v>1538</v>
      </c>
      <c r="O186" s="1053" t="s">
        <v>1152</v>
      </c>
      <c r="P186" s="1054">
        <v>0.75</v>
      </c>
      <c r="Q186" s="1054">
        <v>0.01</v>
      </c>
      <c r="R186" s="1051"/>
    </row>
    <row r="187" spans="1:18" ht="45" x14ac:dyDescent="0.25">
      <c r="A187" s="1049" t="s">
        <v>1150</v>
      </c>
      <c r="B187" s="1049" t="s">
        <v>1150</v>
      </c>
      <c r="C187" s="1049" t="s">
        <v>27</v>
      </c>
      <c r="D187" s="1049" t="s">
        <v>1150</v>
      </c>
      <c r="E187" s="1050" t="s">
        <v>27</v>
      </c>
      <c r="F187" s="1050" t="s">
        <v>27</v>
      </c>
      <c r="G187" s="1050" t="s">
        <v>27</v>
      </c>
      <c r="H187" s="1050" t="s">
        <v>27</v>
      </c>
      <c r="I187" s="1050" t="s">
        <v>27</v>
      </c>
      <c r="J187" s="1050" t="s">
        <v>27</v>
      </c>
      <c r="K187" s="1050" t="s">
        <v>27</v>
      </c>
      <c r="L187" s="1050" t="s">
        <v>27</v>
      </c>
      <c r="M187" s="1051" t="s">
        <v>1539</v>
      </c>
      <c r="N187" s="1052" t="s">
        <v>1540</v>
      </c>
      <c r="O187" s="1053" t="s">
        <v>1154</v>
      </c>
      <c r="P187" s="1054"/>
      <c r="Q187" s="1054"/>
      <c r="R187" s="1051" t="s">
        <v>1541</v>
      </c>
    </row>
    <row r="188" spans="1:18" ht="165" x14ac:dyDescent="0.25">
      <c r="A188" s="1049" t="s">
        <v>27</v>
      </c>
      <c r="B188" s="1049" t="s">
        <v>27</v>
      </c>
      <c r="C188" s="1049" t="s">
        <v>1150</v>
      </c>
      <c r="D188" s="1049" t="s">
        <v>1150</v>
      </c>
      <c r="E188" s="1050" t="s">
        <v>27</v>
      </c>
      <c r="F188" s="1050" t="s">
        <v>27</v>
      </c>
      <c r="G188" s="1050" t="s">
        <v>27</v>
      </c>
      <c r="H188" s="1050" t="s">
        <v>27</v>
      </c>
      <c r="I188" s="1050" t="s">
        <v>27</v>
      </c>
      <c r="J188" s="1050" t="s">
        <v>27</v>
      </c>
      <c r="K188" s="1050" t="s">
        <v>27</v>
      </c>
      <c r="L188" s="1050" t="s">
        <v>27</v>
      </c>
      <c r="M188" s="1051" t="s">
        <v>1542</v>
      </c>
      <c r="N188" s="1052" t="s">
        <v>1543</v>
      </c>
      <c r="O188" s="1056" t="s">
        <v>1268</v>
      </c>
      <c r="P188" s="1054" t="s">
        <v>1182</v>
      </c>
      <c r="Q188" s="1054"/>
      <c r="R188" s="1051"/>
    </row>
    <row r="189" spans="1:18" ht="45" x14ac:dyDescent="0.25">
      <c r="A189" s="1049" t="s">
        <v>27</v>
      </c>
      <c r="B189" s="1049" t="s">
        <v>27</v>
      </c>
      <c r="C189" s="1049" t="s">
        <v>1150</v>
      </c>
      <c r="D189" s="1049" t="s">
        <v>1150</v>
      </c>
      <c r="E189" s="1050" t="s">
        <v>27</v>
      </c>
      <c r="F189" s="1050" t="s">
        <v>27</v>
      </c>
      <c r="G189" s="1050" t="s">
        <v>27</v>
      </c>
      <c r="H189" s="1050" t="s">
        <v>27</v>
      </c>
      <c r="I189" s="1050" t="s">
        <v>27</v>
      </c>
      <c r="J189" s="1050" t="s">
        <v>27</v>
      </c>
      <c r="K189" s="1050" t="s">
        <v>27</v>
      </c>
      <c r="L189" s="1050" t="s">
        <v>27</v>
      </c>
      <c r="M189" s="1051" t="s">
        <v>1544</v>
      </c>
      <c r="N189" s="1052" t="s">
        <v>1545</v>
      </c>
      <c r="O189" s="1056" t="s">
        <v>71</v>
      </c>
      <c r="P189" s="1054"/>
      <c r="Q189" s="1054"/>
      <c r="R189" s="1055" t="s">
        <v>1167</v>
      </c>
    </row>
    <row r="190" spans="1:18" ht="195" x14ac:dyDescent="0.25">
      <c r="A190" s="1049" t="s">
        <v>1150</v>
      </c>
      <c r="B190" s="1049" t="s">
        <v>27</v>
      </c>
      <c r="C190" s="1049" t="s">
        <v>1150</v>
      </c>
      <c r="D190" s="1049" t="s">
        <v>1150</v>
      </c>
      <c r="E190" s="1050" t="s">
        <v>27</v>
      </c>
      <c r="F190" s="1050" t="s">
        <v>27</v>
      </c>
      <c r="G190" s="1050" t="s">
        <v>27</v>
      </c>
      <c r="H190" s="1050" t="s">
        <v>27</v>
      </c>
      <c r="I190" s="1050" t="s">
        <v>27</v>
      </c>
      <c r="J190" s="1050" t="s">
        <v>27</v>
      </c>
      <c r="K190" s="1050" t="s">
        <v>27</v>
      </c>
      <c r="L190" s="1050" t="s">
        <v>27</v>
      </c>
      <c r="M190" s="1051" t="s">
        <v>1546</v>
      </c>
      <c r="N190" s="1052" t="s">
        <v>1547</v>
      </c>
      <c r="O190" s="1053" t="s">
        <v>1152</v>
      </c>
      <c r="P190" s="1054">
        <v>0</v>
      </c>
      <c r="Q190" s="1067" t="s">
        <v>1548</v>
      </c>
      <c r="R190" s="1051"/>
    </row>
    <row r="192" spans="1:18" ht="15.75" thickBot="1" x14ac:dyDescent="0.3"/>
    <row r="193" spans="1:18" ht="22.5" thickTop="1" thickBot="1" x14ac:dyDescent="0.3">
      <c r="M193" s="1356" t="s">
        <v>1549</v>
      </c>
      <c r="N193" s="1356"/>
    </row>
    <row r="194" spans="1:18" ht="15.75" thickTop="1" x14ac:dyDescent="0.25"/>
    <row r="195" spans="1:18" s="33" customFormat="1" x14ac:dyDescent="0.25">
      <c r="A195" s="1078"/>
      <c r="B195" s="1078"/>
      <c r="C195" s="1078"/>
      <c r="D195" s="1078"/>
      <c r="E195" s="1078"/>
      <c r="F195" s="1078"/>
      <c r="G195" s="1078"/>
      <c r="H195" s="1078"/>
      <c r="I195" s="1078"/>
      <c r="J195" s="1078"/>
      <c r="K195" s="1078"/>
      <c r="L195" s="1078"/>
      <c r="M195" s="1079" t="s">
        <v>1138</v>
      </c>
      <c r="N195" s="1080" t="s">
        <v>1137</v>
      </c>
      <c r="O195" s="1078"/>
      <c r="P195" s="1078"/>
      <c r="Q195" s="1078"/>
    </row>
    <row r="196" spans="1:18" ht="30" x14ac:dyDescent="0.25">
      <c r="M196" s="1081" t="s">
        <v>1231</v>
      </c>
      <c r="N196" s="1052" t="s">
        <v>1550</v>
      </c>
    </row>
    <row r="197" spans="1:18" ht="30" x14ac:dyDescent="0.25">
      <c r="M197" s="1081" t="s">
        <v>1232</v>
      </c>
      <c r="N197" s="1052" t="s">
        <v>1551</v>
      </c>
    </row>
    <row r="198" spans="1:18" ht="60" x14ac:dyDescent="0.25">
      <c r="M198" s="1081" t="s">
        <v>1172</v>
      </c>
      <c r="N198" s="1052" t="s">
        <v>1552</v>
      </c>
    </row>
    <row r="199" spans="1:18" ht="30" x14ac:dyDescent="0.25">
      <c r="M199" s="1081" t="s">
        <v>1177</v>
      </c>
      <c r="N199" s="1052" t="s">
        <v>1553</v>
      </c>
    </row>
    <row r="200" spans="1:18" ht="375" x14ac:dyDescent="0.25">
      <c r="M200" s="1082" t="s">
        <v>1169</v>
      </c>
      <c r="N200" s="1052" t="s">
        <v>1554</v>
      </c>
    </row>
    <row r="201" spans="1:18" ht="270" x14ac:dyDescent="0.25">
      <c r="M201" s="1082" t="s">
        <v>1170</v>
      </c>
      <c r="N201" s="1052" t="s">
        <v>1555</v>
      </c>
    </row>
    <row r="202" spans="1:18" ht="255" x14ac:dyDescent="0.25">
      <c r="M202" s="1082" t="s">
        <v>1204</v>
      </c>
      <c r="N202" s="1052" t="s">
        <v>1556</v>
      </c>
      <c r="P202"/>
      <c r="R202"/>
    </row>
    <row r="203" spans="1:18" ht="270" x14ac:dyDescent="0.25">
      <c r="M203" s="1081" t="s">
        <v>1217</v>
      </c>
      <c r="N203" s="1052" t="s">
        <v>1557</v>
      </c>
      <c r="P203"/>
      <c r="R203"/>
    </row>
    <row r="204" spans="1:18" ht="60" x14ac:dyDescent="0.25">
      <c r="M204" s="1083" t="s">
        <v>1330</v>
      </c>
      <c r="N204" s="30" t="s">
        <v>1558</v>
      </c>
      <c r="P204"/>
      <c r="R204"/>
    </row>
    <row r="205" spans="1:18" ht="165" x14ac:dyDescent="0.25">
      <c r="M205" s="1084" t="s">
        <v>1324</v>
      </c>
      <c r="N205" s="1062" t="s">
        <v>1559</v>
      </c>
      <c r="P205"/>
      <c r="R205"/>
    </row>
    <row r="206" spans="1:18" ht="30" x14ac:dyDescent="0.25">
      <c r="M206" s="1082" t="s">
        <v>1268</v>
      </c>
      <c r="N206" s="1052" t="s">
        <v>1560</v>
      </c>
    </row>
    <row r="207" spans="1:18" ht="165" x14ac:dyDescent="0.25">
      <c r="M207" s="1082" t="s">
        <v>1391</v>
      </c>
      <c r="N207" s="1052" t="s">
        <v>1561</v>
      </c>
    </row>
    <row r="208" spans="1:18" ht="409.5" x14ac:dyDescent="0.25">
      <c r="M208" s="1353" t="s">
        <v>1411</v>
      </c>
      <c r="N208" s="1077" t="s">
        <v>1562</v>
      </c>
      <c r="O208" s="1355"/>
    </row>
    <row r="209" spans="13:15" ht="105" x14ac:dyDescent="0.25">
      <c r="M209" s="1354"/>
      <c r="N209" s="1062" t="s">
        <v>1563</v>
      </c>
      <c r="O209" s="1355"/>
    </row>
    <row r="210" spans="13:15" ht="105" x14ac:dyDescent="0.25">
      <c r="M210" s="1082" t="s">
        <v>1417</v>
      </c>
      <c r="N210" s="1052" t="s">
        <v>1564</v>
      </c>
    </row>
    <row r="211" spans="13:15" ht="90" x14ac:dyDescent="0.25">
      <c r="M211" s="1085" t="s">
        <v>71</v>
      </c>
      <c r="N211" s="1062" t="s">
        <v>1565</v>
      </c>
    </row>
    <row r="212" spans="13:15" ht="30" x14ac:dyDescent="0.25">
      <c r="M212" s="1082" t="s">
        <v>1528</v>
      </c>
      <c r="N212" s="1052" t="s">
        <v>1566</v>
      </c>
    </row>
    <row r="213" spans="13:15" ht="375" x14ac:dyDescent="0.25">
      <c r="M213" s="1082" t="s">
        <v>1271</v>
      </c>
      <c r="N213" s="1052" t="s">
        <v>1567</v>
      </c>
    </row>
    <row r="214" spans="13:15" ht="45" x14ac:dyDescent="0.25">
      <c r="M214" s="1082" t="s">
        <v>1568</v>
      </c>
      <c r="N214" s="1052" t="s">
        <v>1569</v>
      </c>
    </row>
    <row r="215" spans="13:15" ht="60" x14ac:dyDescent="0.25">
      <c r="M215" s="1082" t="s">
        <v>1438</v>
      </c>
      <c r="N215" s="1052" t="s">
        <v>1570</v>
      </c>
    </row>
    <row r="216" spans="13:15" ht="30" x14ac:dyDescent="0.25">
      <c r="M216" s="1082" t="s">
        <v>1437</v>
      </c>
      <c r="N216" s="1052" t="s">
        <v>1571</v>
      </c>
    </row>
    <row r="217" spans="13:15" ht="45" x14ac:dyDescent="0.25">
      <c r="M217" s="1082" t="s">
        <v>89</v>
      </c>
      <c r="N217" s="1052" t="s">
        <v>1572</v>
      </c>
    </row>
    <row r="218" spans="13:15" ht="45" x14ac:dyDescent="0.25">
      <c r="M218" s="1082" t="s">
        <v>1491</v>
      </c>
      <c r="N218" s="1052" t="s">
        <v>1573</v>
      </c>
    </row>
    <row r="219" spans="13:15" ht="165" x14ac:dyDescent="0.25">
      <c r="M219" s="1082" t="s">
        <v>1430</v>
      </c>
      <c r="N219" s="1052" t="s">
        <v>1574</v>
      </c>
    </row>
    <row r="220" spans="13:15" ht="255" x14ac:dyDescent="0.25">
      <c r="M220" s="1082" t="s">
        <v>1497</v>
      </c>
      <c r="N220" s="1052" t="s">
        <v>1575</v>
      </c>
    </row>
    <row r="221" spans="13:15" ht="225" x14ac:dyDescent="0.25">
      <c r="M221" s="1082" t="s">
        <v>1531</v>
      </c>
      <c r="N221" s="1052" t="s">
        <v>1576</v>
      </c>
    </row>
    <row r="223" spans="13:15" ht="15.75" thickBot="1" x14ac:dyDescent="0.3"/>
    <row r="224" spans="13:15" ht="22.5" thickTop="1" thickBot="1" x14ac:dyDescent="0.3">
      <c r="M224" s="1356" t="s">
        <v>1141</v>
      </c>
      <c r="N224" s="1356"/>
    </row>
    <row r="225" spans="13:15" ht="15.75" thickTop="1" x14ac:dyDescent="0.25"/>
    <row r="226" spans="13:15" x14ac:dyDescent="0.25">
      <c r="M226" s="1086" t="s">
        <v>1577</v>
      </c>
      <c r="N226" s="1080" t="s">
        <v>1137</v>
      </c>
    </row>
    <row r="227" spans="13:15" ht="210" x14ac:dyDescent="0.25">
      <c r="M227" s="1051" t="s">
        <v>1578</v>
      </c>
      <c r="N227" s="1052" t="s">
        <v>1579</v>
      </c>
    </row>
    <row r="228" spans="13:15" ht="45" x14ac:dyDescent="0.25">
      <c r="M228" s="1051" t="s">
        <v>1167</v>
      </c>
      <c r="N228" s="1052" t="s">
        <v>1580</v>
      </c>
    </row>
    <row r="231" spans="13:15" ht="15.75" thickBot="1" x14ac:dyDescent="0.3"/>
    <row r="232" spans="13:15" ht="22.5" thickTop="1" thickBot="1" x14ac:dyDescent="0.3">
      <c r="M232" s="1356" t="s">
        <v>1581</v>
      </c>
      <c r="N232" s="1356"/>
    </row>
    <row r="233" spans="13:15" ht="15.75" thickTop="1" x14ac:dyDescent="0.25"/>
    <row r="234" spans="13:15" x14ac:dyDescent="0.25">
      <c r="M234" s="1352" t="s">
        <v>1582</v>
      </c>
      <c r="N234" s="1352"/>
      <c r="O234" s="1352"/>
    </row>
    <row r="235" spans="13:15" x14ac:dyDescent="0.25">
      <c r="M235" s="1352" t="s">
        <v>1583</v>
      </c>
      <c r="N235" s="1352"/>
      <c r="O235" s="1352"/>
    </row>
  </sheetData>
  <autoFilter ref="A2:R190" xr:uid="{00000000-0009-0000-0000-000009000000}"/>
  <mergeCells count="85">
    <mergeCell ref="A1:D1"/>
    <mergeCell ref="E1:L1"/>
    <mergeCell ref="M1:M2"/>
    <mergeCell ref="N1:N2"/>
    <mergeCell ref="O1:O2"/>
    <mergeCell ref="N35:N36"/>
    <mergeCell ref="N14:N15"/>
    <mergeCell ref="Q1:Q2"/>
    <mergeCell ref="R1:R2"/>
    <mergeCell ref="N9:N10"/>
    <mergeCell ref="P1:P2"/>
    <mergeCell ref="L37:L38"/>
    <mergeCell ref="A37:A38"/>
    <mergeCell ref="B37:B38"/>
    <mergeCell ref="C37:C38"/>
    <mergeCell ref="D37:D38"/>
    <mergeCell ref="E37:E38"/>
    <mergeCell ref="F37:F38"/>
    <mergeCell ref="G37:G38"/>
    <mergeCell ref="H37:H38"/>
    <mergeCell ref="I37:I38"/>
    <mergeCell ref="J37:J38"/>
    <mergeCell ref="K37:K38"/>
    <mergeCell ref="M93:M94"/>
    <mergeCell ref="N93:N94"/>
    <mergeCell ref="P93:P94"/>
    <mergeCell ref="Q93:Q94"/>
    <mergeCell ref="R93:R94"/>
    <mergeCell ref="M37:M38"/>
    <mergeCell ref="N37:N38"/>
    <mergeCell ref="P37:P38"/>
    <mergeCell ref="Q37:Q38"/>
    <mergeCell ref="R37:R38"/>
    <mergeCell ref="R125:R126"/>
    <mergeCell ref="N123:N124"/>
    <mergeCell ref="P123:P124"/>
    <mergeCell ref="Q123:Q124"/>
    <mergeCell ref="R123:R124"/>
    <mergeCell ref="N134:N135"/>
    <mergeCell ref="N132:N133"/>
    <mergeCell ref="N125:N126"/>
    <mergeCell ref="P125:P126"/>
    <mergeCell ref="Q125:Q126"/>
    <mergeCell ref="A139:A140"/>
    <mergeCell ref="B139:B140"/>
    <mergeCell ref="C139:C140"/>
    <mergeCell ref="D139:D140"/>
    <mergeCell ref="E139:E140"/>
    <mergeCell ref="Q139:Q140"/>
    <mergeCell ref="R139:R140"/>
    <mergeCell ref="G139:G140"/>
    <mergeCell ref="H139:H140"/>
    <mergeCell ref="I139:I140"/>
    <mergeCell ref="J139:J140"/>
    <mergeCell ref="K139:K140"/>
    <mergeCell ref="L139:L140"/>
    <mergeCell ref="O141:O142"/>
    <mergeCell ref="M139:M140"/>
    <mergeCell ref="N139:N140"/>
    <mergeCell ref="P139:P140"/>
    <mergeCell ref="F139:F140"/>
    <mergeCell ref="L156:L157"/>
    <mergeCell ref="M156:M157"/>
    <mergeCell ref="N156:N157"/>
    <mergeCell ref="A156:A157"/>
    <mergeCell ref="B156:B157"/>
    <mergeCell ref="C156:C157"/>
    <mergeCell ref="D156:D157"/>
    <mergeCell ref="E156:E157"/>
    <mergeCell ref="F156:F157"/>
    <mergeCell ref="G156:G157"/>
    <mergeCell ref="H156:H157"/>
    <mergeCell ref="I156:I157"/>
    <mergeCell ref="J156:J157"/>
    <mergeCell ref="K156:K157"/>
    <mergeCell ref="Q156:Q157"/>
    <mergeCell ref="R156:R157"/>
    <mergeCell ref="M234:O234"/>
    <mergeCell ref="M235:O235"/>
    <mergeCell ref="M208:M209"/>
    <mergeCell ref="O208:O209"/>
    <mergeCell ref="M224:N224"/>
    <mergeCell ref="M232:N232"/>
    <mergeCell ref="M193:N193"/>
    <mergeCell ref="P156:P157"/>
  </mergeCells>
  <hyperlinks>
    <hyperlink ref="O122" location="help_type_packmode" display="packMode" xr:uid="{00000000-0004-0000-0900-000000000000}"/>
    <hyperlink ref="O124" location="help_type_point" display="point" xr:uid="{00000000-0004-0000-0900-000001000000}"/>
    <hyperlink ref="O126" location="help_type_point" display="point" xr:uid="{00000000-0004-0000-0900-000002000000}"/>
    <hyperlink ref="O171" location="help_type_point" display="point" xr:uid="{00000000-0004-0000-0900-000003000000}"/>
    <hyperlink ref="O189" location="help_type_point" display="point" xr:uid="{00000000-0004-0000-0900-000004000000}"/>
    <hyperlink ref="O49" location="help_type_point" display="point" xr:uid="{00000000-0004-0000-0900-000005000000}"/>
    <hyperlink ref="O90" location="help_type_point" display="point" xr:uid="{00000000-0004-0000-0900-000006000000}"/>
    <hyperlink ref="O127" location="help_type_pagedir" display="pagedir" xr:uid="{00000000-0004-0000-0900-000007000000}"/>
    <hyperlink ref="O40" location="help_type_color" display="color" xr:uid="{00000000-0004-0000-0900-000008000000}"/>
    <hyperlink ref="O70" location="help_type_color" display="color" xr:uid="{00000000-0004-0000-0900-000009000000}"/>
    <hyperlink ref="O128" location="help_type_color" display="color" xr:uid="{00000000-0004-0000-0900-00000A000000}"/>
    <hyperlink ref="O132" location="help_type_point" display="point" xr:uid="{00000000-0004-0000-0900-00000B000000}"/>
    <hyperlink ref="O133" location="help_type_splinetype" display="splineType" xr:uid="{00000000-0004-0000-0900-00000C000000}"/>
    <hyperlink ref="O138" location="help_type_rankdir" display="rankdir" xr:uid="{00000000-0004-0000-0900-00000D000000}"/>
    <hyperlink ref="O143" location="help_type_rect" display="rect" xr:uid="{00000000-0004-0000-0900-00000E000000}"/>
    <hyperlink ref="O137" location="help_type_ranktype" display="rankType" xr:uid="{00000000-0004-0000-0900-00000F000000}"/>
    <hyperlink ref="O14" location="help_type_color" display="color" xr:uid="{00000000-0004-0000-0900-000010000000}"/>
    <hyperlink ref="O15" location="help_type_colorlist" display="colorList" xr:uid="{00000000-0004-0000-0900-000011000000}"/>
    <hyperlink ref="O181" location="help_type_escstring" display="escString" xr:uid="{00000000-0004-0000-0900-000012000000}"/>
    <hyperlink ref="O30" location="help_type_escstring" display="escString" xr:uid="{00000000-0004-0000-0900-000013000000}"/>
    <hyperlink ref="O31" location="help_type_escstring" display="escString" xr:uid="{00000000-0004-0000-0900-000014000000}"/>
    <hyperlink ref="O32" location="help_type_escstring" display="escString" xr:uid="{00000000-0004-0000-0900-000015000000}"/>
    <hyperlink ref="O33" location="help_type_escstring" display="escString" xr:uid="{00000000-0004-0000-0900-000016000000}"/>
    <hyperlink ref="O48" location="help_type_escstring" display="escString" xr:uid="{00000000-0004-0000-0900-000017000000}"/>
    <hyperlink ref="O51" location="help_type_escstring" display="escString" xr:uid="{00000000-0004-0000-0900-000018000000}"/>
    <hyperlink ref="O54" location="help_type_escstring" display="escString" xr:uid="{00000000-0004-0000-0900-000019000000}"/>
    <hyperlink ref="O55" location="help_type_escstring" display="escString" xr:uid="{00000000-0004-0000-0900-00001A000000}"/>
    <hyperlink ref="O57" location="help_type_escstring" display="escString" xr:uid="{00000000-0004-0000-0900-00001B000000}"/>
    <hyperlink ref="O58" location="help_type_escstring" display="escString" xr:uid="{00000000-0004-0000-0900-00001C000000}"/>
    <hyperlink ref="O65" location="help_type_escstring" display="escString" xr:uid="{00000000-0004-0000-0900-00001D000000}"/>
    <hyperlink ref="O73" location="help_type_escstring" display="escString" xr:uid="{00000000-0004-0000-0900-00001E000000}"/>
    <hyperlink ref="O76" location="help_type_escstring" display="escString" xr:uid="{00000000-0004-0000-0900-00001F000000}"/>
    <hyperlink ref="O77" location="help_type_escstring" display="escString" xr:uid="{00000000-0004-0000-0900-000020000000}"/>
    <hyperlink ref="O170" location="help_type_escstring" display="escString" xr:uid="{00000000-0004-0000-0900-000021000000}"/>
    <hyperlink ref="O173" location="help_type_escstring" display="escString" xr:uid="{00000000-0004-0000-0900-000022000000}"/>
    <hyperlink ref="O176" location="help_type_escstring" display="escString" xr:uid="{00000000-0004-0000-0900-000023000000}"/>
    <hyperlink ref="O177" location="help_type_escstring" display="escString" xr:uid="{00000000-0004-0000-0900-000024000000}"/>
    <hyperlink ref="O179" location="help_type_escstring" display="escString" xr:uid="{00000000-0004-0000-0900-000025000000}"/>
    <hyperlink ref="O9" location="help_type_color" display="color" xr:uid="{00000000-0004-0000-0900-000026000000}"/>
    <hyperlink ref="O10" location="help_type_colorlist" display="colorList" xr:uid="{00000000-0004-0000-0900-000027000000}"/>
    <hyperlink ref="O13" location="help_type_clustermode" display="clusterMode" xr:uid="{00000000-0004-0000-0900-000028000000}"/>
    <hyperlink ref="O53" location="help_type_portpos" display="portPos" xr:uid="{00000000-0004-0000-0900-000029000000}"/>
    <hyperlink ref="O175" location="help_type_portpos" display="portPos" xr:uid="{00000000-0004-0000-0900-00002A000000}"/>
    <hyperlink ref="O52" location="help_type_lblstring" display="lblString" xr:uid="{00000000-0004-0000-0900-00002B000000}"/>
    <hyperlink ref="O64" location="help_type_lblstring" display="lblString" xr:uid="{00000000-0004-0000-0900-00002C000000}"/>
    <hyperlink ref="O174" location="help_type_lblstring" display="lblString" xr:uid="{00000000-0004-0000-0900-00002D000000}"/>
    <hyperlink ref="O188" location="help_type_lblstring" display="lblString" xr:uid="{00000000-0004-0000-0900-00002E000000}"/>
    <hyperlink ref="O164" location="help_type_smoothtype" display="smoothType" xr:uid="{00000000-0004-0000-0900-00002F000000}"/>
    <hyperlink ref="O11" location="help_type_bool" display="bool" xr:uid="{00000000-0004-0000-0900-000030000000}"/>
    <hyperlink ref="O18:O22" location="help_type_bool" display="bool" xr:uid="{00000000-0004-0000-0900-000031000000}"/>
    <hyperlink ref="O45" location="help_type_bool" display="bool" xr:uid="{00000000-0004-0000-0900-000032000000}"/>
    <hyperlink ref="O50" location="help_type_bool" display="bool" xr:uid="{00000000-0004-0000-0900-000033000000}"/>
    <hyperlink ref="O69" location="help_type_bool" display="bool" xr:uid="{00000000-0004-0000-0900-000034000000}"/>
    <hyperlink ref="O78" location="help_type_bool" display="bool" xr:uid="{00000000-0004-0000-0900-000035000000}"/>
    <hyperlink ref="O101" location="help_type_bool" display="bool" xr:uid="{00000000-0004-0000-0900-000036000000}"/>
    <hyperlink ref="O103" location="help_type_bool" display="bool" xr:uid="{00000000-0004-0000-0900-000037000000}"/>
    <hyperlink ref="O105" location="help_type_bool" display="bool" xr:uid="{00000000-0004-0000-0900-000038000000}"/>
    <hyperlink ref="O120" location="help_type_bool" display="bool" xr:uid="{00000000-0004-0000-0900-000039000000}"/>
    <hyperlink ref="O131" location="help_type_bool" display="bool" xr:uid="{00000000-0004-0000-0900-00003A000000}"/>
    <hyperlink ref="O144:O145" location="help_type_bool" display="bool" xr:uid="{00000000-0004-0000-0900-00003B000000}"/>
    <hyperlink ref="O172" location="help_type_bool" display="bool" xr:uid="{00000000-0004-0000-0900-00003C000000}"/>
    <hyperlink ref="O180" location="help_type_bool" display="bool" xr:uid="{00000000-0004-0000-0900-00003D000000}"/>
    <hyperlink ref="R8" location="help_notes_writeonly" display="write only" xr:uid="{00000000-0004-0000-0900-00003E000000}"/>
    <hyperlink ref="R49" location="help_notes_writeonly" display="write only" xr:uid="{00000000-0004-0000-0900-00003F000000}"/>
    <hyperlink ref="R89:R90" location="help_notes_writeonly" display="write only" xr:uid="{00000000-0004-0000-0900-000040000000}"/>
    <hyperlink ref="R92" location="help_notes_writeonly" display="write only" xr:uid="{00000000-0004-0000-0900-000041000000}"/>
    <hyperlink ref="R143" location="help_notes_writeonly" display="write only" xr:uid="{00000000-0004-0000-0900-000042000000}"/>
    <hyperlink ref="R171" location="help_notes_writeonly" display="write only" xr:uid="{00000000-0004-0000-0900-000043000000}"/>
    <hyperlink ref="R182" location="help_notes_writeonly" display="write only" xr:uid="{00000000-0004-0000-0900-000044000000}"/>
    <hyperlink ref="R189" location="help_notes_writeonly" display="write only" xr:uid="{00000000-0004-0000-0900-000045000000}"/>
    <hyperlink ref="R5" location="help_notes_limitation" display=" See limitation." xr:uid="{00000000-0004-0000-0900-000046000000}"/>
    <hyperlink ref="R7" location="help_notes_limitation" display=" See limitation." xr:uid="{00000000-0004-0000-0900-000047000000}"/>
    <hyperlink ref="R26" location="help_notes_limitation" display=" See limitation." xr:uid="{00000000-0004-0000-0900-000048000000}"/>
    <hyperlink ref="R52:R53" location="help_notes_limitation" display=" See limitation." xr:uid="{00000000-0004-0000-0900-000049000000}"/>
    <hyperlink ref="R88" location="help_notes_limitation" display=" See limitation." xr:uid="{00000000-0004-0000-0900-00004A000000}"/>
    <hyperlink ref="R91" location="help_notes_limitation" display=" See limitation." xr:uid="{00000000-0004-0000-0900-00004B000000}"/>
    <hyperlink ref="R151:R152" location="help_notes_limitation" display=" See limitation." xr:uid="{00000000-0004-0000-0900-00004C000000}"/>
    <hyperlink ref="R174:R175" location="help_notes_limitation" display=" See limitation." xr:uid="{00000000-0004-0000-0900-00004D000000}"/>
    <hyperlink ref="O26" location="help_type_dirtype" display="dirType" xr:uid="{00000000-0004-0000-0900-00004E000000}"/>
    <hyperlink ref="O79" location="help_type_layerrange" display="layerRange" xr:uid="{00000000-0004-0000-0900-00004F000000}"/>
    <hyperlink ref="O82" location="help_type_layerrange" display="layerRange" xr:uid="{00000000-0004-0000-0900-000050000000}"/>
    <hyperlink ref="O81" location="help_type_layerlist" display="layerList" xr:uid="{00000000-0004-0000-0900-000051000000}"/>
    <hyperlink ref="O110" location="help_type_outputmode" display="outputMode" xr:uid="{00000000-0004-0000-0900-000052000000}"/>
    <hyperlink ref="O167" location="help_type_starttype" display="startType" xr:uid="{00000000-0004-0000-0900-000053000000}"/>
    <hyperlink ref="O37" location="help_type_color" display="color" xr:uid="{00000000-0004-0000-0900-000054000000}"/>
    <hyperlink ref="O38" location="help_type_colorlist" display="colorList" xr:uid="{00000000-0004-0000-0900-000055000000}"/>
    <hyperlink ref="O8" location="help_type_rect" display="rect" xr:uid="{00000000-0004-0000-0900-000056000000}"/>
    <hyperlink ref="O134" location="help_type_quadtype" display="quadType " xr:uid="{00000000-0004-0000-0900-000057000000}"/>
    <hyperlink ref="O182" location="help_type_pointlist" display="pointList" xr:uid="{00000000-0004-0000-0900-000058000000}"/>
    <hyperlink ref="O35" location="help_type_adddouble" display="addDouble" xr:uid="{00000000-0004-0000-0900-000059000000}"/>
    <hyperlink ref="O156" location="help_type_adddouble" display="addDouble" xr:uid="{00000000-0004-0000-0900-00005A000000}"/>
    <hyperlink ref="O36" location="help_type_addpoint" display="addPoint" xr:uid="{00000000-0004-0000-0900-00005B000000}"/>
    <hyperlink ref="O157" location="help_type_addpoint" display="addPoint" xr:uid="{00000000-0004-0000-0900-00005C000000}"/>
    <hyperlink ref="M234" r:id="rId1" xr:uid="{00000000-0004-0000-0900-00005D000000}"/>
    <hyperlink ref="M235" r:id="rId2" xr:uid="{00000000-0004-0000-0900-00005E000000}"/>
    <hyperlink ref="O183" location="help_type_viewport" display="viewPort" xr:uid="{00000000-0004-0000-0900-00005F000000}"/>
    <hyperlink ref="O94" location="help_type_point" display="point" xr:uid="{00000000-0004-0000-0900-000060000000}"/>
  </hyperlinks>
  <pageMargins left="0.7" right="0.7" top="0.75" bottom="0.75" header="0.3" footer="0.3"/>
  <pageSetup orientation="portrait" r:id="rId3"/>
  <drawing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vgSheet"/>
  <dimension ref="A1:C15"/>
  <sheetViews>
    <sheetView zoomScaleNormal="100" workbookViewId="0">
      <pane ySplit="1" topLeftCell="A2" activePane="bottomLeft" state="frozen"/>
      <selection pane="bottomLeft" activeCell="C14" sqref="C14"/>
    </sheetView>
  </sheetViews>
  <sheetFormatPr defaultColWidth="9.140625" defaultRowHeight="15" x14ac:dyDescent="0.2"/>
  <cols>
    <col min="1" max="1" width="2.42578125" style="1131" customWidth="1"/>
    <col min="2" max="2" width="53.140625" style="1148" customWidth="1"/>
    <col min="3" max="3" width="177.85546875" style="1232" customWidth="1"/>
    <col min="4" max="5" width="9.140625" style="1132"/>
    <col min="6" max="9" width="9.140625" style="1132" customWidth="1"/>
    <col min="10" max="16384" width="9.140625" style="1132"/>
  </cols>
  <sheetData>
    <row r="1" spans="1:3" s="1129" customFormat="1" ht="12.75" customHeight="1" x14ac:dyDescent="0.2">
      <c r="A1" s="1233"/>
      <c r="B1" s="1234" t="s">
        <v>4686</v>
      </c>
      <c r="C1" s="1234" t="s">
        <v>2407</v>
      </c>
    </row>
    <row r="2" spans="1:3" ht="12.75" customHeight="1" x14ac:dyDescent="0.2">
      <c r="A2" s="1127"/>
      <c r="B2" s="1128"/>
      <c r="C2" s="1128"/>
    </row>
    <row r="3" spans="1:3" ht="15" customHeight="1" x14ac:dyDescent="0.2">
      <c r="A3" s="1131" t="s">
        <v>4685</v>
      </c>
      <c r="B3" s="1148" t="s">
        <v>5084</v>
      </c>
    </row>
    <row r="4" spans="1:3" ht="45" customHeight="1" x14ac:dyDescent="0.2">
      <c r="B4" s="1248" t="s">
        <v>4830</v>
      </c>
      <c r="C4" s="1249" t="s">
        <v>4923</v>
      </c>
    </row>
    <row r="5" spans="1:3" ht="15" customHeight="1" x14ac:dyDescent="0.2">
      <c r="B5" s="1248" t="s">
        <v>4801</v>
      </c>
      <c r="C5" s="1249" t="str">
        <f>XL2GV_Version</f>
        <v>Version: 9.0.00 (Win + macOS)</v>
      </c>
    </row>
    <row r="6" spans="1:3" ht="15" customHeight="1" x14ac:dyDescent="0.2"/>
    <row r="7" spans="1:3" ht="15" customHeight="1" x14ac:dyDescent="0.2">
      <c r="A7" s="1131" t="s">
        <v>4685</v>
      </c>
      <c r="B7" s="1148" t="s">
        <v>6025</v>
      </c>
    </row>
    <row r="8" spans="1:3" ht="15" customHeight="1" x14ac:dyDescent="0.2">
      <c r="A8" s="1131" t="s">
        <v>4685</v>
      </c>
      <c r="B8" s="1148" t="s">
        <v>5046</v>
      </c>
    </row>
    <row r="9" spans="1:3" ht="409.5" x14ac:dyDescent="0.2">
      <c r="B9" s="1148" t="s">
        <v>4802</v>
      </c>
      <c r="C9" s="1232" t="s">
        <v>6026</v>
      </c>
    </row>
    <row r="10" spans="1:3" ht="15" customHeight="1" x14ac:dyDescent="0.2"/>
    <row r="11" spans="1:3" ht="15" customHeight="1" x14ac:dyDescent="0.2">
      <c r="A11" s="1131" t="s">
        <v>4685</v>
      </c>
      <c r="B11" s="1148" t="s">
        <v>6027</v>
      </c>
    </row>
    <row r="12" spans="1:3" ht="15" customHeight="1" x14ac:dyDescent="0.2">
      <c r="A12" s="1131" t="s">
        <v>4685</v>
      </c>
      <c r="B12" s="1148" t="s">
        <v>5046</v>
      </c>
    </row>
    <row r="13" spans="1:3" x14ac:dyDescent="0.2">
      <c r="A13" s="1131" t="s">
        <v>4685</v>
      </c>
      <c r="B13" s="1148" t="s">
        <v>5800</v>
      </c>
    </row>
    <row r="14" spans="1:3" ht="409.5" x14ac:dyDescent="0.2">
      <c r="A14" s="1131" t="s">
        <v>4685</v>
      </c>
      <c r="B14" s="1148" t="s">
        <v>4802</v>
      </c>
      <c r="C14" s="1232" t="s">
        <v>5799</v>
      </c>
    </row>
    <row r="15" spans="1:3" ht="15.75" x14ac:dyDescent="0.2">
      <c r="A15" s="1131" t="s">
        <v>4685</v>
      </c>
      <c r="B15" s="1148" t="s">
        <v>5798</v>
      </c>
      <c r="C15" s="1271">
        <v>1</v>
      </c>
    </row>
  </sheetData>
  <conditionalFormatting sqref="A1:C6 A10:C10 A12:C1048576">
    <cfRule type="expression" dxfId="101" priority="21">
      <formula>$A1="#"</formula>
    </cfRule>
  </conditionalFormatting>
  <conditionalFormatting sqref="A11 C11">
    <cfRule type="expression" dxfId="100" priority="7">
      <formula>$A11="#"</formula>
    </cfRule>
  </conditionalFormatting>
  <conditionalFormatting sqref="A8:C8 A9:B9">
    <cfRule type="expression" dxfId="99" priority="4">
      <formula>$A8="#"</formula>
    </cfRule>
  </conditionalFormatting>
  <conditionalFormatting sqref="A7:C7">
    <cfRule type="expression" dxfId="98" priority="3">
      <formula>$A7="#"</formula>
    </cfRule>
  </conditionalFormatting>
  <conditionalFormatting sqref="C9">
    <cfRule type="expression" dxfId="97" priority="2">
      <formula>$A9="#"</formula>
    </cfRule>
  </conditionalFormatting>
  <conditionalFormatting sqref="B11">
    <cfRule type="expression" dxfId="96" priority="1">
      <formula>$A11="#"</formula>
    </cfRule>
  </conditionalFormatting>
  <dataValidations count="1">
    <dataValidation type="list" allowBlank="1" showInputMessage="1" showErrorMessage="1" sqref="A15:A1048576 A1:A14" xr:uid="{00000000-0002-0000-0A00-000000000000}">
      <formula1>"#"</formula1>
    </dataValidation>
  </dataValidations>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AboutSheet"/>
  <dimension ref="B1:D271"/>
  <sheetViews>
    <sheetView showGridLines="0" showRowColHeaders="0" workbookViewId="0">
      <selection activeCell="H7" sqref="H7"/>
    </sheetView>
  </sheetViews>
  <sheetFormatPr defaultColWidth="8.85546875" defaultRowHeight="15" x14ac:dyDescent="0.25"/>
  <cols>
    <col min="1" max="2" width="2.85546875" customWidth="1"/>
    <col min="3" max="3" width="61.140625" style="2" bestFit="1" customWidth="1"/>
    <col min="4" max="5" width="2.85546875" customWidth="1"/>
  </cols>
  <sheetData>
    <row r="1" spans="2:4" ht="15.75" thickBot="1" x14ac:dyDescent="0.3"/>
    <row r="2" spans="2:4" ht="16.5" thickTop="1" thickBot="1" x14ac:dyDescent="0.3">
      <c r="B2" s="14"/>
      <c r="C2" s="15"/>
      <c r="D2" s="16"/>
    </row>
    <row r="3" spans="2:4" ht="15.75" thickTop="1" x14ac:dyDescent="0.25">
      <c r="B3" s="17"/>
      <c r="C3" s="7"/>
      <c r="D3" s="19"/>
    </row>
    <row r="4" spans="2:4" x14ac:dyDescent="0.25">
      <c r="B4" s="17"/>
      <c r="C4" s="1235" t="s">
        <v>1682</v>
      </c>
      <c r="D4" s="19"/>
    </row>
    <row r="5" spans="2:4" x14ac:dyDescent="0.25">
      <c r="B5" s="17"/>
      <c r="C5" s="1236" t="s">
        <v>5754</v>
      </c>
      <c r="D5" s="19"/>
    </row>
    <row r="6" spans="2:4" x14ac:dyDescent="0.25">
      <c r="B6" s="17"/>
      <c r="C6" s="1237" t="s">
        <v>6806</v>
      </c>
      <c r="D6" s="19"/>
    </row>
    <row r="7" spans="2:4" x14ac:dyDescent="0.25">
      <c r="B7" s="17"/>
      <c r="C7" s="1238" t="s">
        <v>6817</v>
      </c>
      <c r="D7" s="19"/>
    </row>
    <row r="8" spans="2:4" x14ac:dyDescent="0.25">
      <c r="B8" s="17"/>
      <c r="C8" s="1214"/>
      <c r="D8" s="19"/>
    </row>
    <row r="9" spans="2:4" x14ac:dyDescent="0.25">
      <c r="B9" s="17"/>
      <c r="C9" s="1237" t="s">
        <v>2611</v>
      </c>
      <c r="D9" s="19"/>
    </row>
    <row r="10" spans="2:4" x14ac:dyDescent="0.25">
      <c r="B10" s="17"/>
      <c r="C10" s="1268" t="s">
        <v>4098</v>
      </c>
      <c r="D10" s="19"/>
    </row>
    <row r="11" spans="2:4" x14ac:dyDescent="0.25">
      <c r="B11" s="17"/>
      <c r="C11" s="1213"/>
      <c r="D11" s="19"/>
    </row>
    <row r="12" spans="2:4" x14ac:dyDescent="0.25">
      <c r="B12" s="17"/>
      <c r="C12" s="1181" t="s">
        <v>2605</v>
      </c>
      <c r="D12" s="19"/>
    </row>
    <row r="13" spans="2:4" ht="7.5" customHeight="1" x14ac:dyDescent="0.25">
      <c r="B13" s="17"/>
      <c r="C13" s="1182"/>
      <c r="D13" s="19"/>
    </row>
    <row r="14" spans="2:4" x14ac:dyDescent="0.25">
      <c r="B14" s="17"/>
      <c r="C14" s="1183" t="s">
        <v>5833</v>
      </c>
      <c r="D14" s="19"/>
    </row>
    <row r="15" spans="2:4" ht="7.5" customHeight="1" x14ac:dyDescent="0.25">
      <c r="B15" s="17"/>
      <c r="C15" s="1164"/>
      <c r="D15" s="19"/>
    </row>
    <row r="16" spans="2:4" ht="135" x14ac:dyDescent="0.25">
      <c r="B16" s="17"/>
      <c r="C16" s="1164" t="s">
        <v>6595</v>
      </c>
      <c r="D16" s="19"/>
    </row>
    <row r="17" spans="2:4" ht="45" x14ac:dyDescent="0.25">
      <c r="B17" s="17"/>
      <c r="C17" s="1215" t="s">
        <v>6596</v>
      </c>
      <c r="D17" s="19"/>
    </row>
    <row r="18" spans="2:4" ht="150.75" thickBot="1" x14ac:dyDescent="0.3">
      <c r="B18" s="17"/>
      <c r="C18" s="1184" t="s">
        <v>6597</v>
      </c>
      <c r="D18" s="19"/>
    </row>
    <row r="19" spans="2:4" ht="16.5" thickTop="1" thickBot="1" x14ac:dyDescent="0.3">
      <c r="B19" s="18"/>
      <c r="C19" s="21"/>
      <c r="D19" s="20"/>
    </row>
    <row r="20" spans="2:4" ht="16.5" thickTop="1" thickBot="1" x14ac:dyDescent="0.3"/>
    <row r="21" spans="2:4" ht="16.5" thickTop="1" thickBot="1" x14ac:dyDescent="0.3">
      <c r="B21" s="14"/>
      <c r="C21" s="15"/>
      <c r="D21" s="16"/>
    </row>
    <row r="22" spans="2:4" ht="15.75" thickTop="1" x14ac:dyDescent="0.25">
      <c r="B22" s="17"/>
      <c r="C22" s="7"/>
      <c r="D22" s="19"/>
    </row>
    <row r="23" spans="2:4" x14ac:dyDescent="0.25">
      <c r="B23" s="17"/>
      <c r="C23" s="1125" t="s">
        <v>1681</v>
      </c>
      <c r="D23" s="19"/>
    </row>
    <row r="24" spans="2:4" x14ac:dyDescent="0.25">
      <c r="B24" s="17"/>
      <c r="C24" s="12" t="s">
        <v>1854</v>
      </c>
      <c r="D24" s="19"/>
    </row>
    <row r="25" spans="2:4" x14ac:dyDescent="0.25">
      <c r="B25" s="17"/>
      <c r="C25" s="12" t="s">
        <v>4689</v>
      </c>
      <c r="D25" s="19"/>
    </row>
    <row r="26" spans="2:4" ht="15.75" thickBot="1" x14ac:dyDescent="0.3">
      <c r="B26" s="17"/>
      <c r="C26" s="13"/>
      <c r="D26" s="19"/>
    </row>
    <row r="27" spans="2:4" ht="16.5" thickTop="1" thickBot="1" x14ac:dyDescent="0.3">
      <c r="B27" s="18"/>
      <c r="C27" s="21"/>
      <c r="D27" s="20"/>
    </row>
    <row r="28" spans="2:4" ht="15.75" thickTop="1" x14ac:dyDescent="0.25"/>
    <row r="29" spans="2:4" x14ac:dyDescent="0.25">
      <c r="C29" s="2" t="s">
        <v>1683</v>
      </c>
    </row>
    <row r="30" spans="2:4" ht="15.75" thickBot="1" x14ac:dyDescent="0.3"/>
    <row r="31" spans="2:4" ht="16.5" thickTop="1" thickBot="1" x14ac:dyDescent="0.3">
      <c r="B31" s="14"/>
      <c r="C31" s="15"/>
      <c r="D31" s="16"/>
    </row>
    <row r="32" spans="2:4" ht="15.75" thickTop="1" x14ac:dyDescent="0.25">
      <c r="B32" s="17"/>
      <c r="C32" s="7"/>
      <c r="D32" s="19"/>
    </row>
    <row r="33" spans="2:4" x14ac:dyDescent="0.25">
      <c r="B33" s="17"/>
      <c r="C33" s="8" t="s">
        <v>155</v>
      </c>
      <c r="D33" s="19"/>
    </row>
    <row r="34" spans="2:4" x14ac:dyDescent="0.25">
      <c r="B34" s="17"/>
      <c r="C34" s="9" t="s">
        <v>5729</v>
      </c>
      <c r="D34" s="19"/>
    </row>
    <row r="35" spans="2:4" x14ac:dyDescent="0.25">
      <c r="B35" s="17"/>
      <c r="C35" s="10" t="s">
        <v>5730</v>
      </c>
      <c r="D35" s="19"/>
    </row>
    <row r="36" spans="2:4" x14ac:dyDescent="0.25">
      <c r="B36" s="17"/>
      <c r="C36" s="9"/>
      <c r="D36" s="19"/>
    </row>
    <row r="37" spans="2:4" x14ac:dyDescent="0.25">
      <c r="B37" s="17"/>
      <c r="C37" s="11" t="s">
        <v>2640</v>
      </c>
      <c r="D37" s="19"/>
    </row>
    <row r="38" spans="2:4" x14ac:dyDescent="0.25">
      <c r="B38" s="17"/>
      <c r="C38" s="11" t="s">
        <v>156</v>
      </c>
      <c r="D38" s="19"/>
    </row>
    <row r="39" spans="2:4" x14ac:dyDescent="0.25">
      <c r="B39" s="17"/>
      <c r="C39" s="9"/>
      <c r="D39" s="19"/>
    </row>
    <row r="40" spans="2:4" x14ac:dyDescent="0.25">
      <c r="B40" s="17"/>
      <c r="C40" s="12" t="s">
        <v>157</v>
      </c>
      <c r="D40" s="19"/>
    </row>
    <row r="41" spans="2:4" x14ac:dyDescent="0.25">
      <c r="B41" s="17"/>
      <c r="C41" s="11" t="s">
        <v>1747</v>
      </c>
      <c r="D41" s="19"/>
    </row>
    <row r="42" spans="2:4" ht="15.75" thickBot="1" x14ac:dyDescent="0.3">
      <c r="B42" s="17"/>
      <c r="C42" s="13"/>
      <c r="D42" s="19"/>
    </row>
    <row r="43" spans="2:4" ht="16.5" thickTop="1" thickBot="1" x14ac:dyDescent="0.3">
      <c r="B43" s="18"/>
      <c r="C43" s="21"/>
      <c r="D43" s="20"/>
    </row>
    <row r="44" spans="2:4" ht="16.5" thickTop="1" thickBot="1" x14ac:dyDescent="0.3"/>
    <row r="45" spans="2:4" ht="16.5" thickTop="1" thickBot="1" x14ac:dyDescent="0.3">
      <c r="B45" s="14"/>
      <c r="C45" s="15"/>
      <c r="D45" s="16"/>
    </row>
    <row r="46" spans="2:4" ht="15.75" thickTop="1" x14ac:dyDescent="0.25">
      <c r="B46" s="17"/>
      <c r="C46" s="7"/>
      <c r="D46" s="19"/>
    </row>
    <row r="47" spans="2:4" x14ac:dyDescent="0.25">
      <c r="B47" s="17"/>
      <c r="C47" s="8" t="s">
        <v>1115</v>
      </c>
      <c r="D47" s="19"/>
    </row>
    <row r="48" spans="2:4" x14ac:dyDescent="0.25">
      <c r="B48" s="17"/>
      <c r="C48" s="9" t="s">
        <v>1116</v>
      </c>
      <c r="D48" s="19"/>
    </row>
    <row r="49" spans="2:4" x14ac:dyDescent="0.25">
      <c r="B49" s="17"/>
      <c r="C49" s="10" t="s">
        <v>1117</v>
      </c>
      <c r="D49" s="19"/>
    </row>
    <row r="50" spans="2:4" x14ac:dyDescent="0.25">
      <c r="B50" s="17"/>
      <c r="C50" s="9"/>
      <c r="D50" s="19"/>
    </row>
    <row r="51" spans="2:4" x14ac:dyDescent="0.25">
      <c r="B51" s="17"/>
      <c r="C51" s="9" t="s">
        <v>1118</v>
      </c>
      <c r="D51" s="19"/>
    </row>
    <row r="52" spans="2:4" x14ac:dyDescent="0.25">
      <c r="B52" s="17"/>
      <c r="C52" s="32" t="s">
        <v>1119</v>
      </c>
      <c r="D52" s="19"/>
    </row>
    <row r="53" spans="2:4" x14ac:dyDescent="0.25">
      <c r="B53" s="17"/>
      <c r="C53" s="9"/>
      <c r="D53" s="19"/>
    </row>
    <row r="54" spans="2:4" ht="30" x14ac:dyDescent="0.25">
      <c r="B54" s="17"/>
      <c r="C54" s="12" t="s">
        <v>2598</v>
      </c>
      <c r="D54" s="19"/>
    </row>
    <row r="55" spans="2:4" x14ac:dyDescent="0.25">
      <c r="B55" s="17"/>
      <c r="C55" s="12"/>
      <c r="D55" s="19"/>
    </row>
    <row r="56" spans="2:4" ht="30" x14ac:dyDescent="0.25">
      <c r="B56" s="17"/>
      <c r="C56" s="1181" t="s">
        <v>2612</v>
      </c>
      <c r="D56" s="19"/>
    </row>
    <row r="57" spans="2:4" x14ac:dyDescent="0.25">
      <c r="B57" s="17"/>
      <c r="C57" s="1182"/>
      <c r="D57" s="19"/>
    </row>
    <row r="58" spans="2:4" ht="30" x14ac:dyDescent="0.25">
      <c r="B58" s="17"/>
      <c r="C58" s="1164" t="s">
        <v>2613</v>
      </c>
      <c r="D58" s="19"/>
    </row>
    <row r="59" spans="2:4" x14ac:dyDescent="0.25">
      <c r="B59" s="17"/>
      <c r="C59" s="1164"/>
      <c r="D59" s="19"/>
    </row>
    <row r="60" spans="2:4" ht="45" x14ac:dyDescent="0.25">
      <c r="B60" s="17"/>
      <c r="C60" s="1164" t="s">
        <v>2614</v>
      </c>
      <c r="D60" s="19"/>
    </row>
    <row r="61" spans="2:4" ht="45" x14ac:dyDescent="0.25">
      <c r="B61" s="17"/>
      <c r="C61" s="1164" t="s">
        <v>2615</v>
      </c>
      <c r="D61" s="19"/>
    </row>
    <row r="62" spans="2:4" x14ac:dyDescent="0.25">
      <c r="B62" s="17"/>
      <c r="C62" s="1164"/>
      <c r="D62" s="19"/>
    </row>
    <row r="63" spans="2:4" ht="30" x14ac:dyDescent="0.25">
      <c r="B63" s="17"/>
      <c r="C63" s="1164" t="s">
        <v>2616</v>
      </c>
      <c r="D63" s="19"/>
    </row>
    <row r="64" spans="2:4" x14ac:dyDescent="0.25">
      <c r="B64" s="17"/>
      <c r="C64" s="1164"/>
      <c r="D64" s="19"/>
    </row>
    <row r="65" spans="2:4" ht="30" x14ac:dyDescent="0.25">
      <c r="B65" s="17"/>
      <c r="C65" s="1164" t="s">
        <v>2617</v>
      </c>
      <c r="D65" s="19"/>
    </row>
    <row r="66" spans="2:4" x14ac:dyDescent="0.25">
      <c r="B66" s="17"/>
      <c r="C66" s="1164"/>
      <c r="D66" s="19"/>
    </row>
    <row r="67" spans="2:4" ht="45" x14ac:dyDescent="0.25">
      <c r="B67" s="17"/>
      <c r="C67" s="1183" t="s">
        <v>2618</v>
      </c>
      <c r="D67" s="19"/>
    </row>
    <row r="68" spans="2:4" ht="60" x14ac:dyDescent="0.25">
      <c r="B68" s="17"/>
      <c r="C68" s="1183" t="s">
        <v>2619</v>
      </c>
      <c r="D68" s="19"/>
    </row>
    <row r="69" spans="2:4" x14ac:dyDescent="0.25">
      <c r="B69" s="17"/>
      <c r="C69" s="1183"/>
      <c r="D69" s="19"/>
    </row>
    <row r="70" spans="2:4" ht="45" x14ac:dyDescent="0.25">
      <c r="B70" s="17"/>
      <c r="C70" s="1183" t="s">
        <v>2620</v>
      </c>
      <c r="D70" s="19"/>
    </row>
    <row r="71" spans="2:4" x14ac:dyDescent="0.25">
      <c r="B71" s="17"/>
      <c r="C71" s="1183"/>
      <c r="D71" s="19"/>
    </row>
    <row r="72" spans="2:4" ht="227.25" customHeight="1" thickBot="1" x14ac:dyDescent="0.3">
      <c r="B72" s="17"/>
      <c r="C72" s="1184" t="s">
        <v>1120</v>
      </c>
      <c r="D72" s="19"/>
    </row>
    <row r="73" spans="2:4" ht="16.5" thickTop="1" thickBot="1" x14ac:dyDescent="0.3">
      <c r="B73" s="18"/>
      <c r="C73" s="21"/>
      <c r="D73" s="20"/>
    </row>
    <row r="74" spans="2:4" ht="16.5" thickTop="1" thickBot="1" x14ac:dyDescent="0.3"/>
    <row r="75" spans="2:4" ht="16.5" thickTop="1" thickBot="1" x14ac:dyDescent="0.3">
      <c r="B75" s="14"/>
      <c r="C75" s="15"/>
      <c r="D75" s="16"/>
    </row>
    <row r="76" spans="2:4" ht="15.75" thickTop="1" x14ac:dyDescent="0.25">
      <c r="B76" s="17"/>
      <c r="C76" s="7"/>
      <c r="D76" s="19"/>
    </row>
    <row r="77" spans="2:4" x14ac:dyDescent="0.25">
      <c r="B77" s="17"/>
      <c r="C77" s="8" t="s">
        <v>2592</v>
      </c>
      <c r="D77" s="19"/>
    </row>
    <row r="78" spans="2:4" x14ac:dyDescent="0.25">
      <c r="B78" s="17"/>
      <c r="C78" s="9" t="s">
        <v>2599</v>
      </c>
      <c r="D78" s="19"/>
    </row>
    <row r="79" spans="2:4" x14ac:dyDescent="0.25">
      <c r="B79" s="17"/>
      <c r="C79" s="9" t="s">
        <v>2600</v>
      </c>
      <c r="D79" s="19"/>
    </row>
    <row r="80" spans="2:4" x14ac:dyDescent="0.25">
      <c r="B80" s="17"/>
      <c r="C80" s="9"/>
      <c r="D80" s="19"/>
    </row>
    <row r="81" spans="2:4" x14ac:dyDescent="0.25">
      <c r="B81" s="17"/>
      <c r="C81" s="9" t="s">
        <v>2601</v>
      </c>
      <c r="D81" s="19"/>
    </row>
    <row r="82" spans="2:4" x14ac:dyDescent="0.25">
      <c r="B82" s="17"/>
      <c r="C82" s="1180" t="s">
        <v>2594</v>
      </c>
      <c r="D82" s="19"/>
    </row>
    <row r="83" spans="2:4" x14ac:dyDescent="0.25">
      <c r="B83" s="17"/>
      <c r="C83" s="1164"/>
      <c r="D83" s="19"/>
    </row>
    <row r="84" spans="2:4" x14ac:dyDescent="0.25">
      <c r="B84" s="17"/>
      <c r="C84" s="12" t="s">
        <v>2597</v>
      </c>
      <c r="D84" s="19"/>
    </row>
    <row r="85" spans="2:4" x14ac:dyDescent="0.25">
      <c r="B85" s="17"/>
      <c r="C85" s="1164"/>
      <c r="D85" s="19"/>
    </row>
    <row r="86" spans="2:4" x14ac:dyDescent="0.25">
      <c r="B86" s="17"/>
      <c r="C86" s="1181" t="s">
        <v>2602</v>
      </c>
      <c r="D86" s="19"/>
    </row>
    <row r="87" spans="2:4" x14ac:dyDescent="0.25">
      <c r="B87" s="17"/>
      <c r="C87" s="1182"/>
      <c r="D87" s="19"/>
    </row>
    <row r="88" spans="2:4" x14ac:dyDescent="0.25">
      <c r="B88" s="17"/>
      <c r="C88" s="1183" t="s">
        <v>2610</v>
      </c>
      <c r="D88" s="19"/>
    </row>
    <row r="89" spans="2:4" x14ac:dyDescent="0.25">
      <c r="B89" s="17"/>
      <c r="C89" s="1164"/>
      <c r="D89" s="19"/>
    </row>
    <row r="90" spans="2:4" ht="120" x14ac:dyDescent="0.25">
      <c r="B90" s="17"/>
      <c r="C90" s="1183" t="s">
        <v>2608</v>
      </c>
      <c r="D90" s="19"/>
    </row>
    <row r="91" spans="2:4" ht="30" x14ac:dyDescent="0.25">
      <c r="B91" s="17"/>
      <c r="C91" s="1183" t="s">
        <v>2609</v>
      </c>
      <c r="D91" s="19"/>
    </row>
    <row r="92" spans="2:4" x14ac:dyDescent="0.25">
      <c r="B92" s="17"/>
      <c r="C92" s="1183"/>
      <c r="D92" s="19"/>
    </row>
    <row r="93" spans="2:4" ht="150.75" thickBot="1" x14ac:dyDescent="0.3">
      <c r="B93" s="17"/>
      <c r="C93" s="1184" t="s">
        <v>1749</v>
      </c>
      <c r="D93" s="19"/>
    </row>
    <row r="94" spans="2:4" ht="16.5" thickTop="1" thickBot="1" x14ac:dyDescent="0.3">
      <c r="B94" s="18"/>
      <c r="C94" s="21"/>
      <c r="D94" s="20"/>
    </row>
    <row r="95" spans="2:4" ht="16.5" thickTop="1" thickBot="1" x14ac:dyDescent="0.3"/>
    <row r="96" spans="2:4" ht="16.5" thickTop="1" thickBot="1" x14ac:dyDescent="0.3">
      <c r="B96" s="14"/>
      <c r="C96" s="15"/>
      <c r="D96" s="16"/>
    </row>
    <row r="97" spans="2:4" ht="15.75" thickTop="1" x14ac:dyDescent="0.25">
      <c r="B97" s="17"/>
      <c r="C97" s="7"/>
      <c r="D97" s="19"/>
    </row>
    <row r="98" spans="2:4" x14ac:dyDescent="0.25">
      <c r="B98" s="17"/>
      <c r="C98" s="8" t="s">
        <v>2593</v>
      </c>
      <c r="D98" s="19"/>
    </row>
    <row r="99" spans="2:4" x14ac:dyDescent="0.25">
      <c r="B99" s="17"/>
      <c r="C99" s="9" t="s">
        <v>2604</v>
      </c>
      <c r="D99" s="19"/>
    </row>
    <row r="100" spans="2:4" x14ac:dyDescent="0.25">
      <c r="B100" s="17"/>
      <c r="C100" s="9" t="s">
        <v>2603</v>
      </c>
      <c r="D100" s="19"/>
    </row>
    <row r="101" spans="2:4" x14ac:dyDescent="0.25">
      <c r="B101" s="17"/>
      <c r="C101" s="9"/>
      <c r="D101" s="19"/>
    </row>
    <row r="102" spans="2:4" x14ac:dyDescent="0.25">
      <c r="B102" s="17"/>
      <c r="C102" s="9" t="s">
        <v>2601</v>
      </c>
      <c r="D102" s="19"/>
    </row>
    <row r="103" spans="2:4" x14ac:dyDescent="0.25">
      <c r="B103" s="17"/>
      <c r="C103" s="1180" t="s">
        <v>2595</v>
      </c>
      <c r="D103" s="19"/>
    </row>
    <row r="104" spans="2:4" x14ac:dyDescent="0.25">
      <c r="B104" s="17"/>
      <c r="C104" s="9"/>
      <c r="D104" s="19"/>
    </row>
    <row r="105" spans="2:4" x14ac:dyDescent="0.25">
      <c r="B105" s="17"/>
      <c r="C105" s="12" t="s">
        <v>2596</v>
      </c>
      <c r="D105" s="19"/>
    </row>
    <row r="106" spans="2:4" x14ac:dyDescent="0.25">
      <c r="B106" s="17"/>
      <c r="C106" s="1164"/>
      <c r="D106" s="19"/>
    </row>
    <row r="107" spans="2:4" x14ac:dyDescent="0.25">
      <c r="B107" s="17"/>
      <c r="C107" s="1181" t="s">
        <v>2602</v>
      </c>
      <c r="D107" s="19"/>
    </row>
    <row r="108" spans="2:4" x14ac:dyDescent="0.25">
      <c r="B108" s="17"/>
      <c r="C108" s="1182"/>
      <c r="D108" s="19"/>
    </row>
    <row r="109" spans="2:4" x14ac:dyDescent="0.25">
      <c r="B109" s="17"/>
      <c r="C109" s="1183" t="s">
        <v>2607</v>
      </c>
      <c r="D109" s="19"/>
    </row>
    <row r="110" spans="2:4" x14ac:dyDescent="0.25">
      <c r="B110" s="17"/>
      <c r="C110" s="1164"/>
      <c r="D110" s="19"/>
    </row>
    <row r="111" spans="2:4" ht="120" x14ac:dyDescent="0.25">
      <c r="B111" s="17"/>
      <c r="C111" s="1183" t="s">
        <v>2608</v>
      </c>
      <c r="D111" s="19"/>
    </row>
    <row r="112" spans="2:4" ht="30" x14ac:dyDescent="0.25">
      <c r="B112" s="17"/>
      <c r="C112" s="1183" t="s">
        <v>2609</v>
      </c>
      <c r="D112" s="19"/>
    </row>
    <row r="113" spans="2:4" x14ac:dyDescent="0.25">
      <c r="B113" s="17"/>
      <c r="C113" s="1183"/>
      <c r="D113" s="19"/>
    </row>
    <row r="114" spans="2:4" ht="150.75" thickBot="1" x14ac:dyDescent="0.3">
      <c r="B114" s="17"/>
      <c r="C114" s="1184" t="s">
        <v>1749</v>
      </c>
      <c r="D114" s="19"/>
    </row>
    <row r="115" spans="2:4" ht="16.5" thickTop="1" thickBot="1" x14ac:dyDescent="0.3">
      <c r="B115" s="18"/>
      <c r="C115" s="21"/>
      <c r="D115" s="20"/>
    </row>
    <row r="116" spans="2:4" ht="16.5" thickTop="1" thickBot="1" x14ac:dyDescent="0.3"/>
    <row r="117" spans="2:4" ht="16.5" thickTop="1" thickBot="1" x14ac:dyDescent="0.3">
      <c r="B117" s="14"/>
      <c r="C117" s="15"/>
      <c r="D117" s="16"/>
    </row>
    <row r="118" spans="2:4" ht="15.75" thickTop="1" x14ac:dyDescent="0.25">
      <c r="B118" s="17"/>
      <c r="C118" s="7"/>
      <c r="D118" s="19"/>
    </row>
    <row r="119" spans="2:4" x14ac:dyDescent="0.25">
      <c r="B119" s="17"/>
      <c r="C119" s="8" t="s">
        <v>2634</v>
      </c>
      <c r="D119" s="19"/>
    </row>
    <row r="120" spans="2:4" x14ac:dyDescent="0.25">
      <c r="B120" s="17"/>
      <c r="C120" s="9" t="s">
        <v>2635</v>
      </c>
      <c r="D120" s="19"/>
    </row>
    <row r="121" spans="2:4" x14ac:dyDescent="0.25">
      <c r="B121" s="17"/>
      <c r="C121" s="9" t="s">
        <v>2639</v>
      </c>
      <c r="D121" s="19"/>
    </row>
    <row r="122" spans="2:4" x14ac:dyDescent="0.25">
      <c r="B122" s="17"/>
      <c r="C122" s="9"/>
      <c r="D122" s="19"/>
    </row>
    <row r="123" spans="2:4" x14ac:dyDescent="0.25">
      <c r="B123" s="17"/>
      <c r="C123" s="9" t="s">
        <v>2636</v>
      </c>
      <c r="D123" s="19"/>
    </row>
    <row r="124" spans="2:4" x14ac:dyDescent="0.25">
      <c r="B124" s="17"/>
      <c r="C124" s="1180" t="s">
        <v>2633</v>
      </c>
      <c r="D124" s="19"/>
    </row>
    <row r="125" spans="2:4" x14ac:dyDescent="0.25">
      <c r="B125" s="17"/>
      <c r="C125" s="1164"/>
      <c r="D125" s="19"/>
    </row>
    <row r="126" spans="2:4" x14ac:dyDescent="0.25">
      <c r="B126" s="17"/>
      <c r="C126" s="12" t="s">
        <v>2637</v>
      </c>
      <c r="D126" s="19"/>
    </row>
    <row r="127" spans="2:4" x14ac:dyDescent="0.25">
      <c r="B127" s="17"/>
      <c r="C127" s="1164"/>
      <c r="D127" s="19"/>
    </row>
    <row r="128" spans="2:4" x14ac:dyDescent="0.25">
      <c r="B128" s="17"/>
      <c r="C128" s="1181" t="s">
        <v>2602</v>
      </c>
      <c r="D128" s="19"/>
    </row>
    <row r="129" spans="2:4" x14ac:dyDescent="0.25">
      <c r="B129" s="17"/>
      <c r="C129" s="1182"/>
      <c r="D129" s="19"/>
    </row>
    <row r="130" spans="2:4" x14ac:dyDescent="0.25">
      <c r="B130" s="17"/>
      <c r="C130" s="1183" t="s">
        <v>2638</v>
      </c>
      <c r="D130" s="19"/>
    </row>
    <row r="131" spans="2:4" x14ac:dyDescent="0.25">
      <c r="B131" s="17"/>
      <c r="C131" s="1164"/>
      <c r="D131" s="19"/>
    </row>
    <row r="132" spans="2:4" ht="120" x14ac:dyDescent="0.25">
      <c r="B132" s="17"/>
      <c r="C132" s="1183" t="s">
        <v>2608</v>
      </c>
      <c r="D132" s="19"/>
    </row>
    <row r="133" spans="2:4" ht="30" x14ac:dyDescent="0.25">
      <c r="B133" s="17"/>
      <c r="C133" s="1183" t="s">
        <v>2609</v>
      </c>
      <c r="D133" s="19"/>
    </row>
    <row r="134" spans="2:4" x14ac:dyDescent="0.25">
      <c r="B134" s="17"/>
      <c r="C134" s="1183"/>
      <c r="D134" s="19"/>
    </row>
    <row r="135" spans="2:4" ht="150.75" thickBot="1" x14ac:dyDescent="0.3">
      <c r="B135" s="17"/>
      <c r="C135" s="1184" t="s">
        <v>1749</v>
      </c>
      <c r="D135" s="19"/>
    </row>
    <row r="136" spans="2:4" ht="16.5" thickTop="1" thickBot="1" x14ac:dyDescent="0.3">
      <c r="B136" s="18"/>
      <c r="C136" s="21"/>
      <c r="D136" s="20"/>
    </row>
    <row r="137" spans="2:4" ht="15.75" thickTop="1" x14ac:dyDescent="0.25"/>
    <row r="138" spans="2:4" x14ac:dyDescent="0.25">
      <c r="C138" s="2" t="s">
        <v>1748</v>
      </c>
    </row>
    <row r="139" spans="2:4" ht="15.75" thickBot="1" x14ac:dyDescent="0.3"/>
    <row r="140" spans="2:4" ht="16.5" thickTop="1" thickBot="1" x14ac:dyDescent="0.3">
      <c r="B140" s="14"/>
      <c r="C140" s="15"/>
      <c r="D140" s="16"/>
    </row>
    <row r="141" spans="2:4" ht="15.75" thickTop="1" x14ac:dyDescent="0.25">
      <c r="B141" s="17"/>
      <c r="C141" s="7"/>
      <c r="D141" s="19"/>
    </row>
    <row r="142" spans="2:4" x14ac:dyDescent="0.25">
      <c r="B142" s="17"/>
      <c r="C142" s="8" t="s">
        <v>1743</v>
      </c>
      <c r="D142" s="19"/>
    </row>
    <row r="143" spans="2:4" x14ac:dyDescent="0.25">
      <c r="B143" s="17"/>
      <c r="C143" s="9" t="s">
        <v>2641</v>
      </c>
      <c r="D143" s="19"/>
    </row>
    <row r="144" spans="2:4" x14ac:dyDescent="0.25">
      <c r="B144" s="17"/>
      <c r="C144" s="10" t="s">
        <v>2642</v>
      </c>
      <c r="D144" s="19"/>
    </row>
    <row r="145" spans="2:4" x14ac:dyDescent="0.25">
      <c r="B145" s="17"/>
      <c r="C145" s="9"/>
      <c r="D145" s="19"/>
    </row>
    <row r="146" spans="2:4" x14ac:dyDescent="0.25">
      <c r="B146" s="17"/>
      <c r="C146" s="11" t="s">
        <v>1745</v>
      </c>
      <c r="D146" s="19"/>
    </row>
    <row r="147" spans="2:4" x14ac:dyDescent="0.25">
      <c r="B147" s="17"/>
      <c r="C147" s="12" t="s">
        <v>1868</v>
      </c>
      <c r="D147" s="19"/>
    </row>
    <row r="148" spans="2:4" x14ac:dyDescent="0.25">
      <c r="B148" s="17"/>
      <c r="C148" s="9"/>
      <c r="D148" s="19"/>
    </row>
    <row r="149" spans="2:4" x14ac:dyDescent="0.25">
      <c r="B149" s="17"/>
      <c r="C149" s="12" t="s">
        <v>1744</v>
      </c>
      <c r="D149" s="19"/>
    </row>
    <row r="150" spans="2:4" x14ac:dyDescent="0.25">
      <c r="B150" s="17"/>
      <c r="C150" s="11" t="s">
        <v>1746</v>
      </c>
      <c r="D150" s="19"/>
    </row>
    <row r="151" spans="2:4" ht="15.75" thickBot="1" x14ac:dyDescent="0.3">
      <c r="B151" s="17"/>
      <c r="C151" s="13"/>
      <c r="D151" s="19"/>
    </row>
    <row r="152" spans="2:4" ht="16.5" thickTop="1" thickBot="1" x14ac:dyDescent="0.3">
      <c r="B152" s="18"/>
      <c r="C152" s="21"/>
      <c r="D152" s="20"/>
    </row>
    <row r="153" spans="2:4" ht="15.75" thickTop="1" x14ac:dyDescent="0.25"/>
    <row r="154" spans="2:4" x14ac:dyDescent="0.25">
      <c r="C154" s="2" t="s">
        <v>1858</v>
      </c>
    </row>
    <row r="155" spans="2:4" ht="15.75" thickBot="1" x14ac:dyDescent="0.3"/>
    <row r="156" spans="2:4" ht="16.5" thickTop="1" thickBot="1" x14ac:dyDescent="0.3">
      <c r="B156" s="14"/>
      <c r="C156" s="15"/>
      <c r="D156" s="16"/>
    </row>
    <row r="157" spans="2:4" ht="15.75" thickTop="1" x14ac:dyDescent="0.25">
      <c r="B157" s="17"/>
      <c r="C157" s="7"/>
      <c r="D157" s="19"/>
    </row>
    <row r="158" spans="2:4" x14ac:dyDescent="0.25">
      <c r="B158" s="17"/>
      <c r="C158" s="8" t="s">
        <v>1856</v>
      </c>
      <c r="D158" s="19"/>
    </row>
    <row r="159" spans="2:4" x14ac:dyDescent="0.25">
      <c r="B159" s="17"/>
      <c r="C159" s="9" t="s">
        <v>1855</v>
      </c>
      <c r="D159" s="19"/>
    </row>
    <row r="160" spans="2:4" x14ac:dyDescent="0.25">
      <c r="B160" s="17"/>
      <c r="C160" s="10" t="s">
        <v>1857</v>
      </c>
      <c r="D160" s="19"/>
    </row>
    <row r="161" spans="2:4" x14ac:dyDescent="0.25">
      <c r="B161" s="17"/>
      <c r="C161" s="9"/>
      <c r="D161" s="19"/>
    </row>
    <row r="162" spans="2:4" x14ac:dyDescent="0.25">
      <c r="B162" s="17"/>
      <c r="C162" s="9" t="s">
        <v>1859</v>
      </c>
      <c r="D162" s="19"/>
    </row>
    <row r="163" spans="2:4" x14ac:dyDescent="0.25">
      <c r="B163" s="17"/>
      <c r="C163" s="11" t="s">
        <v>1860</v>
      </c>
      <c r="D163" s="19"/>
    </row>
    <row r="164" spans="2:4" x14ac:dyDescent="0.25">
      <c r="B164" s="17"/>
      <c r="C164" s="11"/>
      <c r="D164" s="19"/>
    </row>
    <row r="165" spans="2:4" ht="60" x14ac:dyDescent="0.25">
      <c r="B165" s="17"/>
      <c r="C165" s="1164" t="s">
        <v>1863</v>
      </c>
      <c r="D165" s="19"/>
    </row>
    <row r="166" spans="2:4" ht="45" x14ac:dyDescent="0.25">
      <c r="B166" s="17"/>
      <c r="C166" s="1164" t="s">
        <v>1864</v>
      </c>
      <c r="D166" s="19"/>
    </row>
    <row r="167" spans="2:4" x14ac:dyDescent="0.25">
      <c r="B167" s="17"/>
      <c r="C167" s="1164"/>
      <c r="D167" s="19"/>
    </row>
    <row r="168" spans="2:4" ht="75" x14ac:dyDescent="0.25">
      <c r="B168" s="17"/>
      <c r="C168" s="1165" t="s">
        <v>2606</v>
      </c>
      <c r="D168" s="19"/>
    </row>
    <row r="169" spans="2:4" x14ac:dyDescent="0.25">
      <c r="B169" s="17"/>
      <c r="C169" s="1164"/>
      <c r="D169" s="19"/>
    </row>
    <row r="170" spans="2:4" x14ac:dyDescent="0.25">
      <c r="B170" s="17"/>
      <c r="C170" s="12" t="s">
        <v>1861</v>
      </c>
      <c r="D170" s="19"/>
    </row>
    <row r="171" spans="2:4" x14ac:dyDescent="0.25">
      <c r="B171" s="17"/>
      <c r="C171" s="11" t="s">
        <v>1862</v>
      </c>
      <c r="D171" s="19"/>
    </row>
    <row r="172" spans="2:4" ht="15.75" thickBot="1" x14ac:dyDescent="0.3">
      <c r="B172" s="17"/>
      <c r="C172" s="13"/>
      <c r="D172" s="19"/>
    </row>
    <row r="173" spans="2:4" ht="16.5" thickTop="1" thickBot="1" x14ac:dyDescent="0.3">
      <c r="B173" s="18"/>
      <c r="C173" s="21"/>
      <c r="D173" s="20"/>
    </row>
    <row r="174" spans="2:4" ht="15.75" thickTop="1" x14ac:dyDescent="0.25"/>
    <row r="175" spans="2:4" x14ac:dyDescent="0.25">
      <c r="C175" s="2" t="s">
        <v>4665</v>
      </c>
    </row>
    <row r="176" spans="2:4" ht="15.75" thickBot="1" x14ac:dyDescent="0.3"/>
    <row r="177" spans="2:4" ht="16.5" thickTop="1" thickBot="1" x14ac:dyDescent="0.3">
      <c r="B177" s="14"/>
      <c r="C177" s="15"/>
      <c r="D177" s="16"/>
    </row>
    <row r="178" spans="2:4" ht="15.75" thickTop="1" x14ac:dyDescent="0.25">
      <c r="B178" s="17"/>
      <c r="C178" s="7"/>
      <c r="D178" s="19"/>
    </row>
    <row r="179" spans="2:4" x14ac:dyDescent="0.25">
      <c r="B179" s="17"/>
      <c r="C179" s="1125" t="s">
        <v>1681</v>
      </c>
      <c r="D179" s="19"/>
    </row>
    <row r="180" spans="2:4" x14ac:dyDescent="0.25">
      <c r="B180" s="17"/>
      <c r="C180" s="12" t="s">
        <v>4653</v>
      </c>
      <c r="D180" s="19"/>
    </row>
    <row r="181" spans="2:4" x14ac:dyDescent="0.25">
      <c r="B181" s="17"/>
      <c r="C181" s="1182" t="s">
        <v>4660</v>
      </c>
      <c r="D181" s="19"/>
    </row>
    <row r="182" spans="2:4" ht="15.75" thickBot="1" x14ac:dyDescent="0.3">
      <c r="B182" s="17"/>
      <c r="C182" s="13"/>
      <c r="D182" s="19"/>
    </row>
    <row r="183" spans="2:4" ht="16.5" thickTop="1" thickBot="1" x14ac:dyDescent="0.3">
      <c r="B183" s="18"/>
      <c r="C183" s="21"/>
      <c r="D183" s="20"/>
    </row>
    <row r="184" spans="2:4" ht="15.75" thickTop="1" x14ac:dyDescent="0.25"/>
    <row r="185" spans="2:4" x14ac:dyDescent="0.25">
      <c r="C185" s="2" t="s">
        <v>4068</v>
      </c>
    </row>
    <row r="186" spans="2:4" ht="15.75" thickBot="1" x14ac:dyDescent="0.3"/>
    <row r="187" spans="2:4" ht="16.5" thickTop="1" thickBot="1" x14ac:dyDescent="0.3">
      <c r="B187" s="14"/>
      <c r="C187" s="15"/>
      <c r="D187" s="16"/>
    </row>
    <row r="188" spans="2:4" ht="15.75" thickTop="1" x14ac:dyDescent="0.25">
      <c r="B188" s="17"/>
      <c r="C188" s="7"/>
      <c r="D188" s="19"/>
    </row>
    <row r="189" spans="2:4" x14ac:dyDescent="0.25">
      <c r="B189" s="17"/>
      <c r="C189" s="8" t="s">
        <v>3604</v>
      </c>
      <c r="D189" s="19"/>
    </row>
    <row r="190" spans="2:4" x14ac:dyDescent="0.25">
      <c r="B190" s="17"/>
      <c r="C190" s="11" t="s">
        <v>3607</v>
      </c>
      <c r="D190" s="19"/>
    </row>
    <row r="191" spans="2:4" x14ac:dyDescent="0.25">
      <c r="B191" s="17"/>
      <c r="C191" s="1164"/>
      <c r="D191" s="19"/>
    </row>
    <row r="192" spans="2:4" ht="30" x14ac:dyDescent="0.25">
      <c r="B192" s="17"/>
      <c r="C192" s="1164" t="s">
        <v>3606</v>
      </c>
      <c r="D192" s="19"/>
    </row>
    <row r="193" spans="2:4" x14ac:dyDescent="0.25">
      <c r="B193" s="17"/>
      <c r="C193" s="11" t="s">
        <v>3605</v>
      </c>
      <c r="D193" s="19"/>
    </row>
    <row r="194" spans="2:4" ht="15.75" thickBot="1" x14ac:dyDescent="0.3">
      <c r="B194" s="17"/>
      <c r="C194" s="13"/>
      <c r="D194" s="19"/>
    </row>
    <row r="195" spans="2:4" ht="16.5" thickTop="1" thickBot="1" x14ac:dyDescent="0.3">
      <c r="B195" s="18"/>
      <c r="C195" s="21"/>
      <c r="D195" s="20"/>
    </row>
    <row r="196" spans="2:4" ht="15.75" thickTop="1" x14ac:dyDescent="0.25"/>
    <row r="197" spans="2:4" x14ac:dyDescent="0.25">
      <c r="C197" s="2" t="s">
        <v>5085</v>
      </c>
    </row>
    <row r="198" spans="2:4" ht="15.75" thickBot="1" x14ac:dyDescent="0.3"/>
    <row r="199" spans="2:4" ht="16.5" thickTop="1" thickBot="1" x14ac:dyDescent="0.3">
      <c r="B199" s="14"/>
      <c r="C199" s="15"/>
      <c r="D199" s="16"/>
    </row>
    <row r="200" spans="2:4" ht="15.75" thickTop="1" x14ac:dyDescent="0.25">
      <c r="B200" s="17"/>
      <c r="C200" s="7"/>
      <c r="D200" s="19"/>
    </row>
    <row r="201" spans="2:4" x14ac:dyDescent="0.25">
      <c r="B201" s="17"/>
      <c r="C201" s="8" t="s">
        <v>5086</v>
      </c>
      <c r="D201" s="19"/>
    </row>
    <row r="202" spans="2:4" x14ac:dyDescent="0.25">
      <c r="B202" s="17"/>
      <c r="C202" s="10" t="s">
        <v>5087</v>
      </c>
      <c r="D202" s="19"/>
    </row>
    <row r="203" spans="2:4" x14ac:dyDescent="0.25">
      <c r="B203" s="17"/>
      <c r="C203" s="9"/>
      <c r="D203" s="19"/>
    </row>
    <row r="204" spans="2:4" x14ac:dyDescent="0.25">
      <c r="B204" s="17"/>
      <c r="C204" s="11" t="s">
        <v>5088</v>
      </c>
      <c r="D204" s="19"/>
    </row>
    <row r="205" spans="2:4" x14ac:dyDescent="0.25">
      <c r="B205" s="17"/>
      <c r="C205" s="12" t="s">
        <v>5089</v>
      </c>
      <c r="D205" s="19"/>
    </row>
    <row r="206" spans="2:4" x14ac:dyDescent="0.25">
      <c r="B206" s="17"/>
      <c r="C206" s="9"/>
      <c r="D206" s="19"/>
    </row>
    <row r="207" spans="2:4" x14ac:dyDescent="0.25">
      <c r="B207" s="17"/>
      <c r="C207" s="12" t="s">
        <v>5090</v>
      </c>
      <c r="D207" s="19"/>
    </row>
    <row r="208" spans="2:4" x14ac:dyDescent="0.25">
      <c r="B208" s="17"/>
      <c r="C208" s="11" t="s">
        <v>1862</v>
      </c>
      <c r="D208" s="19"/>
    </row>
    <row r="209" spans="2:4" ht="15.75" thickBot="1" x14ac:dyDescent="0.3">
      <c r="B209" s="17"/>
      <c r="C209" s="13"/>
      <c r="D209" s="19"/>
    </row>
    <row r="210" spans="2:4" ht="16.5" thickTop="1" thickBot="1" x14ac:dyDescent="0.3">
      <c r="B210" s="18"/>
      <c r="C210" s="21"/>
      <c r="D210" s="20"/>
    </row>
    <row r="211" spans="2:4" ht="15.75" thickTop="1" x14ac:dyDescent="0.25"/>
    <row r="212" spans="2:4" x14ac:dyDescent="0.25">
      <c r="C212" s="2" t="s">
        <v>4925</v>
      </c>
    </row>
    <row r="213" spans="2:4" ht="15.75" thickBot="1" x14ac:dyDescent="0.3"/>
    <row r="214" spans="2:4" ht="16.5" thickTop="1" thickBot="1" x14ac:dyDescent="0.3">
      <c r="B214" s="14"/>
      <c r="C214" s="15"/>
      <c r="D214" s="16"/>
    </row>
    <row r="215" spans="2:4" ht="15.75" thickTop="1" x14ac:dyDescent="0.25">
      <c r="B215" s="17"/>
      <c r="C215" s="7"/>
      <c r="D215" s="19"/>
    </row>
    <row r="216" spans="2:4" x14ac:dyDescent="0.25">
      <c r="B216" s="17"/>
      <c r="C216" s="1125" t="s">
        <v>1681</v>
      </c>
      <c r="D216" s="19"/>
    </row>
    <row r="217" spans="2:4" x14ac:dyDescent="0.25">
      <c r="B217" s="17"/>
      <c r="C217" s="12" t="s">
        <v>4924</v>
      </c>
      <c r="D217" s="19"/>
    </row>
    <row r="218" spans="2:4" ht="45" x14ac:dyDescent="0.25">
      <c r="B218" s="17"/>
      <c r="C218" s="1182" t="s">
        <v>5091</v>
      </c>
      <c r="D218" s="19"/>
    </row>
    <row r="219" spans="2:4" ht="15.75" thickBot="1" x14ac:dyDescent="0.3">
      <c r="B219" s="17"/>
      <c r="C219" s="13"/>
      <c r="D219" s="19"/>
    </row>
    <row r="220" spans="2:4" ht="16.5" thickTop="1" thickBot="1" x14ac:dyDescent="0.3">
      <c r="B220" s="18"/>
      <c r="C220" s="21"/>
      <c r="D220" s="20"/>
    </row>
    <row r="221" spans="2:4" ht="15.75" thickTop="1" x14ac:dyDescent="0.25"/>
    <row r="222" spans="2:4" x14ac:dyDescent="0.25">
      <c r="C222" s="2" t="s">
        <v>5728</v>
      </c>
    </row>
    <row r="223" spans="2:4" ht="15.75" thickBot="1" x14ac:dyDescent="0.3"/>
    <row r="224" spans="2:4" ht="16.5" thickTop="1" thickBot="1" x14ac:dyDescent="0.3">
      <c r="B224" s="14"/>
      <c r="C224" s="15"/>
      <c r="D224" s="16"/>
    </row>
    <row r="225" spans="2:4" ht="15.75" thickTop="1" x14ac:dyDescent="0.25">
      <c r="B225" s="17"/>
      <c r="C225" s="7"/>
      <c r="D225" s="19"/>
    </row>
    <row r="226" spans="2:4" x14ac:dyDescent="0.25">
      <c r="B226" s="17"/>
      <c r="C226" s="8" t="s">
        <v>5727</v>
      </c>
      <c r="D226" s="19"/>
    </row>
    <row r="227" spans="2:4" x14ac:dyDescent="0.25">
      <c r="B227" s="17"/>
      <c r="C227" s="10" t="s">
        <v>5722</v>
      </c>
      <c r="D227" s="19"/>
    </row>
    <row r="228" spans="2:4" x14ac:dyDescent="0.25">
      <c r="B228" s="17"/>
      <c r="C228" s="9"/>
      <c r="D228" s="19"/>
    </row>
    <row r="229" spans="2:4" x14ac:dyDescent="0.25">
      <c r="B229" s="17"/>
      <c r="C229" s="9" t="s">
        <v>5723</v>
      </c>
      <c r="D229" s="19"/>
    </row>
    <row r="230" spans="2:4" x14ac:dyDescent="0.25">
      <c r="B230" s="17"/>
      <c r="C230" s="32" t="s">
        <v>5724</v>
      </c>
      <c r="D230" s="19"/>
    </row>
    <row r="231" spans="2:4" x14ac:dyDescent="0.25">
      <c r="B231" s="17"/>
      <c r="C231" s="9"/>
      <c r="D231" s="19"/>
    </row>
    <row r="232" spans="2:4" x14ac:dyDescent="0.25">
      <c r="B232" s="17"/>
      <c r="C232" s="12" t="s">
        <v>5725</v>
      </c>
      <c r="D232" s="19"/>
    </row>
    <row r="233" spans="2:4" x14ac:dyDescent="0.25">
      <c r="B233" s="17"/>
      <c r="C233" s="1164"/>
      <c r="D233" s="19"/>
    </row>
    <row r="234" spans="2:4" x14ac:dyDescent="0.25">
      <c r="B234" s="17"/>
      <c r="C234" s="1181" t="s">
        <v>2602</v>
      </c>
      <c r="D234" s="19"/>
    </row>
    <row r="235" spans="2:4" x14ac:dyDescent="0.25">
      <c r="B235" s="17"/>
      <c r="C235" s="1182"/>
      <c r="D235" s="19"/>
    </row>
    <row r="236" spans="2:4" x14ac:dyDescent="0.25">
      <c r="B236" s="17"/>
      <c r="C236" s="1183" t="s">
        <v>5726</v>
      </c>
      <c r="D236" s="19"/>
    </row>
    <row r="237" spans="2:4" x14ac:dyDescent="0.25">
      <c r="B237" s="17"/>
      <c r="C237" s="1164"/>
      <c r="D237" s="19"/>
    </row>
    <row r="238" spans="2:4" ht="120" x14ac:dyDescent="0.25">
      <c r="B238" s="17"/>
      <c r="C238" s="1183" t="s">
        <v>2608</v>
      </c>
      <c r="D238" s="19"/>
    </row>
    <row r="239" spans="2:4" ht="30" x14ac:dyDescent="0.25">
      <c r="B239" s="17"/>
      <c r="C239" s="1183" t="s">
        <v>2609</v>
      </c>
      <c r="D239" s="19"/>
    </row>
    <row r="240" spans="2:4" x14ac:dyDescent="0.25">
      <c r="B240" s="17"/>
      <c r="C240" s="1183"/>
      <c r="D240" s="19"/>
    </row>
    <row r="241" spans="2:4" ht="150.75" thickBot="1" x14ac:dyDescent="0.3">
      <c r="B241" s="17"/>
      <c r="C241" s="1184" t="s">
        <v>1749</v>
      </c>
      <c r="D241" s="19"/>
    </row>
    <row r="242" spans="2:4" ht="16.5" thickTop="1" thickBot="1" x14ac:dyDescent="0.3">
      <c r="B242" s="18"/>
      <c r="C242" s="21"/>
      <c r="D242" s="20"/>
    </row>
    <row r="243" spans="2:4" ht="15.75" thickTop="1" x14ac:dyDescent="0.25"/>
    <row r="244" spans="2:4" ht="30" x14ac:dyDescent="0.25">
      <c r="C244" s="1257" t="s">
        <v>6588</v>
      </c>
    </row>
    <row r="245" spans="2:4" ht="15.75" thickBot="1" x14ac:dyDescent="0.3"/>
    <row r="246" spans="2:4" ht="16.5" thickTop="1" thickBot="1" x14ac:dyDescent="0.3">
      <c r="B246" s="14"/>
      <c r="C246" s="15"/>
      <c r="D246" s="16"/>
    </row>
    <row r="247" spans="2:4" ht="15.75" thickTop="1" x14ac:dyDescent="0.25">
      <c r="B247" s="17"/>
      <c r="C247" s="7"/>
      <c r="D247" s="19"/>
    </row>
    <row r="248" spans="2:4" x14ac:dyDescent="0.25">
      <c r="B248" s="17"/>
      <c r="C248" s="32" t="s">
        <v>5983</v>
      </c>
      <c r="D248" s="19"/>
    </row>
    <row r="249" spans="2:4" x14ac:dyDescent="0.25">
      <c r="B249" s="17"/>
      <c r="C249" s="1182"/>
      <c r="D249" s="19"/>
    </row>
    <row r="250" spans="2:4" ht="39.75" customHeight="1" x14ac:dyDescent="0.25">
      <c r="B250" s="17"/>
      <c r="C250" s="1182" t="e" vm="1">
        <v>#VALUE!</v>
      </c>
      <c r="D250" s="19"/>
    </row>
    <row r="251" spans="2:4" ht="15.75" thickBot="1" x14ac:dyDescent="0.3">
      <c r="B251" s="17"/>
      <c r="C251" s="13"/>
      <c r="D251" s="19"/>
    </row>
    <row r="252" spans="2:4" ht="16.5" thickTop="1" thickBot="1" x14ac:dyDescent="0.3">
      <c r="B252" s="18"/>
      <c r="C252" s="21"/>
      <c r="D252" s="20"/>
    </row>
    <row r="253" spans="2:4" ht="15.75" thickTop="1" x14ac:dyDescent="0.25"/>
    <row r="254" spans="2:4" ht="30" x14ac:dyDescent="0.25">
      <c r="C254" s="1257" t="s">
        <v>6586</v>
      </c>
    </row>
    <row r="255" spans="2:4" ht="15.75" thickBot="1" x14ac:dyDescent="0.3"/>
    <row r="256" spans="2:4" ht="16.5" thickTop="1" thickBot="1" x14ac:dyDescent="0.3">
      <c r="B256" s="14"/>
      <c r="C256" s="15"/>
      <c r="D256" s="16"/>
    </row>
    <row r="257" spans="2:4" ht="15.75" thickTop="1" x14ac:dyDescent="0.25">
      <c r="B257" s="17"/>
      <c r="C257" s="7"/>
      <c r="D257" s="19"/>
    </row>
    <row r="258" spans="2:4" x14ac:dyDescent="0.25">
      <c r="B258" s="17"/>
      <c r="C258" s="8" t="s">
        <v>6581</v>
      </c>
      <c r="D258" s="19"/>
    </row>
    <row r="259" spans="2:4" x14ac:dyDescent="0.25">
      <c r="B259" s="17"/>
      <c r="C259" s="1276">
        <v>44652</v>
      </c>
      <c r="D259" s="19"/>
    </row>
    <row r="260" spans="2:4" x14ac:dyDescent="0.25">
      <c r="B260" s="17"/>
      <c r="C260" s="8"/>
      <c r="D260" s="19"/>
    </row>
    <row r="261" spans="2:4" x14ac:dyDescent="0.25">
      <c r="B261" s="17"/>
      <c r="C261" s="1180" t="s">
        <v>6585</v>
      </c>
      <c r="D261" s="19"/>
    </row>
    <row r="262" spans="2:4" x14ac:dyDescent="0.25">
      <c r="B262" s="17"/>
      <c r="C262" s="1277" t="s">
        <v>6587</v>
      </c>
      <c r="D262" s="19"/>
    </row>
    <row r="263" spans="2:4" x14ac:dyDescent="0.25">
      <c r="B263" s="17"/>
      <c r="C263" s="1164"/>
      <c r="D263" s="19"/>
    </row>
    <row r="264" spans="2:4" ht="45" x14ac:dyDescent="0.25">
      <c r="B264" s="17"/>
      <c r="C264" s="1164" t="s">
        <v>6584</v>
      </c>
      <c r="D264" s="19"/>
    </row>
    <row r="265" spans="2:4" x14ac:dyDescent="0.25">
      <c r="B265" s="17"/>
      <c r="C265" s="1164"/>
      <c r="D265" s="19"/>
    </row>
    <row r="266" spans="2:4" x14ac:dyDescent="0.25">
      <c r="B266" s="17"/>
      <c r="C266" s="1180" t="s">
        <v>6582</v>
      </c>
      <c r="D266" s="19"/>
    </row>
    <row r="267" spans="2:4" x14ac:dyDescent="0.25">
      <c r="B267" s="17"/>
      <c r="C267" s="1164"/>
      <c r="D267" s="19"/>
    </row>
    <row r="268" spans="2:4" ht="90" x14ac:dyDescent="0.25">
      <c r="B268" s="17"/>
      <c r="C268" s="1183" t="s">
        <v>6583</v>
      </c>
      <c r="D268" s="19"/>
    </row>
    <row r="269" spans="2:4" ht="15.75" thickBot="1" x14ac:dyDescent="0.3">
      <c r="B269" s="17"/>
      <c r="C269" s="1184"/>
      <c r="D269" s="19"/>
    </row>
    <row r="270" spans="2:4" ht="16.5" thickTop="1" thickBot="1" x14ac:dyDescent="0.3">
      <c r="B270" s="18"/>
      <c r="C270" s="21"/>
      <c r="D270" s="20"/>
    </row>
    <row r="271" spans="2:4" ht="15.75" thickTop="1" x14ac:dyDescent="0.25"/>
  </sheetData>
  <sheetProtection selectLockedCells="1" selectUnlockedCells="1"/>
  <hyperlinks>
    <hyperlink ref="C38" r:id="rId1" xr:uid="{00000000-0004-0000-0B00-000000000000}"/>
    <hyperlink ref="C41" r:id="rId2" xr:uid="{00000000-0004-0000-0B00-000001000000}"/>
    <hyperlink ref="C52" r:id="rId3" xr:uid="{00000000-0004-0000-0B00-000003000000}"/>
    <hyperlink ref="C146" r:id="rId4" xr:uid="{00000000-0004-0000-0B00-000004000000}"/>
    <hyperlink ref="C150" r:id="rId5" xr:uid="{00000000-0004-0000-0B00-000005000000}"/>
    <hyperlink ref="C163" r:id="rId6" xr:uid="{00000000-0004-0000-0B00-000006000000}"/>
    <hyperlink ref="C171" r:id="rId7" xr:uid="{00000000-0004-0000-0B00-000007000000}"/>
    <hyperlink ref="C82" r:id="rId8" xr:uid="{00000000-0004-0000-0B00-00000A000000}"/>
    <hyperlink ref="C103" r:id="rId9" xr:uid="{00000000-0004-0000-0B00-00000B000000}"/>
    <hyperlink ref="C124" r:id="rId10" xr:uid="{00000000-0004-0000-0B00-00000C000000}"/>
    <hyperlink ref="C37" r:id="rId11" xr:uid="{00000000-0004-0000-0B00-00000D000000}"/>
    <hyperlink ref="C193" r:id="rId12" display="https://www.deepl.com/en/pro-license?tab=free" xr:uid="{00000000-0004-0000-0B00-00000F000000}"/>
    <hyperlink ref="C190" r:id="rId13" xr:uid="{00000000-0004-0000-0B00-000010000000}"/>
    <hyperlink ref="C10" r:id="rId14" xr:uid="{00000000-0004-0000-0B00-000011000000}"/>
    <hyperlink ref="C204" r:id="rId15" xr:uid="{35DA11E7-72C7-495C-9489-CB5ED8BBE8AC}"/>
    <hyperlink ref="C208" r:id="rId16" xr:uid="{C2F497CF-5349-4DED-BBCF-E64DAFDF8DB7}"/>
    <hyperlink ref="C230" r:id="rId17" xr:uid="{00000000-0004-0000-0B00-000002000000}"/>
    <hyperlink ref="C248" r:id="rId18" xr:uid="{0D609AD7-3320-4857-ABC3-A704A80EC39A}"/>
    <hyperlink ref="C261" r:id="rId19" xr:uid="{7876F09A-FB77-4129-BD9B-6E4DD52BE151}"/>
    <hyperlink ref="C266" r:id="rId20" xr:uid="{2CA13039-506E-4602-AB41-21C7A3930454}"/>
  </hyperlinks>
  <pageMargins left="0.7" right="0.7" top="0.75" bottom="0.75" header="0.3" footer="0.3"/>
  <pageSetup orientation="portrait" r:id="rId21"/>
  <drawing r:id="rId2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F2F80-9A84-44AD-9CD7-5E10EECB92EC}">
  <sheetPr codeName="DiagnosticsSheet"/>
  <dimension ref="B2:F21"/>
  <sheetViews>
    <sheetView showGridLines="0" showRowColHeaders="0" workbookViewId="0">
      <selection activeCell="D7" sqref="D7"/>
    </sheetView>
  </sheetViews>
  <sheetFormatPr defaultColWidth="8.85546875" defaultRowHeight="15" x14ac:dyDescent="0.25"/>
  <cols>
    <col min="1" max="1" width="2.85546875" customWidth="1"/>
    <col min="2" max="2" width="2.85546875" style="2" customWidth="1"/>
    <col min="3" max="3" width="46.7109375" style="1256" bestFit="1" customWidth="1"/>
    <col min="4" max="4" width="71.42578125" style="1254" customWidth="1"/>
    <col min="5" max="5" width="18.28515625" customWidth="1"/>
    <col min="6" max="6" width="2.85546875" customWidth="1"/>
    <col min="7" max="7" width="1.7109375" customWidth="1"/>
    <col min="8" max="8" width="3.28515625" customWidth="1"/>
  </cols>
  <sheetData>
    <row r="2" spans="2:6" x14ac:dyDescent="0.25">
      <c r="B2" s="1380" t="s">
        <v>4928</v>
      </c>
      <c r="C2" s="1381"/>
      <c r="D2" s="1381"/>
      <c r="E2" s="1381"/>
      <c r="F2" s="1382"/>
    </row>
    <row r="4" spans="2:6" x14ac:dyDescent="0.25">
      <c r="C4" s="1258" t="s">
        <v>4933</v>
      </c>
      <c r="D4" s="1253"/>
    </row>
    <row r="5" spans="2:6" x14ac:dyDescent="0.25">
      <c r="C5" s="1258" t="s">
        <v>4929</v>
      </c>
      <c r="D5" s="1253"/>
    </row>
    <row r="6" spans="2:6" x14ac:dyDescent="0.25">
      <c r="C6" s="1258" t="s">
        <v>4934</v>
      </c>
      <c r="D6" s="1253"/>
    </row>
    <row r="7" spans="2:6" x14ac:dyDescent="0.25">
      <c r="B7" s="1257">
        <f>IF(TRIM(Diagnostics.GraphvizVersion)="",0,1)</f>
        <v>0</v>
      </c>
      <c r="C7" s="1258" t="s">
        <v>5032</v>
      </c>
      <c r="D7" s="1255"/>
    </row>
    <row r="8" spans="2:6" x14ac:dyDescent="0.25">
      <c r="C8" s="1258" t="s">
        <v>4935</v>
      </c>
      <c r="D8" s="1253"/>
    </row>
    <row r="9" spans="2:6" x14ac:dyDescent="0.25">
      <c r="C9" s="1258" t="s">
        <v>4932</v>
      </c>
      <c r="D9" s="1253"/>
    </row>
    <row r="10" spans="2:6" x14ac:dyDescent="0.25">
      <c r="B10" s="2">
        <v>1</v>
      </c>
      <c r="C10" s="1258" t="s">
        <v>4926</v>
      </c>
      <c r="D10" s="1253"/>
    </row>
    <row r="11" spans="2:6" x14ac:dyDescent="0.25">
      <c r="B11" s="2">
        <v>1</v>
      </c>
      <c r="C11" s="1258" t="s">
        <v>4930</v>
      </c>
      <c r="D11" s="1253"/>
    </row>
    <row r="12" spans="2:6" x14ac:dyDescent="0.25">
      <c r="B12" s="2">
        <v>1</v>
      </c>
      <c r="C12" s="1258" t="s">
        <v>4931</v>
      </c>
      <c r="D12" s="1253"/>
    </row>
    <row r="13" spans="2:6" x14ac:dyDescent="0.25">
      <c r="B13" s="2">
        <f>IF(TRIM(Diagnostics.ImageEnvVariableName)="",0,1)</f>
        <v>0</v>
      </c>
      <c r="C13" s="1258" t="s">
        <v>4937</v>
      </c>
      <c r="D13" s="1253"/>
    </row>
    <row r="14" spans="2:6" x14ac:dyDescent="0.25">
      <c r="B14" s="2">
        <v>0</v>
      </c>
      <c r="C14" s="1259" t="s">
        <v>4938</v>
      </c>
      <c r="D14" s="1253"/>
    </row>
    <row r="15" spans="2:6" x14ac:dyDescent="0.25">
      <c r="B15" s="2">
        <v>1</v>
      </c>
      <c r="C15" s="1258" t="s">
        <v>4939</v>
      </c>
      <c r="D15" s="1253"/>
    </row>
    <row r="16" spans="2:6" x14ac:dyDescent="0.25">
      <c r="C16" s="1106"/>
      <c r="D16" s="1253"/>
    </row>
    <row r="17" spans="2:6" x14ac:dyDescent="0.25">
      <c r="B17" s="1380" t="s">
        <v>4927</v>
      </c>
      <c r="C17" s="1381"/>
      <c r="D17" s="1381"/>
      <c r="E17" s="1381"/>
      <c r="F17" s="1382"/>
    </row>
    <row r="19" spans="2:6" x14ac:dyDescent="0.25">
      <c r="B19" s="1257">
        <v>0</v>
      </c>
      <c r="C19" s="1258" t="s">
        <v>4940</v>
      </c>
      <c r="D19" s="1255"/>
    </row>
    <row r="20" spans="2:6" x14ac:dyDescent="0.25">
      <c r="B20" s="2">
        <v>0</v>
      </c>
      <c r="C20" s="1258" t="s">
        <v>4941</v>
      </c>
      <c r="D20" s="1253"/>
    </row>
    <row r="21" spans="2:6" x14ac:dyDescent="0.25">
      <c r="B21" s="2">
        <f>IF(Diagnostics.AppleScriptVersion=3,1,0)</f>
        <v>0</v>
      </c>
      <c r="C21" s="1258" t="s">
        <v>4942</v>
      </c>
      <c r="D21" s="1253"/>
    </row>
  </sheetData>
  <mergeCells count="2">
    <mergeCell ref="B17:F17"/>
    <mergeCell ref="B2:F2"/>
  </mergeCells>
  <conditionalFormatting sqref="B18:B1048576 B1 B3:B16">
    <cfRule type="iconSet" priority="1">
      <iconSet iconSet="3Symbols" showValue="0">
        <cfvo type="percent" val="0"/>
        <cfvo type="num" val="0"/>
        <cfvo type="num" val="1"/>
      </iconSet>
    </cfRule>
  </conditionalFormatting>
  <pageMargins left="0.7" right="0.7" top="0.75" bottom="0.75" header="0.3" footer="0.3"/>
  <pageSetup orientation="portrait" horizontalDpi="90" verticalDpi="9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LocaleDeDeSheet"/>
  <dimension ref="A1:E543"/>
  <sheetViews>
    <sheetView workbookViewId="0">
      <pane ySplit="1" topLeftCell="A2" activePane="bottomLeft" state="frozen"/>
      <selection pane="bottomLeft"/>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6" t="s">
        <v>2462</v>
      </c>
      <c r="B1" s="1266" t="s">
        <v>2461</v>
      </c>
      <c r="C1" s="1266" t="s">
        <v>2460</v>
      </c>
      <c r="D1" s="1266" t="s">
        <v>2499</v>
      </c>
      <c r="E1" s="1266" t="s">
        <v>1871</v>
      </c>
    </row>
    <row r="2" spans="1:5" x14ac:dyDescent="0.25">
      <c r="A2" s="1134" t="s">
        <v>1933</v>
      </c>
      <c r="B2" s="1134" t="s">
        <v>155</v>
      </c>
      <c r="C2" s="1134" t="s">
        <v>155</v>
      </c>
    </row>
    <row r="3" spans="1:5" x14ac:dyDescent="0.25">
      <c r="A3" s="1134" t="s">
        <v>1934</v>
      </c>
      <c r="B3" s="1134" t="s">
        <v>6807</v>
      </c>
      <c r="C3" s="1134" t="s">
        <v>6807</v>
      </c>
    </row>
    <row r="4" spans="1:5" ht="30" x14ac:dyDescent="0.25">
      <c r="A4" s="1134" t="s">
        <v>1935</v>
      </c>
      <c r="B4" s="1134" t="s">
        <v>4864</v>
      </c>
      <c r="C4" s="1134" t="s">
        <v>4864</v>
      </c>
      <c r="D4" s="1134" t="s">
        <v>2657</v>
      </c>
      <c r="E4" s="1134" t="s">
        <v>2658</v>
      </c>
    </row>
    <row r="5" spans="1:5" ht="90" x14ac:dyDescent="0.25">
      <c r="A5" s="1134" t="s">
        <v>1938</v>
      </c>
      <c r="C5" s="1134" t="s">
        <v>2659</v>
      </c>
      <c r="D5" s="1134" t="s">
        <v>2660</v>
      </c>
      <c r="E5" s="1134" t="s">
        <v>3090</v>
      </c>
    </row>
    <row r="6" spans="1:5" ht="247.35" customHeight="1" x14ac:dyDescent="0.25">
      <c r="A6" s="1134" t="s">
        <v>6048</v>
      </c>
      <c r="B6" s="1134" t="s">
        <v>6377</v>
      </c>
      <c r="C6" s="1134" t="s">
        <v>6377</v>
      </c>
      <c r="D6" s="1134" t="s">
        <v>6377</v>
      </c>
      <c r="E6" s="1134" t="s">
        <v>6333</v>
      </c>
    </row>
    <row r="7" spans="1:5" ht="30" x14ac:dyDescent="0.25">
      <c r="A7" s="1134" t="s">
        <v>6050</v>
      </c>
      <c r="B7" s="1134" t="s">
        <v>6378</v>
      </c>
      <c r="C7" s="1134" t="s">
        <v>6378</v>
      </c>
      <c r="D7" s="1134" t="s">
        <v>6378</v>
      </c>
      <c r="E7" s="1134" t="s">
        <v>6334</v>
      </c>
    </row>
    <row r="8" spans="1:5" x14ac:dyDescent="0.25">
      <c r="A8" s="1134" t="s">
        <v>6105</v>
      </c>
      <c r="D8" s="1134" t="s">
        <v>6384</v>
      </c>
      <c r="E8" s="1134" t="s">
        <v>6335</v>
      </c>
    </row>
    <row r="9" spans="1:5" x14ac:dyDescent="0.25">
      <c r="A9" s="1134" t="s">
        <v>1942</v>
      </c>
      <c r="B9" s="1134" t="s">
        <v>2662</v>
      </c>
      <c r="C9" s="1134" t="s">
        <v>2662</v>
      </c>
      <c r="D9" s="1134" t="s">
        <v>2663</v>
      </c>
      <c r="E9" s="1134" t="s">
        <v>2664</v>
      </c>
    </row>
    <row r="10" spans="1:5" ht="45" x14ac:dyDescent="0.25">
      <c r="A10" s="1134" t="s">
        <v>1946</v>
      </c>
      <c r="B10" s="1134" t="s">
        <v>2665</v>
      </c>
      <c r="C10" s="1134" t="s">
        <v>2665</v>
      </c>
      <c r="D10" s="1134" t="s">
        <v>2666</v>
      </c>
      <c r="E10" s="1134" t="s">
        <v>2667</v>
      </c>
    </row>
    <row r="11" spans="1:5" ht="60" x14ac:dyDescent="0.25">
      <c r="A11" s="1134" t="s">
        <v>1953</v>
      </c>
      <c r="B11" s="1134" t="s">
        <v>2668</v>
      </c>
      <c r="C11" s="1134" t="s">
        <v>2669</v>
      </c>
      <c r="D11" s="1134" t="s">
        <v>2670</v>
      </c>
      <c r="E11" s="1134" t="s">
        <v>2671</v>
      </c>
    </row>
    <row r="12" spans="1:5" ht="30" x14ac:dyDescent="0.25">
      <c r="A12" s="1134" t="s">
        <v>1954</v>
      </c>
      <c r="B12" s="1134" t="s">
        <v>2672</v>
      </c>
      <c r="C12" s="1134" t="s">
        <v>2673</v>
      </c>
      <c r="D12" s="1134" t="s">
        <v>2674</v>
      </c>
      <c r="E12" s="1134" t="s">
        <v>2674</v>
      </c>
    </row>
    <row r="13" spans="1:5" ht="120" x14ac:dyDescent="0.25">
      <c r="A13" s="1134" t="s">
        <v>1957</v>
      </c>
      <c r="B13" s="1134" t="s">
        <v>2675</v>
      </c>
      <c r="C13" s="1134" t="s">
        <v>2676</v>
      </c>
      <c r="D13" s="1134" t="s">
        <v>2677</v>
      </c>
      <c r="E13" s="1134" t="s">
        <v>2678</v>
      </c>
    </row>
    <row r="14" spans="1:5" x14ac:dyDescent="0.25">
      <c r="A14" s="1134" t="s">
        <v>2117</v>
      </c>
      <c r="B14" s="1134" t="s">
        <v>6808</v>
      </c>
      <c r="C14" s="1134" t="s">
        <v>6808</v>
      </c>
    </row>
    <row r="15" spans="1:5" ht="30" x14ac:dyDescent="0.25">
      <c r="A15" s="1134" t="s">
        <v>2116</v>
      </c>
      <c r="B15" s="1134" t="s">
        <v>6808</v>
      </c>
      <c r="C15" s="1134" t="s">
        <v>6808</v>
      </c>
      <c r="E15" s="1134" t="s">
        <v>2680</v>
      </c>
    </row>
    <row r="16" spans="1:5" ht="60" x14ac:dyDescent="0.25">
      <c r="A16" s="1134" t="s">
        <v>1960</v>
      </c>
      <c r="B16" s="1134" t="s">
        <v>6809</v>
      </c>
      <c r="C16" s="1134" t="s">
        <v>6809</v>
      </c>
      <c r="E16" s="1134" t="s">
        <v>2681</v>
      </c>
    </row>
    <row r="17" spans="1:5" ht="45" x14ac:dyDescent="0.25">
      <c r="A17" s="1134" t="s">
        <v>1963</v>
      </c>
      <c r="B17" s="1134" t="s">
        <v>2682</v>
      </c>
      <c r="C17" s="1134" t="s">
        <v>2682</v>
      </c>
      <c r="D17" s="1134" t="s">
        <v>2683</v>
      </c>
      <c r="E17" s="1134" t="s">
        <v>2684</v>
      </c>
    </row>
    <row r="18" spans="1:5" ht="240" x14ac:dyDescent="0.25">
      <c r="A18" s="1134" t="s">
        <v>1966</v>
      </c>
      <c r="D18" s="1134" t="s">
        <v>2685</v>
      </c>
      <c r="E18" s="1134" t="s">
        <v>3112</v>
      </c>
    </row>
    <row r="19" spans="1:5" x14ac:dyDescent="0.25">
      <c r="A19" s="1134" t="s">
        <v>1967</v>
      </c>
      <c r="D19" s="1134" t="s">
        <v>2686</v>
      </c>
    </row>
    <row r="20" spans="1:5" ht="30" x14ac:dyDescent="0.25">
      <c r="A20" s="1134" t="s">
        <v>1969</v>
      </c>
      <c r="B20" s="1134" t="s">
        <v>2687</v>
      </c>
      <c r="C20" s="1134" t="s">
        <v>2687</v>
      </c>
      <c r="D20" s="1134" t="s">
        <v>2687</v>
      </c>
      <c r="E20" s="1134" t="s">
        <v>2688</v>
      </c>
    </row>
    <row r="21" spans="1:5" ht="105" x14ac:dyDescent="0.25">
      <c r="A21" s="1134" t="s">
        <v>1971</v>
      </c>
      <c r="B21" s="1134" t="s">
        <v>2689</v>
      </c>
      <c r="C21" s="1134" t="s">
        <v>2689</v>
      </c>
      <c r="D21" s="1134" t="s">
        <v>2690</v>
      </c>
      <c r="E21" s="1134" t="s">
        <v>2691</v>
      </c>
    </row>
    <row r="22" spans="1:5" ht="45" x14ac:dyDescent="0.25">
      <c r="A22" s="1134" t="s">
        <v>1975</v>
      </c>
      <c r="B22" s="1134" t="s">
        <v>2692</v>
      </c>
      <c r="C22" s="1134" t="s">
        <v>2692</v>
      </c>
      <c r="D22" s="1134" t="s">
        <v>2693</v>
      </c>
      <c r="E22" s="1134" t="s">
        <v>2694</v>
      </c>
    </row>
    <row r="23" spans="1:5" x14ac:dyDescent="0.25">
      <c r="A23" s="1134" t="s">
        <v>6028</v>
      </c>
      <c r="B23" s="1134" t="s">
        <v>6379</v>
      </c>
      <c r="C23" s="1134" t="s">
        <v>6379</v>
      </c>
    </row>
    <row r="24" spans="1:5" ht="90" x14ac:dyDescent="0.25">
      <c r="A24" s="1134" t="s">
        <v>6029</v>
      </c>
      <c r="B24" s="1134" t="s">
        <v>1143</v>
      </c>
      <c r="C24" s="1134" t="s">
        <v>1143</v>
      </c>
      <c r="D24" s="1134" t="s">
        <v>6073</v>
      </c>
      <c r="E24" s="1134" t="s">
        <v>6336</v>
      </c>
    </row>
    <row r="25" spans="1:5" ht="105" x14ac:dyDescent="0.25">
      <c r="A25" s="1134" t="s">
        <v>6030</v>
      </c>
      <c r="B25" s="1134" t="s">
        <v>122</v>
      </c>
      <c r="C25" s="1134" t="s">
        <v>122</v>
      </c>
      <c r="D25" s="1134" t="s">
        <v>6074</v>
      </c>
      <c r="E25" s="1134" t="s">
        <v>6337</v>
      </c>
    </row>
    <row r="26" spans="1:5" ht="105" x14ac:dyDescent="0.25">
      <c r="A26" s="1134" t="s">
        <v>6031</v>
      </c>
      <c r="B26" s="1134" t="s">
        <v>1144</v>
      </c>
      <c r="C26" s="1134" t="s">
        <v>1144</v>
      </c>
      <c r="D26" s="1134" t="s">
        <v>6075</v>
      </c>
      <c r="E26" s="1134" t="s">
        <v>6338</v>
      </c>
    </row>
    <row r="27" spans="1:5" x14ac:dyDescent="0.25">
      <c r="A27" s="1134" t="s">
        <v>6032</v>
      </c>
      <c r="B27" s="1134" t="s">
        <v>1145</v>
      </c>
      <c r="C27" s="1134" t="s">
        <v>1145</v>
      </c>
      <c r="D27" s="1134" t="s">
        <v>6076</v>
      </c>
    </row>
    <row r="28" spans="1:5" x14ac:dyDescent="0.25">
      <c r="A28" s="1134" t="s">
        <v>6033</v>
      </c>
      <c r="B28" s="1134" t="s">
        <v>1146</v>
      </c>
      <c r="C28" s="1134" t="s">
        <v>1146</v>
      </c>
      <c r="D28" s="1134" t="s">
        <v>6077</v>
      </c>
    </row>
    <row r="29" spans="1:5" x14ac:dyDescent="0.25">
      <c r="A29" s="1134" t="s">
        <v>6034</v>
      </c>
      <c r="B29" s="1134" t="s">
        <v>1147</v>
      </c>
      <c r="C29" s="1134" t="s">
        <v>1147</v>
      </c>
      <c r="D29" s="1134" t="s">
        <v>6078</v>
      </c>
      <c r="E29" s="1134" t="s">
        <v>6339</v>
      </c>
    </row>
    <row r="30" spans="1:5" ht="135" x14ac:dyDescent="0.25">
      <c r="A30" s="1134" t="s">
        <v>6035</v>
      </c>
      <c r="B30" s="1134" t="s">
        <v>1148</v>
      </c>
      <c r="C30" s="1134" t="s">
        <v>1148</v>
      </c>
      <c r="D30" s="1134" t="s">
        <v>6079</v>
      </c>
      <c r="E30" s="1134" t="s">
        <v>6340</v>
      </c>
    </row>
    <row r="31" spans="1:5" ht="105" x14ac:dyDescent="0.25">
      <c r="A31" s="1134" t="s">
        <v>6036</v>
      </c>
      <c r="B31" s="1134" t="s">
        <v>1149</v>
      </c>
      <c r="C31" s="1134" t="s">
        <v>1149</v>
      </c>
      <c r="D31" s="1134" t="s">
        <v>6080</v>
      </c>
      <c r="E31" s="1134" t="s">
        <v>6341</v>
      </c>
    </row>
    <row r="32" spans="1:5" x14ac:dyDescent="0.25">
      <c r="A32" s="1134" t="s">
        <v>6037</v>
      </c>
      <c r="B32" s="1134" t="s">
        <v>6590</v>
      </c>
      <c r="C32" s="1134" t="s">
        <v>6590</v>
      </c>
    </row>
    <row r="33" spans="1:5" ht="90" x14ac:dyDescent="0.25">
      <c r="A33" s="1134" t="s">
        <v>6038</v>
      </c>
      <c r="B33" s="1134" t="s">
        <v>1185</v>
      </c>
      <c r="C33" s="1134" t="s">
        <v>1185</v>
      </c>
      <c r="D33" s="1134" t="s">
        <v>6089</v>
      </c>
      <c r="E33" s="1134" t="s">
        <v>6602</v>
      </c>
    </row>
    <row r="34" spans="1:5" ht="90" x14ac:dyDescent="0.25">
      <c r="A34" s="1134" t="s">
        <v>6039</v>
      </c>
      <c r="B34" s="1134" t="s">
        <v>6557</v>
      </c>
      <c r="C34" s="1134" t="s">
        <v>6557</v>
      </c>
      <c r="D34" s="1134" t="s">
        <v>6090</v>
      </c>
      <c r="E34" s="1134" t="s">
        <v>6342</v>
      </c>
    </row>
    <row r="35" spans="1:5" ht="75" x14ac:dyDescent="0.25">
      <c r="A35" s="1134" t="s">
        <v>6040</v>
      </c>
      <c r="B35" s="1134" t="s">
        <v>6558</v>
      </c>
      <c r="C35" s="1134" t="s">
        <v>6558</v>
      </c>
      <c r="D35" s="1134" t="s">
        <v>6091</v>
      </c>
      <c r="E35" s="1134" t="s">
        <v>6343</v>
      </c>
    </row>
    <row r="36" spans="1:5" ht="90" x14ac:dyDescent="0.25">
      <c r="A36" s="1134" t="s">
        <v>6041</v>
      </c>
      <c r="B36" s="1134" t="s">
        <v>93</v>
      </c>
      <c r="C36" s="1134" t="s">
        <v>93</v>
      </c>
      <c r="D36" s="1134" t="s">
        <v>6092</v>
      </c>
      <c r="E36" s="1134" t="s">
        <v>6344</v>
      </c>
    </row>
    <row r="37" spans="1:5" ht="90" x14ac:dyDescent="0.25">
      <c r="A37" s="1134" t="s">
        <v>6042</v>
      </c>
      <c r="B37" s="1134" t="s">
        <v>6559</v>
      </c>
      <c r="C37" s="1134" t="s">
        <v>6559</v>
      </c>
      <c r="D37" s="1134" t="s">
        <v>6093</v>
      </c>
      <c r="E37" s="1134" t="s">
        <v>6345</v>
      </c>
    </row>
    <row r="38" spans="1:5" ht="75" x14ac:dyDescent="0.25">
      <c r="A38" s="1134" t="s">
        <v>6043</v>
      </c>
      <c r="B38" s="1134" t="s">
        <v>6560</v>
      </c>
      <c r="C38" s="1134" t="s">
        <v>6560</v>
      </c>
      <c r="D38" s="1134" t="s">
        <v>6094</v>
      </c>
      <c r="E38" s="1134" t="s">
        <v>6346</v>
      </c>
    </row>
    <row r="39" spans="1:5" ht="150" x14ac:dyDescent="0.25">
      <c r="A39" s="1134" t="s">
        <v>6044</v>
      </c>
      <c r="B39" s="1134" t="s">
        <v>6561</v>
      </c>
      <c r="C39" s="1134" t="s">
        <v>6561</v>
      </c>
      <c r="D39" s="1134" t="s">
        <v>6095</v>
      </c>
      <c r="E39" s="1134" t="s">
        <v>6347</v>
      </c>
    </row>
    <row r="40" spans="1:5" ht="75" x14ac:dyDescent="0.25">
      <c r="A40" s="1134" t="s">
        <v>6045</v>
      </c>
      <c r="B40" s="1267" t="s">
        <v>6562</v>
      </c>
      <c r="C40" s="1267" t="s">
        <v>6562</v>
      </c>
      <c r="D40" s="1267" t="s">
        <v>6096</v>
      </c>
      <c r="E40" s="1134" t="s">
        <v>6348</v>
      </c>
    </row>
    <row r="41" spans="1:5" ht="75" x14ac:dyDescent="0.25">
      <c r="A41" s="1134" t="s">
        <v>6046</v>
      </c>
      <c r="B41" s="1267" t="s">
        <v>6563</v>
      </c>
      <c r="C41" s="1267" t="s">
        <v>6563</v>
      </c>
      <c r="D41" s="1267" t="s">
        <v>6097</v>
      </c>
      <c r="E41" s="1134" t="s">
        <v>6349</v>
      </c>
    </row>
    <row r="42" spans="1:5" x14ac:dyDescent="0.25">
      <c r="A42" s="1134" t="s">
        <v>6053</v>
      </c>
      <c r="B42" s="1134" t="s">
        <v>2903</v>
      </c>
      <c r="C42" s="1134" t="s">
        <v>2903</v>
      </c>
    </row>
    <row r="43" spans="1:5" ht="45" x14ac:dyDescent="0.25">
      <c r="A43" s="1134" t="s">
        <v>1865</v>
      </c>
      <c r="B43" s="1134" t="s">
        <v>6603</v>
      </c>
      <c r="C43" s="1134" t="s">
        <v>6603</v>
      </c>
      <c r="D43" s="1134" t="s">
        <v>2709</v>
      </c>
      <c r="E43" s="1134" t="s">
        <v>2710</v>
      </c>
    </row>
    <row r="44" spans="1:5" ht="150" x14ac:dyDescent="0.25">
      <c r="A44" s="1134" t="s">
        <v>6055</v>
      </c>
      <c r="B44" s="1134" t="s">
        <v>6604</v>
      </c>
      <c r="C44" s="1134" t="s">
        <v>6604</v>
      </c>
      <c r="D44" s="1134" t="s">
        <v>6376</v>
      </c>
      <c r="E44" s="1134" t="s">
        <v>6350</v>
      </c>
    </row>
    <row r="45" spans="1:5" ht="75" x14ac:dyDescent="0.25">
      <c r="A45" s="1134" t="s">
        <v>6081</v>
      </c>
      <c r="B45" s="1134" t="s">
        <v>6565</v>
      </c>
      <c r="C45" s="1134" t="s">
        <v>6565</v>
      </c>
      <c r="D45" s="1134" t="s">
        <v>6380</v>
      </c>
      <c r="E45" s="1134" t="s">
        <v>6351</v>
      </c>
    </row>
    <row r="46" spans="1:5" ht="75" x14ac:dyDescent="0.25">
      <c r="A46" s="1134" t="s">
        <v>6082</v>
      </c>
      <c r="B46" s="1134" t="s">
        <v>6566</v>
      </c>
      <c r="C46" s="1134" t="s">
        <v>6566</v>
      </c>
      <c r="D46" s="1134" t="s">
        <v>6381</v>
      </c>
      <c r="E46" s="1134" t="s">
        <v>6352</v>
      </c>
    </row>
    <row r="47" spans="1:5" ht="75" x14ac:dyDescent="0.25">
      <c r="A47" s="1134" t="s">
        <v>6083</v>
      </c>
      <c r="B47" s="1134" t="s">
        <v>6567</v>
      </c>
      <c r="C47" s="1134" t="s">
        <v>6567</v>
      </c>
      <c r="D47" s="1134" t="s">
        <v>6382</v>
      </c>
      <c r="E47" s="1134" t="s">
        <v>6353</v>
      </c>
    </row>
    <row r="48" spans="1:5" ht="75" x14ac:dyDescent="0.25">
      <c r="A48" s="1134" t="s">
        <v>6084</v>
      </c>
      <c r="B48" s="1134" t="s">
        <v>6568</v>
      </c>
      <c r="C48" s="1134" t="s">
        <v>6568</v>
      </c>
      <c r="D48" s="1134" t="s">
        <v>6383</v>
      </c>
      <c r="E48" s="1134" t="s">
        <v>6354</v>
      </c>
    </row>
    <row r="49" spans="1:5" x14ac:dyDescent="0.25">
      <c r="A49" s="1134" t="s">
        <v>6054</v>
      </c>
      <c r="B49" s="1134" t="s">
        <v>6605</v>
      </c>
      <c r="C49" s="1134" t="s">
        <v>6605</v>
      </c>
    </row>
    <row r="50" spans="1:5" ht="75" x14ac:dyDescent="0.25">
      <c r="A50" s="1134" t="s">
        <v>6098</v>
      </c>
      <c r="B50" s="1267" t="s">
        <v>6592</v>
      </c>
      <c r="C50" s="1267" t="s">
        <v>6110</v>
      </c>
      <c r="D50" s="1267" t="s">
        <v>6056</v>
      </c>
      <c r="E50" s="1134" t="s">
        <v>6355</v>
      </c>
    </row>
    <row r="51" spans="1:5" ht="135" x14ac:dyDescent="0.25">
      <c r="A51" s="1134" t="s">
        <v>6099</v>
      </c>
      <c r="B51" s="1267" t="s">
        <v>6593</v>
      </c>
      <c r="C51" s="1267" t="s">
        <v>6109</v>
      </c>
      <c r="D51" s="1267" t="s">
        <v>6057</v>
      </c>
      <c r="E51" s="1134" t="s">
        <v>6356</v>
      </c>
    </row>
    <row r="52" spans="1:5" ht="75" x14ac:dyDescent="0.25">
      <c r="A52" s="1134" t="s">
        <v>6108</v>
      </c>
      <c r="B52" s="1267" t="s">
        <v>6594</v>
      </c>
      <c r="C52" s="1267" t="s">
        <v>1392</v>
      </c>
      <c r="D52" s="1267" t="s">
        <v>6111</v>
      </c>
      <c r="E52" s="1134" t="s">
        <v>6357</v>
      </c>
    </row>
    <row r="53" spans="1:5" ht="120" x14ac:dyDescent="0.25">
      <c r="A53" s="1134" t="s">
        <v>6085</v>
      </c>
      <c r="B53" s="1267" t="s">
        <v>6564</v>
      </c>
      <c r="C53" s="1267" t="s">
        <v>6564</v>
      </c>
      <c r="D53" s="1267" t="s">
        <v>6088</v>
      </c>
      <c r="E53" s="1134" t="s">
        <v>6325</v>
      </c>
    </row>
    <row r="54" spans="1:5" ht="165" x14ac:dyDescent="0.25">
      <c r="A54" s="1134" t="s">
        <v>6086</v>
      </c>
      <c r="B54" s="1267" t="s">
        <v>6556</v>
      </c>
      <c r="C54" s="1267" t="s">
        <v>6556</v>
      </c>
      <c r="D54" s="1267" t="s">
        <v>6087</v>
      </c>
      <c r="E54" s="1134" t="s">
        <v>6358</v>
      </c>
    </row>
    <row r="55" spans="1:5" x14ac:dyDescent="0.25">
      <c r="A55" s="1134" t="s">
        <v>1979</v>
      </c>
      <c r="B55" s="1134" t="s">
        <v>2695</v>
      </c>
      <c r="C55" s="1134" t="s">
        <v>2695</v>
      </c>
    </row>
    <row r="56" spans="1:5" ht="165" x14ac:dyDescent="0.25">
      <c r="A56" s="1134" t="s">
        <v>1176</v>
      </c>
      <c r="B56" s="1134" t="s">
        <v>4100</v>
      </c>
      <c r="C56" s="1134" t="s">
        <v>4100</v>
      </c>
      <c r="D56" s="1134" t="s">
        <v>4101</v>
      </c>
      <c r="E56" s="1134" t="s">
        <v>4102</v>
      </c>
    </row>
    <row r="57" spans="1:5" ht="30" x14ac:dyDescent="0.25">
      <c r="A57" s="1134" t="s">
        <v>1185</v>
      </c>
      <c r="B57" s="1134" t="s">
        <v>2701</v>
      </c>
      <c r="C57" s="1134" t="s">
        <v>2701</v>
      </c>
      <c r="D57" s="1134" t="s">
        <v>2702</v>
      </c>
      <c r="E57" s="1134" t="s">
        <v>2703</v>
      </c>
    </row>
    <row r="58" spans="1:5" ht="30" x14ac:dyDescent="0.25">
      <c r="A58" s="1134" t="s">
        <v>1197</v>
      </c>
      <c r="B58" s="1134" t="s">
        <v>4103</v>
      </c>
      <c r="C58" s="1134" t="s">
        <v>4103</v>
      </c>
      <c r="D58" s="1134" t="s">
        <v>4104</v>
      </c>
      <c r="E58" s="1134" t="s">
        <v>4104</v>
      </c>
    </row>
    <row r="59" spans="1:5" ht="30" x14ac:dyDescent="0.25">
      <c r="A59" s="1134" t="s">
        <v>1200</v>
      </c>
      <c r="B59" s="1134" t="s">
        <v>4105</v>
      </c>
      <c r="C59" s="1134" t="s">
        <v>4105</v>
      </c>
      <c r="D59" s="1134" t="s">
        <v>4106</v>
      </c>
      <c r="E59" s="1134" t="s">
        <v>4106</v>
      </c>
    </row>
    <row r="60" spans="1:5" ht="345" x14ac:dyDescent="0.25">
      <c r="A60" s="1134" t="s">
        <v>1366</v>
      </c>
      <c r="B60" s="1134" t="s">
        <v>4107</v>
      </c>
      <c r="C60" s="1134" t="s">
        <v>4107</v>
      </c>
      <c r="D60" s="1134" t="s">
        <v>4108</v>
      </c>
      <c r="E60" s="1134" t="s">
        <v>4109</v>
      </c>
    </row>
    <row r="61" spans="1:5" ht="405" x14ac:dyDescent="0.25">
      <c r="A61" s="1134" t="s">
        <v>1368</v>
      </c>
      <c r="B61" s="1134" t="s">
        <v>4110</v>
      </c>
      <c r="C61" s="1134" t="s">
        <v>4110</v>
      </c>
      <c r="D61" s="1134" t="s">
        <v>4111</v>
      </c>
      <c r="E61" s="1134" t="s">
        <v>4112</v>
      </c>
    </row>
    <row r="62" spans="1:5" ht="255" x14ac:dyDescent="0.25">
      <c r="A62" s="1134" t="s">
        <v>1985</v>
      </c>
      <c r="B62" s="1134" t="s">
        <v>6606</v>
      </c>
      <c r="C62" s="1134" t="s">
        <v>6606</v>
      </c>
      <c r="D62" s="1134" t="s">
        <v>2704</v>
      </c>
      <c r="E62" s="1134" t="s">
        <v>3091</v>
      </c>
    </row>
    <row r="63" spans="1:5" x14ac:dyDescent="0.25">
      <c r="A63" s="1134" t="s">
        <v>1393</v>
      </c>
      <c r="B63" s="1134" t="s">
        <v>2714</v>
      </c>
      <c r="C63" s="1134" t="s">
        <v>2714</v>
      </c>
      <c r="D63" s="1134" t="s">
        <v>2714</v>
      </c>
      <c r="E63" s="1134" t="s">
        <v>4077</v>
      </c>
    </row>
    <row r="64" spans="1:5" ht="135" x14ac:dyDescent="0.25">
      <c r="A64" s="1134" t="s">
        <v>1489</v>
      </c>
      <c r="B64" s="1134" t="s">
        <v>4113</v>
      </c>
      <c r="C64" s="1134" t="s">
        <v>4113</v>
      </c>
      <c r="D64" s="1134" t="s">
        <v>4114</v>
      </c>
      <c r="E64" s="1134" t="s">
        <v>4115</v>
      </c>
    </row>
    <row r="65" spans="1:5" x14ac:dyDescent="0.25">
      <c r="A65" s="1134" t="s">
        <v>1980</v>
      </c>
      <c r="B65" s="1134" t="s">
        <v>2697</v>
      </c>
      <c r="C65" s="1134" t="s">
        <v>2697</v>
      </c>
    </row>
    <row r="66" spans="1:5" ht="45" x14ac:dyDescent="0.25">
      <c r="A66" s="1134" t="s">
        <v>1982</v>
      </c>
      <c r="B66" s="1134" t="s">
        <v>2698</v>
      </c>
      <c r="C66" s="1134" t="s">
        <v>2699</v>
      </c>
      <c r="D66" s="1134" t="s">
        <v>2699</v>
      </c>
      <c r="E66" s="1134" t="s">
        <v>2700</v>
      </c>
    </row>
    <row r="67" spans="1:5" x14ac:dyDescent="0.25">
      <c r="A67" s="1134" t="s">
        <v>1987</v>
      </c>
      <c r="B67" s="1134" t="s">
        <v>2705</v>
      </c>
      <c r="C67" s="1134" t="s">
        <v>2705</v>
      </c>
    </row>
    <row r="68" spans="1:5" ht="30" x14ac:dyDescent="0.25">
      <c r="A68" s="1134" t="s">
        <v>160</v>
      </c>
      <c r="B68" s="1134" t="s">
        <v>2706</v>
      </c>
      <c r="C68" s="1134" t="s">
        <v>2706</v>
      </c>
      <c r="D68" s="1134" t="s">
        <v>2707</v>
      </c>
      <c r="E68" s="1134" t="s">
        <v>2708</v>
      </c>
    </row>
    <row r="69" spans="1:5" ht="45" x14ac:dyDescent="0.25">
      <c r="A69" s="1134" t="s">
        <v>1992</v>
      </c>
      <c r="B69" s="1134" t="s">
        <v>2711</v>
      </c>
      <c r="C69" s="1134" t="s">
        <v>2711</v>
      </c>
      <c r="D69" s="1134" t="s">
        <v>2712</v>
      </c>
      <c r="E69" s="1134" t="s">
        <v>2713</v>
      </c>
    </row>
    <row r="70" spans="1:5" ht="30" x14ac:dyDescent="0.25">
      <c r="A70" s="1134" t="s">
        <v>1460</v>
      </c>
      <c r="B70" s="1134" t="s">
        <v>2715</v>
      </c>
      <c r="C70" s="1134" t="s">
        <v>2715</v>
      </c>
      <c r="D70" s="1134" t="s">
        <v>2716</v>
      </c>
      <c r="E70" s="1134" t="s">
        <v>2717</v>
      </c>
    </row>
    <row r="71" spans="1:5" ht="105" x14ac:dyDescent="0.25">
      <c r="A71" s="1134" t="s">
        <v>1997</v>
      </c>
      <c r="B71" s="1134" t="s">
        <v>2718</v>
      </c>
      <c r="C71" s="1134" t="s">
        <v>2718</v>
      </c>
      <c r="D71" s="1134" t="s">
        <v>2719</v>
      </c>
      <c r="E71" s="1134" t="s">
        <v>2720</v>
      </c>
    </row>
    <row r="72" spans="1:5" ht="30" x14ac:dyDescent="0.25">
      <c r="A72" s="1134" t="s">
        <v>5111</v>
      </c>
      <c r="B72" s="1134" t="s">
        <v>5120</v>
      </c>
      <c r="C72" s="1134" t="s">
        <v>5120</v>
      </c>
      <c r="D72" s="1134" t="s">
        <v>5120</v>
      </c>
      <c r="E72" s="1134" t="s">
        <v>5121</v>
      </c>
    </row>
    <row r="73" spans="1:5" x14ac:dyDescent="0.25">
      <c r="A73" s="1134" t="s">
        <v>2001</v>
      </c>
      <c r="B73" s="1134" t="s">
        <v>2721</v>
      </c>
      <c r="C73" s="1134" t="s">
        <v>2722</v>
      </c>
    </row>
    <row r="74" spans="1:5" x14ac:dyDescent="0.25">
      <c r="A74" s="1134" t="s">
        <v>2003</v>
      </c>
      <c r="B74" s="1134" t="s">
        <v>2004</v>
      </c>
      <c r="C74" s="1134" t="s">
        <v>2004</v>
      </c>
    </row>
    <row r="75" spans="1:5" ht="120" x14ac:dyDescent="0.25">
      <c r="A75" s="1134" t="s">
        <v>2005</v>
      </c>
      <c r="B75" s="1134" t="s">
        <v>2723</v>
      </c>
      <c r="C75" s="1134" t="s">
        <v>2723</v>
      </c>
      <c r="D75" s="1134" t="s">
        <v>2724</v>
      </c>
      <c r="E75" s="1134" t="s">
        <v>2725</v>
      </c>
    </row>
    <row r="76" spans="1:5" x14ac:dyDescent="0.25">
      <c r="A76" s="1134" t="s">
        <v>2420</v>
      </c>
      <c r="B76" s="1134" t="s">
        <v>2726</v>
      </c>
      <c r="C76" s="1134" t="s">
        <v>2726</v>
      </c>
    </row>
    <row r="77" spans="1:5" ht="30" x14ac:dyDescent="0.25">
      <c r="A77" s="1134" t="s">
        <v>2009</v>
      </c>
      <c r="B77" s="1134" t="s">
        <v>2727</v>
      </c>
      <c r="C77" s="1134" t="s">
        <v>2727</v>
      </c>
      <c r="D77" s="1134" t="s">
        <v>2727</v>
      </c>
      <c r="E77" s="1134" t="s">
        <v>2728</v>
      </c>
    </row>
    <row r="78" spans="1:5" ht="30" x14ac:dyDescent="0.25">
      <c r="A78" s="1134" t="s">
        <v>2011</v>
      </c>
      <c r="B78" s="1134" t="s">
        <v>2729</v>
      </c>
      <c r="C78" s="1134" t="s">
        <v>2729</v>
      </c>
      <c r="D78" s="1134" t="s">
        <v>2729</v>
      </c>
      <c r="E78" s="1134" t="s">
        <v>2730</v>
      </c>
    </row>
    <row r="79" spans="1:5" x14ac:dyDescent="0.25">
      <c r="A79" s="1134" t="s">
        <v>2013</v>
      </c>
      <c r="B79" s="1134" t="s">
        <v>2731</v>
      </c>
      <c r="C79" s="1134" t="s">
        <v>2731</v>
      </c>
    </row>
    <row r="80" spans="1:5" ht="30" x14ac:dyDescent="0.25">
      <c r="A80" s="1134" t="s">
        <v>2015</v>
      </c>
      <c r="B80" s="1134" t="s">
        <v>2732</v>
      </c>
      <c r="C80" s="1134" t="s">
        <v>2732</v>
      </c>
      <c r="E80" s="1134" t="s">
        <v>2733</v>
      </c>
    </row>
    <row r="81" spans="1:5" ht="45" x14ac:dyDescent="0.25">
      <c r="A81" s="1134" t="s">
        <v>2017</v>
      </c>
      <c r="B81" s="1134" t="s">
        <v>2734</v>
      </c>
      <c r="C81" s="1134" t="s">
        <v>2734</v>
      </c>
      <c r="D81" s="1134" t="s">
        <v>2735</v>
      </c>
      <c r="E81" s="1134" t="s">
        <v>2736</v>
      </c>
    </row>
    <row r="82" spans="1:5" ht="45" x14ac:dyDescent="0.25">
      <c r="A82" s="1134" t="s">
        <v>2020</v>
      </c>
      <c r="B82" s="1134" t="s">
        <v>2737</v>
      </c>
      <c r="C82" s="1134" t="s">
        <v>2737</v>
      </c>
      <c r="D82" s="1134" t="s">
        <v>2738</v>
      </c>
      <c r="E82" s="1134" t="s">
        <v>2739</v>
      </c>
    </row>
    <row r="83" spans="1:5" x14ac:dyDescent="0.25">
      <c r="A83" s="1134" t="s">
        <v>2025</v>
      </c>
      <c r="B83" s="1134" t="s">
        <v>2740</v>
      </c>
      <c r="C83" s="1134" t="s">
        <v>2741</v>
      </c>
    </row>
    <row r="84" spans="1:5" x14ac:dyDescent="0.25">
      <c r="A84" s="1134" t="s">
        <v>2027</v>
      </c>
      <c r="B84" s="1134" t="s">
        <v>2742</v>
      </c>
      <c r="C84" s="1134" t="s">
        <v>2742</v>
      </c>
    </row>
    <row r="85" spans="1:5" ht="165" x14ac:dyDescent="0.25">
      <c r="A85" s="1134" t="s">
        <v>2029</v>
      </c>
      <c r="B85" s="1134" t="s">
        <v>2743</v>
      </c>
      <c r="C85" s="1134" t="s">
        <v>2743</v>
      </c>
      <c r="D85" s="1134" t="s">
        <v>2744</v>
      </c>
      <c r="E85" s="1134" t="s">
        <v>3092</v>
      </c>
    </row>
    <row r="86" spans="1:5" ht="75" x14ac:dyDescent="0.25">
      <c r="A86" s="1134" t="s">
        <v>1187</v>
      </c>
      <c r="B86" s="1134" t="s">
        <v>2745</v>
      </c>
      <c r="C86" s="1134" t="s">
        <v>2745</v>
      </c>
      <c r="D86" s="1134" t="s">
        <v>2746</v>
      </c>
      <c r="E86" s="1134" t="s">
        <v>3093</v>
      </c>
    </row>
    <row r="87" spans="1:5" x14ac:dyDescent="0.25">
      <c r="A87" s="1134" t="s">
        <v>2032</v>
      </c>
      <c r="B87" s="1134" t="s">
        <v>2004</v>
      </c>
      <c r="C87" s="1134" t="s">
        <v>2004</v>
      </c>
    </row>
    <row r="88" spans="1:5" ht="150" x14ac:dyDescent="0.25">
      <c r="A88" s="1134" t="s">
        <v>2033</v>
      </c>
      <c r="B88" s="1134" t="s">
        <v>2747</v>
      </c>
      <c r="C88" s="1134" t="s">
        <v>2747</v>
      </c>
      <c r="D88" s="1134" t="s">
        <v>2748</v>
      </c>
      <c r="E88" s="1134" t="s">
        <v>3094</v>
      </c>
    </row>
    <row r="89" spans="1:5" ht="30" x14ac:dyDescent="0.25">
      <c r="A89" s="1134" t="s">
        <v>2036</v>
      </c>
      <c r="B89" s="1134" t="s">
        <v>2749</v>
      </c>
      <c r="C89" s="1134" t="s">
        <v>2749</v>
      </c>
      <c r="E89" s="1134" t="s">
        <v>2750</v>
      </c>
    </row>
    <row r="90" spans="1:5" x14ac:dyDescent="0.25">
      <c r="A90" s="1134" t="s">
        <v>2038</v>
      </c>
      <c r="B90" s="1134" t="s">
        <v>2726</v>
      </c>
      <c r="C90" s="1134" t="s">
        <v>2726</v>
      </c>
    </row>
    <row r="91" spans="1:5" ht="30" x14ac:dyDescent="0.25">
      <c r="A91" s="1134" t="s">
        <v>2039</v>
      </c>
      <c r="B91" s="1134" t="s">
        <v>2727</v>
      </c>
      <c r="C91" s="1134" t="s">
        <v>2727</v>
      </c>
      <c r="E91" s="1134" t="s">
        <v>2751</v>
      </c>
    </row>
    <row r="92" spans="1:5" ht="30" x14ac:dyDescent="0.25">
      <c r="A92" s="1134" t="s">
        <v>2041</v>
      </c>
      <c r="B92" s="1134" t="s">
        <v>2729</v>
      </c>
      <c r="C92" s="1134" t="s">
        <v>2729</v>
      </c>
      <c r="E92" s="1134" t="s">
        <v>2752</v>
      </c>
    </row>
    <row r="93" spans="1:5" ht="30" x14ac:dyDescent="0.25">
      <c r="A93" s="1134" t="s">
        <v>2043</v>
      </c>
      <c r="B93" s="1134" t="s">
        <v>2753</v>
      </c>
      <c r="C93" s="1134" t="s">
        <v>2753</v>
      </c>
      <c r="E93" s="1134" t="s">
        <v>2754</v>
      </c>
    </row>
    <row r="94" spans="1:5" ht="30" x14ac:dyDescent="0.25">
      <c r="A94" s="1134" t="s">
        <v>2045</v>
      </c>
      <c r="B94" s="1134" t="s">
        <v>2755</v>
      </c>
      <c r="C94" s="1134" t="s">
        <v>2755</v>
      </c>
      <c r="E94" s="1134" t="s">
        <v>2756</v>
      </c>
    </row>
    <row r="95" spans="1:5" x14ac:dyDescent="0.25">
      <c r="A95" s="1134" t="s">
        <v>2047</v>
      </c>
      <c r="B95" s="1134" t="s">
        <v>2731</v>
      </c>
      <c r="C95" s="1134" t="s">
        <v>2731</v>
      </c>
    </row>
    <row r="96" spans="1:5" x14ac:dyDescent="0.25">
      <c r="A96" s="1134" t="s">
        <v>2048</v>
      </c>
      <c r="B96" s="1134" t="s">
        <v>2732</v>
      </c>
      <c r="C96" s="1134" t="s">
        <v>2732</v>
      </c>
      <c r="E96" s="1134" t="s">
        <v>2757</v>
      </c>
    </row>
    <row r="97" spans="1:5" ht="45" x14ac:dyDescent="0.25">
      <c r="A97" s="1134" t="s">
        <v>2280</v>
      </c>
      <c r="B97" s="1134" t="s">
        <v>2758</v>
      </c>
      <c r="C97" s="1134" t="s">
        <v>2758</v>
      </c>
      <c r="E97" s="1134" t="s">
        <v>2759</v>
      </c>
    </row>
    <row r="98" spans="1:5" ht="45" x14ac:dyDescent="0.25">
      <c r="A98" s="1134" t="s">
        <v>2051</v>
      </c>
      <c r="B98" s="1134" t="s">
        <v>2760</v>
      </c>
      <c r="C98" s="1134" t="s">
        <v>2760</v>
      </c>
      <c r="E98" s="1134" t="s">
        <v>2761</v>
      </c>
    </row>
    <row r="99" spans="1:5" x14ac:dyDescent="0.25">
      <c r="A99" s="1134" t="s">
        <v>5303</v>
      </c>
      <c r="B99" s="1134" t="s">
        <v>5382</v>
      </c>
      <c r="C99" s="1134" t="s">
        <v>5382</v>
      </c>
    </row>
    <row r="100" spans="1:5" ht="45" x14ac:dyDescent="0.25">
      <c r="A100" s="1134" t="s">
        <v>2054</v>
      </c>
      <c r="C100" s="1134" t="s">
        <v>5411</v>
      </c>
      <c r="E100" s="1134" t="s">
        <v>2763</v>
      </c>
    </row>
    <row r="101" spans="1:5" ht="45" x14ac:dyDescent="0.25">
      <c r="A101" s="1134" t="s">
        <v>2056</v>
      </c>
      <c r="C101" s="1134" t="s">
        <v>5412</v>
      </c>
      <c r="E101" s="1134" t="s">
        <v>2764</v>
      </c>
    </row>
    <row r="102" spans="1:5" x14ac:dyDescent="0.25">
      <c r="A102" s="1134" t="s">
        <v>5315</v>
      </c>
      <c r="B102" s="1134" t="s">
        <v>5383</v>
      </c>
      <c r="C102" s="1134" t="s">
        <v>5383</v>
      </c>
    </row>
    <row r="103" spans="1:5" ht="30" x14ac:dyDescent="0.25">
      <c r="A103" s="1134" t="s">
        <v>2058</v>
      </c>
      <c r="B103" s="1134" t="s">
        <v>5413</v>
      </c>
      <c r="C103" s="1134" t="s">
        <v>5413</v>
      </c>
      <c r="D103" s="1134" t="s">
        <v>2765</v>
      </c>
      <c r="E103" s="1134" t="s">
        <v>2766</v>
      </c>
    </row>
    <row r="104" spans="1:5" ht="60" x14ac:dyDescent="0.25">
      <c r="A104" s="1134" t="s">
        <v>2061</v>
      </c>
      <c r="B104" s="1134" t="s">
        <v>5414</v>
      </c>
      <c r="C104" s="1134" t="s">
        <v>5414</v>
      </c>
      <c r="D104" s="1134" t="s">
        <v>2767</v>
      </c>
      <c r="E104" s="1134" t="s">
        <v>2768</v>
      </c>
    </row>
    <row r="105" spans="1:5" ht="75" x14ac:dyDescent="0.25">
      <c r="A105" s="1134" t="s">
        <v>2064</v>
      </c>
      <c r="B105" s="1134" t="s">
        <v>5415</v>
      </c>
      <c r="C105" s="1134" t="s">
        <v>5415</v>
      </c>
      <c r="D105" s="1134" t="s">
        <v>2769</v>
      </c>
      <c r="E105" s="1134" t="s">
        <v>2770</v>
      </c>
    </row>
    <row r="106" spans="1:5" ht="45" x14ac:dyDescent="0.25">
      <c r="A106" s="1134" t="s">
        <v>2067</v>
      </c>
      <c r="B106" s="1134" t="s">
        <v>2771</v>
      </c>
      <c r="C106" s="1134" t="s">
        <v>2772</v>
      </c>
      <c r="D106" s="1134" t="s">
        <v>2772</v>
      </c>
      <c r="E106" s="1134" t="s">
        <v>2773</v>
      </c>
    </row>
    <row r="107" spans="1:5" x14ac:dyDescent="0.25">
      <c r="A107" s="1134" t="s">
        <v>2070</v>
      </c>
      <c r="B107" s="1134" t="s">
        <v>2774</v>
      </c>
      <c r="C107" s="1134" t="s">
        <v>2774</v>
      </c>
    </row>
    <row r="108" spans="1:5" x14ac:dyDescent="0.25">
      <c r="A108" s="1134" t="s">
        <v>2072</v>
      </c>
      <c r="B108" s="1134" t="s">
        <v>2775</v>
      </c>
      <c r="C108" s="1134" t="s">
        <v>2775</v>
      </c>
    </row>
    <row r="109" spans="1:5" x14ac:dyDescent="0.25">
      <c r="A109" s="1134" t="s">
        <v>2073</v>
      </c>
      <c r="B109" s="1134" t="s">
        <v>2776</v>
      </c>
      <c r="C109" s="1134" t="s">
        <v>2776</v>
      </c>
    </row>
    <row r="110" spans="1:5" x14ac:dyDescent="0.25">
      <c r="A110" s="1134" t="s">
        <v>2074</v>
      </c>
      <c r="B110" s="1134" t="s">
        <v>2777</v>
      </c>
      <c r="C110" s="1134" t="s">
        <v>2777</v>
      </c>
    </row>
    <row r="111" spans="1:5" x14ac:dyDescent="0.25">
      <c r="A111" s="1134" t="s">
        <v>2075</v>
      </c>
      <c r="B111" s="1134" t="s">
        <v>2778</v>
      </c>
      <c r="C111" s="1134" t="s">
        <v>2778</v>
      </c>
    </row>
    <row r="112" spans="1:5" x14ac:dyDescent="0.25">
      <c r="A112" s="1134" t="s">
        <v>2076</v>
      </c>
      <c r="B112" s="1134" t="s">
        <v>2779</v>
      </c>
      <c r="C112" s="1134" t="s">
        <v>2779</v>
      </c>
    </row>
    <row r="113" spans="1:5" x14ac:dyDescent="0.25">
      <c r="A113" s="1134" t="s">
        <v>4668</v>
      </c>
      <c r="B113" s="1134" t="s">
        <v>4672</v>
      </c>
      <c r="C113" s="1134" t="s">
        <v>4672</v>
      </c>
    </row>
    <row r="114" spans="1:5" x14ac:dyDescent="0.25">
      <c r="A114" s="1134" t="s">
        <v>2077</v>
      </c>
      <c r="B114" s="1134" t="s">
        <v>2780</v>
      </c>
      <c r="C114" s="1134" t="s">
        <v>2780</v>
      </c>
    </row>
    <row r="115" spans="1:5" x14ac:dyDescent="0.25">
      <c r="A115" s="1134" t="s">
        <v>2078</v>
      </c>
      <c r="B115" s="1134" t="s">
        <v>2781</v>
      </c>
      <c r="C115" s="1134" t="s">
        <v>2781</v>
      </c>
    </row>
    <row r="116" spans="1:5" x14ac:dyDescent="0.25">
      <c r="A116" s="1134" t="s">
        <v>2079</v>
      </c>
      <c r="B116" s="1134" t="s">
        <v>1136</v>
      </c>
      <c r="C116" s="1134" t="s">
        <v>1136</v>
      </c>
    </row>
    <row r="117" spans="1:5" x14ac:dyDescent="0.25">
      <c r="A117" s="1134" t="s">
        <v>2080</v>
      </c>
      <c r="B117" s="1134" t="s">
        <v>2782</v>
      </c>
      <c r="C117" s="1134" t="s">
        <v>2782</v>
      </c>
    </row>
    <row r="118" spans="1:5" x14ac:dyDescent="0.25">
      <c r="A118" s="1134" t="s">
        <v>4895</v>
      </c>
      <c r="B118" s="1134" t="s">
        <v>4909</v>
      </c>
      <c r="C118" s="1134" t="s">
        <v>4909</v>
      </c>
    </row>
    <row r="119" spans="1:5" ht="30" x14ac:dyDescent="0.25">
      <c r="A119" s="1134" t="s">
        <v>4897</v>
      </c>
      <c r="B119" s="1134" t="s">
        <v>4909</v>
      </c>
      <c r="C119" s="1134" t="s">
        <v>4909</v>
      </c>
      <c r="D119" s="1134" t="s">
        <v>4909</v>
      </c>
      <c r="E119" s="1134" t="s">
        <v>4910</v>
      </c>
    </row>
    <row r="120" spans="1:5" x14ac:dyDescent="0.25">
      <c r="A120" s="1134" t="s">
        <v>5284</v>
      </c>
      <c r="B120" s="1134" t="s">
        <v>5740</v>
      </c>
      <c r="C120" s="1134" t="s">
        <v>5740</v>
      </c>
    </row>
    <row r="121" spans="1:5" x14ac:dyDescent="0.25">
      <c r="A121" s="1134" t="s">
        <v>5304</v>
      </c>
      <c r="B121" s="1134" t="s">
        <v>2762</v>
      </c>
      <c r="C121" s="1134" t="s">
        <v>2762</v>
      </c>
    </row>
    <row r="122" spans="1:5" x14ac:dyDescent="0.25">
      <c r="A122" s="1134" t="s">
        <v>5298</v>
      </c>
      <c r="B122" s="1134" t="s">
        <v>5384</v>
      </c>
      <c r="C122" s="1134" t="s">
        <v>5384</v>
      </c>
      <c r="D122" s="1134" t="s">
        <v>2089</v>
      </c>
      <c r="E122" s="1134" t="s">
        <v>5396</v>
      </c>
    </row>
    <row r="123" spans="1:5" x14ac:dyDescent="0.25">
      <c r="A123" s="1134" t="s">
        <v>5299</v>
      </c>
      <c r="B123" s="1134" t="s">
        <v>3088</v>
      </c>
      <c r="C123" s="1134" t="s">
        <v>3088</v>
      </c>
      <c r="D123" s="1134" t="s">
        <v>3088</v>
      </c>
      <c r="E123" s="1134" t="s">
        <v>5397</v>
      </c>
    </row>
    <row r="124" spans="1:5" x14ac:dyDescent="0.25">
      <c r="A124" s="1134" t="s">
        <v>5305</v>
      </c>
      <c r="B124" s="1134" t="s">
        <v>5385</v>
      </c>
      <c r="C124" s="1134" t="s">
        <v>5385</v>
      </c>
    </row>
    <row r="125" spans="1:5" x14ac:dyDescent="0.25">
      <c r="A125" s="1134" t="s">
        <v>2103</v>
      </c>
      <c r="B125" s="1134" t="s">
        <v>2106</v>
      </c>
      <c r="C125" s="1134" t="s">
        <v>2106</v>
      </c>
      <c r="D125" s="1134" t="s">
        <v>2104</v>
      </c>
      <c r="E125" s="1134" t="s">
        <v>2797</v>
      </c>
    </row>
    <row r="126" spans="1:5" ht="60" x14ac:dyDescent="0.25">
      <c r="A126" s="1134" t="s">
        <v>5320</v>
      </c>
      <c r="B126" s="1267" t="s">
        <v>5490</v>
      </c>
      <c r="C126" s="1267" t="s">
        <v>5490</v>
      </c>
      <c r="D126" s="1134" t="s">
        <v>5395</v>
      </c>
      <c r="E126" s="1134" t="s">
        <v>5398</v>
      </c>
    </row>
    <row r="127" spans="1:5" x14ac:dyDescent="0.25">
      <c r="A127" s="1134" t="s">
        <v>5306</v>
      </c>
      <c r="B127" s="1134" t="s">
        <v>5386</v>
      </c>
      <c r="C127" s="1134" t="s">
        <v>5386</v>
      </c>
    </row>
    <row r="128" spans="1:5" ht="45" x14ac:dyDescent="0.25">
      <c r="A128" s="1134" t="s">
        <v>4710</v>
      </c>
      <c r="B128" s="1134" t="s">
        <v>4687</v>
      </c>
      <c r="C128" s="1134" t="s">
        <v>4687</v>
      </c>
      <c r="D128" s="1134" t="s">
        <v>4687</v>
      </c>
      <c r="E128" s="1134" t="s">
        <v>4713</v>
      </c>
    </row>
    <row r="129" spans="1:5" x14ac:dyDescent="0.25">
      <c r="A129" s="1134" t="s">
        <v>5307</v>
      </c>
      <c r="B129" s="1134" t="s">
        <v>5319</v>
      </c>
      <c r="C129" s="1134" t="s">
        <v>5319</v>
      </c>
    </row>
    <row r="130" spans="1:5" x14ac:dyDescent="0.25">
      <c r="A130" s="1134" t="s">
        <v>2099</v>
      </c>
      <c r="B130" s="1134" t="s">
        <v>2795</v>
      </c>
      <c r="C130" s="1134" t="s">
        <v>2795</v>
      </c>
      <c r="D130" s="1134" t="s">
        <v>2795</v>
      </c>
      <c r="E130" s="1134" t="s">
        <v>2796</v>
      </c>
    </row>
    <row r="131" spans="1:5" ht="45" x14ac:dyDescent="0.25">
      <c r="A131" s="1134" t="s">
        <v>4947</v>
      </c>
      <c r="B131" s="1134" t="s">
        <v>4961</v>
      </c>
      <c r="C131" s="1134" t="s">
        <v>4961</v>
      </c>
      <c r="D131" s="1134" t="s">
        <v>4962</v>
      </c>
      <c r="E131" s="1134" t="s">
        <v>4963</v>
      </c>
    </row>
    <row r="132" spans="1:5" ht="45" x14ac:dyDescent="0.25">
      <c r="A132" s="1134" t="s">
        <v>2081</v>
      </c>
      <c r="B132" s="1134" t="s">
        <v>2783</v>
      </c>
      <c r="C132" s="1134" t="s">
        <v>2783</v>
      </c>
      <c r="D132" s="1134" t="s">
        <v>2784</v>
      </c>
      <c r="E132" s="1134" t="s">
        <v>2785</v>
      </c>
    </row>
    <row r="133" spans="1:5" ht="30" x14ac:dyDescent="0.25">
      <c r="A133" s="1134" t="s">
        <v>2085</v>
      </c>
      <c r="B133" s="1134" t="s">
        <v>2786</v>
      </c>
      <c r="C133" s="1134" t="s">
        <v>2786</v>
      </c>
      <c r="D133" s="1134" t="s">
        <v>2787</v>
      </c>
      <c r="E133" s="1134" t="s">
        <v>2788</v>
      </c>
    </row>
    <row r="134" spans="1:5" ht="60" x14ac:dyDescent="0.25">
      <c r="A134" s="1134" t="s">
        <v>2095</v>
      </c>
      <c r="B134" s="1134" t="s">
        <v>2792</v>
      </c>
      <c r="C134" s="1134" t="s">
        <v>2792</v>
      </c>
      <c r="D134" s="1134" t="s">
        <v>2793</v>
      </c>
      <c r="E134" s="1134" t="s">
        <v>2794</v>
      </c>
    </row>
    <row r="135" spans="1:5" x14ac:dyDescent="0.25">
      <c r="A135" s="1134" t="s">
        <v>5402</v>
      </c>
      <c r="B135" s="1134" t="s">
        <v>5388</v>
      </c>
      <c r="C135" s="1134" t="s">
        <v>5388</v>
      </c>
    </row>
    <row r="136" spans="1:5" ht="30" x14ac:dyDescent="0.25">
      <c r="A136" s="1134" t="s">
        <v>2452</v>
      </c>
      <c r="D136" s="1134" t="s">
        <v>2798</v>
      </c>
      <c r="E136" s="1134" t="s">
        <v>2799</v>
      </c>
    </row>
    <row r="137" spans="1:5" ht="75" x14ac:dyDescent="0.25">
      <c r="A137" s="1134" t="s">
        <v>2456</v>
      </c>
      <c r="B137" s="1134" t="s">
        <v>2800</v>
      </c>
      <c r="C137" s="1134" t="s">
        <v>2801</v>
      </c>
      <c r="D137" s="1134" t="s">
        <v>2801</v>
      </c>
      <c r="E137" s="1134" t="s">
        <v>2802</v>
      </c>
    </row>
    <row r="138" spans="1:5" ht="45" x14ac:dyDescent="0.25">
      <c r="A138" s="1134" t="s">
        <v>2647</v>
      </c>
      <c r="B138" s="1134" t="s">
        <v>2843</v>
      </c>
      <c r="C138" s="1134" t="s">
        <v>2843</v>
      </c>
      <c r="D138" s="1134" t="s">
        <v>2844</v>
      </c>
      <c r="E138" s="1134" t="s">
        <v>2845</v>
      </c>
    </row>
    <row r="139" spans="1:5" x14ac:dyDescent="0.25">
      <c r="A139" s="1134" t="s">
        <v>5308</v>
      </c>
      <c r="B139" s="1134" t="s">
        <v>5387</v>
      </c>
      <c r="C139" s="1134" t="s">
        <v>5387</v>
      </c>
    </row>
    <row r="140" spans="1:5" x14ac:dyDescent="0.25">
      <c r="A140" s="1134" t="s">
        <v>2091</v>
      </c>
      <c r="B140" s="1134" t="s">
        <v>2790</v>
      </c>
      <c r="C140" s="1134" t="s">
        <v>2790</v>
      </c>
      <c r="D140" s="1134" t="s">
        <v>2790</v>
      </c>
      <c r="E140" s="1134" t="s">
        <v>2791</v>
      </c>
    </row>
    <row r="141" spans="1:5" x14ac:dyDescent="0.25">
      <c r="A141" s="1134" t="s">
        <v>5292</v>
      </c>
      <c r="B141" s="1134" t="s">
        <v>5389</v>
      </c>
      <c r="C141" s="1134" t="s">
        <v>5389</v>
      </c>
      <c r="D141" s="1134" t="s">
        <v>5394</v>
      </c>
      <c r="E141" s="1134" t="s">
        <v>5399</v>
      </c>
    </row>
    <row r="142" spans="1:5" x14ac:dyDescent="0.25">
      <c r="A142" s="1134" t="s">
        <v>5286</v>
      </c>
      <c r="B142" s="1134" t="s">
        <v>5390</v>
      </c>
      <c r="C142" s="1134" t="s">
        <v>5390</v>
      </c>
      <c r="D142" s="1134" t="s">
        <v>5392</v>
      </c>
      <c r="E142" s="1134" t="s">
        <v>5400</v>
      </c>
    </row>
    <row r="143" spans="1:5" x14ac:dyDescent="0.25">
      <c r="A143" s="1134" t="s">
        <v>5462</v>
      </c>
      <c r="B143" s="1134" t="s">
        <v>5529</v>
      </c>
      <c r="C143" s="1134" t="s">
        <v>5529</v>
      </c>
    </row>
    <row r="144" spans="1:5" x14ac:dyDescent="0.25">
      <c r="A144" s="1134" t="s">
        <v>2505</v>
      </c>
      <c r="B144" s="1134" t="s">
        <v>4070</v>
      </c>
      <c r="C144" s="1134" t="s">
        <v>4070</v>
      </c>
    </row>
    <row r="145" spans="1:5" x14ac:dyDescent="0.25">
      <c r="A145" s="1134" t="s">
        <v>2506</v>
      </c>
      <c r="B145" s="1134" t="s">
        <v>4071</v>
      </c>
      <c r="C145" s="1134" t="s">
        <v>4071</v>
      </c>
    </row>
    <row r="146" spans="1:5" x14ac:dyDescent="0.25">
      <c r="A146" s="1134" t="s">
        <v>2508</v>
      </c>
      <c r="B146" s="1134" t="s">
        <v>4030</v>
      </c>
      <c r="C146" s="1134" t="s">
        <v>4030</v>
      </c>
    </row>
    <row r="147" spans="1:5" x14ac:dyDescent="0.25">
      <c r="A147" s="1134" t="s">
        <v>3437</v>
      </c>
      <c r="B147" s="1134" t="s">
        <v>4067</v>
      </c>
      <c r="C147" s="1134" t="s">
        <v>4067</v>
      </c>
    </row>
    <row r="148" spans="1:5" x14ac:dyDescent="0.25">
      <c r="A148" s="1134" t="s">
        <v>4065</v>
      </c>
      <c r="B148" s="1134" t="s">
        <v>4066</v>
      </c>
      <c r="C148" s="1134" t="s">
        <v>4066</v>
      </c>
    </row>
    <row r="149" spans="1:5" x14ac:dyDescent="0.25">
      <c r="A149" s="1134" t="s">
        <v>4535</v>
      </c>
      <c r="B149" s="1134" t="s">
        <v>4536</v>
      </c>
      <c r="C149" s="1134" t="s">
        <v>4536</v>
      </c>
    </row>
    <row r="150" spans="1:5" x14ac:dyDescent="0.25">
      <c r="A150" s="1134" t="s">
        <v>5289</v>
      </c>
      <c r="B150" s="1134" t="s">
        <v>4909</v>
      </c>
      <c r="C150" s="1134" t="s">
        <v>4909</v>
      </c>
    </row>
    <row r="151" spans="1:5" x14ac:dyDescent="0.25">
      <c r="A151" s="1134" t="s">
        <v>5301</v>
      </c>
      <c r="B151" s="1134" t="s">
        <v>5525</v>
      </c>
      <c r="C151" s="1134" t="s">
        <v>5525</v>
      </c>
      <c r="D151" s="1134" t="s">
        <v>5643</v>
      </c>
      <c r="E151" s="1134" t="s">
        <v>5644</v>
      </c>
    </row>
    <row r="152" spans="1:5" ht="30" x14ac:dyDescent="0.25">
      <c r="A152" s="1134" t="s">
        <v>5290</v>
      </c>
      <c r="B152" s="1134" t="s">
        <v>4909</v>
      </c>
      <c r="C152" s="1134" t="s">
        <v>4909</v>
      </c>
      <c r="D152" s="1134" t="s">
        <v>4909</v>
      </c>
      <c r="E152" s="1134" t="s">
        <v>4910</v>
      </c>
    </row>
    <row r="153" spans="1:5" x14ac:dyDescent="0.25">
      <c r="A153" s="1134" t="s">
        <v>5473</v>
      </c>
      <c r="B153" s="1134" t="s">
        <v>3088</v>
      </c>
      <c r="C153" s="1134" t="s">
        <v>3088</v>
      </c>
    </row>
    <row r="154" spans="1:5" x14ac:dyDescent="0.25">
      <c r="A154" s="1134" t="s">
        <v>5898</v>
      </c>
      <c r="B154" s="1134" t="s">
        <v>1767</v>
      </c>
      <c r="C154" s="1134" t="s">
        <v>1767</v>
      </c>
    </row>
    <row r="155" spans="1:5" ht="30" x14ac:dyDescent="0.25">
      <c r="A155" s="1134" t="s">
        <v>5899</v>
      </c>
      <c r="B155" s="1134" t="s">
        <v>5096</v>
      </c>
      <c r="C155" s="1134" t="s">
        <v>5903</v>
      </c>
      <c r="D155" s="1134" t="s">
        <v>5903</v>
      </c>
      <c r="E155" s="1134" t="s">
        <v>5904</v>
      </c>
    </row>
    <row r="156" spans="1:5" x14ac:dyDescent="0.25">
      <c r="A156" s="1134" t="s">
        <v>5474</v>
      </c>
      <c r="B156" s="1134" t="s">
        <v>5530</v>
      </c>
      <c r="C156" s="1134" t="s">
        <v>5530</v>
      </c>
    </row>
    <row r="157" spans="1:5" ht="30" x14ac:dyDescent="0.25">
      <c r="A157" s="1134" t="s">
        <v>5475</v>
      </c>
      <c r="B157" s="1134" t="s">
        <v>4864</v>
      </c>
      <c r="C157" s="1134" t="s">
        <v>5542</v>
      </c>
      <c r="D157" s="1134" t="s">
        <v>5542</v>
      </c>
      <c r="E157" s="1134" t="s">
        <v>5550</v>
      </c>
    </row>
    <row r="158" spans="1:5" x14ac:dyDescent="0.25">
      <c r="A158" s="1134" t="s">
        <v>5481</v>
      </c>
      <c r="B158" s="1134" t="s">
        <v>5531</v>
      </c>
      <c r="C158" s="1134" t="s">
        <v>5543</v>
      </c>
      <c r="D158" s="1134" t="s">
        <v>5543</v>
      </c>
      <c r="E158" s="1134" t="s">
        <v>5551</v>
      </c>
    </row>
    <row r="159" spans="1:5" x14ac:dyDescent="0.25">
      <c r="A159" s="1134" t="s">
        <v>5477</v>
      </c>
      <c r="B159" s="1134" t="s">
        <v>5532</v>
      </c>
      <c r="C159" s="1134" t="s">
        <v>5544</v>
      </c>
      <c r="D159" s="1134" t="s">
        <v>5549</v>
      </c>
      <c r="E159" s="1134" t="s">
        <v>5552</v>
      </c>
    </row>
    <row r="160" spans="1:5" x14ac:dyDescent="0.25">
      <c r="A160" s="1134" t="s">
        <v>5488</v>
      </c>
      <c r="B160" s="1134" t="s">
        <v>5533</v>
      </c>
      <c r="C160" s="1134" t="s">
        <v>5533</v>
      </c>
    </row>
    <row r="161" spans="1:5" x14ac:dyDescent="0.25">
      <c r="A161" s="1134" t="s">
        <v>5491</v>
      </c>
      <c r="B161" s="1134" t="s">
        <v>5534</v>
      </c>
      <c r="C161" s="1134" t="s">
        <v>5534</v>
      </c>
    </row>
    <row r="162" spans="1:5" ht="30" x14ac:dyDescent="0.25">
      <c r="A162" s="1134" t="s">
        <v>5493</v>
      </c>
      <c r="B162" s="1134" t="s">
        <v>5535</v>
      </c>
      <c r="C162" s="1134" t="s">
        <v>5545</v>
      </c>
      <c r="D162" s="1134" t="s">
        <v>5545</v>
      </c>
      <c r="E162" s="1134" t="s">
        <v>5553</v>
      </c>
    </row>
    <row r="163" spans="1:5" ht="45" x14ac:dyDescent="0.25">
      <c r="A163" s="1134" t="s">
        <v>5494</v>
      </c>
      <c r="B163" s="1134" t="s">
        <v>5536</v>
      </c>
      <c r="C163" s="1134" t="s">
        <v>5546</v>
      </c>
      <c r="D163" s="1134" t="s">
        <v>5546</v>
      </c>
      <c r="E163" s="1134" t="s">
        <v>5554</v>
      </c>
    </row>
    <row r="164" spans="1:5" x14ac:dyDescent="0.25">
      <c r="A164" s="1134" t="s">
        <v>5471</v>
      </c>
      <c r="B164" s="1134" t="s">
        <v>4909</v>
      </c>
      <c r="C164" s="1134" t="s">
        <v>4909</v>
      </c>
    </row>
    <row r="165" spans="1:5" ht="30" x14ac:dyDescent="0.25">
      <c r="A165" s="1134" t="s">
        <v>5472</v>
      </c>
      <c r="B165" s="1134" t="s">
        <v>4909</v>
      </c>
      <c r="C165" s="1134" t="s">
        <v>4909</v>
      </c>
      <c r="D165" s="1134" t="s">
        <v>4909</v>
      </c>
      <c r="E165" s="1134" t="s">
        <v>4910</v>
      </c>
    </row>
    <row r="166" spans="1:5" x14ac:dyDescent="0.25">
      <c r="A166" s="1134" t="s">
        <v>2120</v>
      </c>
      <c r="B166" s="1134" t="s">
        <v>2789</v>
      </c>
      <c r="C166" s="1134" t="s">
        <v>2789</v>
      </c>
    </row>
    <row r="167" spans="1:5" x14ac:dyDescent="0.25">
      <c r="A167" s="1134" t="s">
        <v>2121</v>
      </c>
      <c r="B167" s="1134" t="s">
        <v>2122</v>
      </c>
      <c r="C167" s="1134" t="s">
        <v>2122</v>
      </c>
    </row>
    <row r="168" spans="1:5" ht="45" x14ac:dyDescent="0.25">
      <c r="A168" s="1134" t="s">
        <v>2123</v>
      </c>
      <c r="B168" s="1134" t="s">
        <v>2721</v>
      </c>
      <c r="C168" s="1134" t="s">
        <v>2721</v>
      </c>
      <c r="D168" s="1134" t="s">
        <v>2803</v>
      </c>
      <c r="E168" s="1134" t="s">
        <v>2804</v>
      </c>
    </row>
    <row r="169" spans="1:5" ht="30" x14ac:dyDescent="0.25">
      <c r="A169" s="1134" t="s">
        <v>2127</v>
      </c>
      <c r="B169" s="1134" t="s">
        <v>2740</v>
      </c>
      <c r="C169" s="1134" t="s">
        <v>2740</v>
      </c>
      <c r="D169" s="1134" t="s">
        <v>2805</v>
      </c>
      <c r="E169" s="1134" t="s">
        <v>2806</v>
      </c>
    </row>
    <row r="170" spans="1:5" ht="45" x14ac:dyDescent="0.25">
      <c r="A170" s="1134" t="s">
        <v>2128</v>
      </c>
      <c r="B170" s="1134" t="s">
        <v>419</v>
      </c>
      <c r="C170" s="1134" t="s">
        <v>419</v>
      </c>
      <c r="D170" s="1134" t="s">
        <v>2807</v>
      </c>
      <c r="E170" s="1134" t="s">
        <v>2808</v>
      </c>
    </row>
    <row r="171" spans="1:5" x14ac:dyDescent="0.25">
      <c r="A171" s="1134" t="s">
        <v>2132</v>
      </c>
      <c r="B171" s="1134" t="s">
        <v>1767</v>
      </c>
      <c r="C171" s="1134" t="s">
        <v>1767</v>
      </c>
    </row>
    <row r="172" spans="1:5" ht="30" x14ac:dyDescent="0.25">
      <c r="A172" s="1134" t="s">
        <v>2133</v>
      </c>
      <c r="B172" s="1134" t="s">
        <v>2809</v>
      </c>
      <c r="C172" s="1134" t="s">
        <v>2810</v>
      </c>
      <c r="E172" s="1134" t="s">
        <v>2811</v>
      </c>
    </row>
    <row r="173" spans="1:5" x14ac:dyDescent="0.25">
      <c r="A173" s="1134" t="s">
        <v>2136</v>
      </c>
      <c r="B173" s="1134" t="s">
        <v>2812</v>
      </c>
      <c r="C173" s="1134" t="s">
        <v>2813</v>
      </c>
      <c r="D173" s="1134" t="s">
        <v>2814</v>
      </c>
      <c r="E173" s="1134" t="s">
        <v>2815</v>
      </c>
    </row>
    <row r="174" spans="1:5" x14ac:dyDescent="0.25">
      <c r="A174" s="1134" t="s">
        <v>2140</v>
      </c>
      <c r="B174" s="1134" t="s">
        <v>2816</v>
      </c>
      <c r="C174" s="1134" t="s">
        <v>2817</v>
      </c>
      <c r="E174" s="1134" t="s">
        <v>2818</v>
      </c>
    </row>
    <row r="175" spans="1:5" x14ac:dyDescent="0.25">
      <c r="A175" s="1134" t="s">
        <v>2282</v>
      </c>
      <c r="B175" s="1134" t="s">
        <v>2819</v>
      </c>
      <c r="C175" s="1134" t="s">
        <v>2819</v>
      </c>
    </row>
    <row r="176" spans="1:5" ht="60" x14ac:dyDescent="0.25">
      <c r="A176" s="1134" t="s">
        <v>2143</v>
      </c>
      <c r="B176" s="1134" t="s">
        <v>2819</v>
      </c>
      <c r="C176" s="1134" t="s">
        <v>2819</v>
      </c>
      <c r="D176" s="1134" t="s">
        <v>2819</v>
      </c>
      <c r="E176" s="1134" t="s">
        <v>2820</v>
      </c>
    </row>
    <row r="177" spans="1:5" x14ac:dyDescent="0.25">
      <c r="A177" s="1134" t="s">
        <v>2146</v>
      </c>
      <c r="B177" s="1134" t="s">
        <v>2821</v>
      </c>
      <c r="C177" s="1134" t="s">
        <v>2821</v>
      </c>
    </row>
    <row r="178" spans="1:5" x14ac:dyDescent="0.25">
      <c r="A178" s="1134" t="s">
        <v>2148</v>
      </c>
      <c r="B178" s="1134" t="s">
        <v>2821</v>
      </c>
      <c r="C178" s="1134" t="s">
        <v>2822</v>
      </c>
      <c r="D178" s="1134" t="s">
        <v>2823</v>
      </c>
    </row>
    <row r="179" spans="1:5" ht="60" x14ac:dyDescent="0.25">
      <c r="A179" s="1134" t="s">
        <v>2150</v>
      </c>
      <c r="B179" s="1134" t="s">
        <v>2824</v>
      </c>
      <c r="C179" s="1134" t="s">
        <v>2824</v>
      </c>
      <c r="D179" s="1134" t="s">
        <v>2825</v>
      </c>
      <c r="E179" s="1134" t="s">
        <v>2826</v>
      </c>
    </row>
    <row r="180" spans="1:5" ht="45" x14ac:dyDescent="0.25">
      <c r="A180" s="1134" t="s">
        <v>2153</v>
      </c>
      <c r="B180" s="1134" t="s">
        <v>2827</v>
      </c>
      <c r="C180" s="1134" t="s">
        <v>2827</v>
      </c>
      <c r="D180" s="1134" t="s">
        <v>2827</v>
      </c>
      <c r="E180" s="1134" t="s">
        <v>2828</v>
      </c>
    </row>
    <row r="181" spans="1:5" ht="45" x14ac:dyDescent="0.25">
      <c r="A181" s="1134" t="s">
        <v>2155</v>
      </c>
      <c r="B181" s="1134" t="s">
        <v>2829</v>
      </c>
      <c r="C181" s="1134" t="s">
        <v>2829</v>
      </c>
      <c r="D181" s="1134" t="s">
        <v>2830</v>
      </c>
      <c r="E181" s="1134" t="s">
        <v>2831</v>
      </c>
    </row>
    <row r="182" spans="1:5" ht="60" x14ac:dyDescent="0.25">
      <c r="A182" s="1134" t="s">
        <v>2158</v>
      </c>
      <c r="B182" s="1134" t="s">
        <v>2832</v>
      </c>
      <c r="C182" s="1134" t="s">
        <v>2832</v>
      </c>
      <c r="D182" s="1134" t="s">
        <v>2833</v>
      </c>
      <c r="E182" s="1134" t="s">
        <v>2834</v>
      </c>
    </row>
    <row r="183" spans="1:5" ht="75" x14ac:dyDescent="0.25">
      <c r="A183" s="1134" t="s">
        <v>2161</v>
      </c>
      <c r="B183" s="1134" t="s">
        <v>2835</v>
      </c>
      <c r="C183" s="1134" t="s">
        <v>2835</v>
      </c>
      <c r="D183" s="1134" t="s">
        <v>2835</v>
      </c>
      <c r="E183" s="1134" t="s">
        <v>3095</v>
      </c>
    </row>
    <row r="184" spans="1:5" x14ac:dyDescent="0.25">
      <c r="A184" s="1134" t="s">
        <v>2163</v>
      </c>
      <c r="B184" s="1134" t="s">
        <v>2836</v>
      </c>
      <c r="C184" s="1134" t="s">
        <v>2836</v>
      </c>
      <c r="D184" s="1134" t="s">
        <v>2836</v>
      </c>
    </row>
    <row r="185" spans="1:5" ht="150" x14ac:dyDescent="0.25">
      <c r="A185" s="1134" t="s">
        <v>1887</v>
      </c>
      <c r="B185" s="1134" t="s">
        <v>2837</v>
      </c>
      <c r="C185" s="1134" t="s">
        <v>2838</v>
      </c>
      <c r="D185" s="1134" t="s">
        <v>2838</v>
      </c>
      <c r="E185" s="1134" t="s">
        <v>3096</v>
      </c>
    </row>
    <row r="186" spans="1:5" ht="165" x14ac:dyDescent="0.25">
      <c r="A186" s="1134" t="s">
        <v>2650</v>
      </c>
      <c r="B186" s="1134" t="s">
        <v>2837</v>
      </c>
      <c r="C186" s="1134" t="s">
        <v>2838</v>
      </c>
      <c r="D186" s="1134" t="s">
        <v>2838</v>
      </c>
      <c r="E186" s="1134" t="s">
        <v>3097</v>
      </c>
    </row>
    <row r="187" spans="1:5" ht="150" x14ac:dyDescent="0.25">
      <c r="A187" s="1134" t="s">
        <v>1888</v>
      </c>
      <c r="B187" s="1134" t="s">
        <v>2839</v>
      </c>
      <c r="C187" s="1134" t="s">
        <v>2840</v>
      </c>
      <c r="D187" s="1134" t="s">
        <v>2840</v>
      </c>
      <c r="E187" s="1134" t="s">
        <v>3098</v>
      </c>
    </row>
    <row r="188" spans="1:5" ht="165" x14ac:dyDescent="0.25">
      <c r="A188" s="1134" t="s">
        <v>2651</v>
      </c>
      <c r="B188" s="1134" t="s">
        <v>2839</v>
      </c>
      <c r="C188" s="1134" t="s">
        <v>2840</v>
      </c>
      <c r="D188" s="1134" t="s">
        <v>2840</v>
      </c>
      <c r="E188" s="1134" t="s">
        <v>3099</v>
      </c>
    </row>
    <row r="189" spans="1:5" ht="345" x14ac:dyDescent="0.25">
      <c r="A189" s="1134" t="s">
        <v>1872</v>
      </c>
      <c r="B189" s="1134" t="s">
        <v>2841</v>
      </c>
      <c r="C189" s="1134" t="s">
        <v>2842</v>
      </c>
      <c r="D189" s="1134" t="s">
        <v>2842</v>
      </c>
      <c r="E189" s="1134" t="s">
        <v>3100</v>
      </c>
    </row>
    <row r="190" spans="1:5" x14ac:dyDescent="0.25">
      <c r="A190" s="1134" t="s">
        <v>2165</v>
      </c>
      <c r="B190" s="1134" t="s">
        <v>2846</v>
      </c>
      <c r="C190" s="1134" t="s">
        <v>2846</v>
      </c>
    </row>
    <row r="191" spans="1:5" x14ac:dyDescent="0.25">
      <c r="A191" s="1134" t="s">
        <v>1878</v>
      </c>
      <c r="B191" s="1134" t="s">
        <v>5918</v>
      </c>
      <c r="C191" s="1134" t="s">
        <v>2848</v>
      </c>
      <c r="D191" s="1134" t="s">
        <v>2849</v>
      </c>
      <c r="E191" s="1134" t="s">
        <v>2850</v>
      </c>
    </row>
    <row r="192" spans="1:5" x14ac:dyDescent="0.25">
      <c r="A192" s="1134" t="s">
        <v>1879</v>
      </c>
      <c r="B192" s="1134" t="s">
        <v>2851</v>
      </c>
      <c r="C192" s="1134" t="s">
        <v>2852</v>
      </c>
      <c r="D192" s="1134" t="s">
        <v>2853</v>
      </c>
      <c r="E192" s="1134" t="s">
        <v>2854</v>
      </c>
    </row>
    <row r="193" spans="1:5" ht="30" x14ac:dyDescent="0.25">
      <c r="A193" s="1134" t="s">
        <v>1880</v>
      </c>
      <c r="B193" s="1134" t="s">
        <v>697</v>
      </c>
      <c r="C193" s="1134" t="s">
        <v>2855</v>
      </c>
      <c r="D193" s="1134" t="s">
        <v>2856</v>
      </c>
      <c r="E193" s="1134" t="s">
        <v>2857</v>
      </c>
    </row>
    <row r="194" spans="1:5" ht="45" x14ac:dyDescent="0.25">
      <c r="A194" s="1134" t="s">
        <v>5919</v>
      </c>
      <c r="D194" s="1134" t="s">
        <v>5944</v>
      </c>
      <c r="E194" s="1134" t="s">
        <v>5979</v>
      </c>
    </row>
    <row r="195" spans="1:5" x14ac:dyDescent="0.25">
      <c r="A195" s="1134" t="s">
        <v>2169</v>
      </c>
      <c r="B195" s="1134" t="s">
        <v>2858</v>
      </c>
      <c r="C195" s="1134" t="s">
        <v>2858</v>
      </c>
      <c r="D195" s="1134" t="s">
        <v>2858</v>
      </c>
      <c r="E195" s="1134" t="s">
        <v>2859</v>
      </c>
    </row>
    <row r="196" spans="1:5" x14ac:dyDescent="0.25">
      <c r="A196" s="1134" t="s">
        <v>2172</v>
      </c>
      <c r="B196" s="1134" t="s">
        <v>2860</v>
      </c>
      <c r="C196" s="1134" t="s">
        <v>2860</v>
      </c>
      <c r="D196" s="1134" t="s">
        <v>2860</v>
      </c>
      <c r="E196" s="1134" t="s">
        <v>2861</v>
      </c>
    </row>
    <row r="197" spans="1:5" x14ac:dyDescent="0.25">
      <c r="A197" s="1134" t="s">
        <v>2175</v>
      </c>
      <c r="B197" s="1134" t="s">
        <v>2862</v>
      </c>
      <c r="C197" s="1134" t="s">
        <v>2862</v>
      </c>
      <c r="D197" s="1134" t="s">
        <v>2862</v>
      </c>
      <c r="E197" s="1134" t="s">
        <v>2863</v>
      </c>
    </row>
    <row r="198" spans="1:5" x14ac:dyDescent="0.25">
      <c r="A198" s="1134" t="s">
        <v>2178</v>
      </c>
      <c r="B198" s="1134" t="s">
        <v>2864</v>
      </c>
      <c r="C198" s="1134" t="s">
        <v>2864</v>
      </c>
      <c r="D198" s="1134" t="s">
        <v>2865</v>
      </c>
      <c r="E198" s="1134" t="s">
        <v>2866</v>
      </c>
    </row>
    <row r="199" spans="1:5" x14ac:dyDescent="0.25">
      <c r="A199" s="1134" t="s">
        <v>2181</v>
      </c>
      <c r="B199" s="1134" t="s">
        <v>2867</v>
      </c>
      <c r="C199" s="1134" t="s">
        <v>2867</v>
      </c>
      <c r="D199" s="1134" t="s">
        <v>2868</v>
      </c>
      <c r="E199" s="1134" t="s">
        <v>2869</v>
      </c>
    </row>
    <row r="200" spans="1:5" x14ac:dyDescent="0.25">
      <c r="A200" s="1134" t="s">
        <v>2184</v>
      </c>
      <c r="B200" s="1134" t="s">
        <v>2870</v>
      </c>
      <c r="C200" s="1134" t="s">
        <v>2870</v>
      </c>
      <c r="D200" s="1134" t="s">
        <v>2871</v>
      </c>
      <c r="E200" s="1134" t="s">
        <v>2872</v>
      </c>
    </row>
    <row r="201" spans="1:5" ht="60" x14ac:dyDescent="0.25">
      <c r="A201" s="1134" t="s">
        <v>1881</v>
      </c>
      <c r="B201" s="1134" t="s">
        <v>2873</v>
      </c>
      <c r="C201" s="1134" t="s">
        <v>2874</v>
      </c>
      <c r="D201" s="1134" t="s">
        <v>2873</v>
      </c>
      <c r="E201" s="1134" t="s">
        <v>2875</v>
      </c>
    </row>
    <row r="202" spans="1:5" ht="60" x14ac:dyDescent="0.25">
      <c r="A202" s="1134" t="s">
        <v>1882</v>
      </c>
      <c r="B202" s="1134" t="s">
        <v>2876</v>
      </c>
      <c r="C202" s="1134" t="s">
        <v>2877</v>
      </c>
      <c r="D202" s="1134" t="s">
        <v>2878</v>
      </c>
      <c r="E202" s="1134" t="s">
        <v>2879</v>
      </c>
    </row>
    <row r="203" spans="1:5" x14ac:dyDescent="0.25">
      <c r="A203" s="1134" t="s">
        <v>2191</v>
      </c>
      <c r="B203" s="1134" t="s">
        <v>2880</v>
      </c>
      <c r="C203" s="1134" t="s">
        <v>2880</v>
      </c>
    </row>
    <row r="204" spans="1:5" x14ac:dyDescent="0.25">
      <c r="A204" s="1134" t="s">
        <v>1884</v>
      </c>
      <c r="B204" s="1134" t="s">
        <v>2881</v>
      </c>
      <c r="C204" s="1134" t="s">
        <v>2882</v>
      </c>
      <c r="D204" s="1134" t="s">
        <v>2882</v>
      </c>
      <c r="E204" s="1134" t="s">
        <v>2883</v>
      </c>
    </row>
    <row r="205" spans="1:5" ht="30" x14ac:dyDescent="0.25">
      <c r="A205" s="1134" t="s">
        <v>1885</v>
      </c>
      <c r="B205" s="1134" t="s">
        <v>2884</v>
      </c>
      <c r="C205" s="1134" t="s">
        <v>2885</v>
      </c>
      <c r="D205" s="1134" t="s">
        <v>2885</v>
      </c>
      <c r="E205" s="1134" t="s">
        <v>2886</v>
      </c>
    </row>
    <row r="206" spans="1:5" ht="30" x14ac:dyDescent="0.25">
      <c r="A206" s="1134" t="s">
        <v>1886</v>
      </c>
      <c r="B206" s="1134" t="s">
        <v>2887</v>
      </c>
      <c r="C206" s="1134" t="s">
        <v>2888</v>
      </c>
      <c r="D206" s="1134" t="s">
        <v>2888</v>
      </c>
      <c r="E206" s="1134" t="s">
        <v>2889</v>
      </c>
    </row>
    <row r="207" spans="1:5" x14ac:dyDescent="0.25">
      <c r="A207" s="1134" t="s">
        <v>1873</v>
      </c>
      <c r="B207" s="1134" t="s">
        <v>697</v>
      </c>
      <c r="C207" s="1134" t="s">
        <v>2890</v>
      </c>
      <c r="E207" s="1134" t="s">
        <v>2891</v>
      </c>
    </row>
    <row r="208" spans="1:5" ht="45" x14ac:dyDescent="0.25">
      <c r="A208" s="1134" t="s">
        <v>5934</v>
      </c>
      <c r="D208" s="1134" t="s">
        <v>5945</v>
      </c>
      <c r="E208" s="1134" t="s">
        <v>5979</v>
      </c>
    </row>
    <row r="209" spans="1:5" ht="60" x14ac:dyDescent="0.25">
      <c r="A209" s="1134" t="s">
        <v>1874</v>
      </c>
      <c r="B209" s="1134" t="s">
        <v>2892</v>
      </c>
      <c r="C209" s="1134" t="s">
        <v>2893</v>
      </c>
      <c r="E209" s="1134" t="s">
        <v>2894</v>
      </c>
    </row>
    <row r="210" spans="1:5" ht="30" x14ac:dyDescent="0.25">
      <c r="A210" s="1134" t="s">
        <v>1875</v>
      </c>
      <c r="B210" s="1134" t="s">
        <v>2895</v>
      </c>
      <c r="C210" s="1134" t="s">
        <v>2896</v>
      </c>
      <c r="D210" s="1134" t="s">
        <v>2896</v>
      </c>
      <c r="E210" s="1134" t="s">
        <v>2897</v>
      </c>
    </row>
    <row r="211" spans="1:5" x14ac:dyDescent="0.25">
      <c r="A211" s="1134" t="s">
        <v>2198</v>
      </c>
      <c r="B211" s="1134" t="s">
        <v>2898</v>
      </c>
      <c r="C211" s="1134" t="s">
        <v>2899</v>
      </c>
    </row>
    <row r="212" spans="1:5" ht="30" x14ac:dyDescent="0.25">
      <c r="A212" s="1134" t="s">
        <v>2199</v>
      </c>
      <c r="B212" s="1134" t="s">
        <v>2899</v>
      </c>
      <c r="C212" s="1134" t="s">
        <v>2899</v>
      </c>
      <c r="E212" s="1134" t="s">
        <v>2900</v>
      </c>
    </row>
    <row r="213" spans="1:5" ht="45" x14ac:dyDescent="0.25">
      <c r="A213" s="1134" t="s">
        <v>5924</v>
      </c>
      <c r="D213" s="1134" t="s">
        <v>5946</v>
      </c>
      <c r="E213" s="1134" t="s">
        <v>5979</v>
      </c>
    </row>
    <row r="214" spans="1:5" x14ac:dyDescent="0.25">
      <c r="A214" s="1134" t="s">
        <v>2201</v>
      </c>
      <c r="B214" s="1134" t="s">
        <v>2434</v>
      </c>
      <c r="C214" s="1134" t="s">
        <v>2901</v>
      </c>
    </row>
    <row r="215" spans="1:5" ht="30" x14ac:dyDescent="0.25">
      <c r="A215" s="1134" t="s">
        <v>2202</v>
      </c>
      <c r="B215" s="1134" t="s">
        <v>2901</v>
      </c>
      <c r="C215" s="1134" t="s">
        <v>2901</v>
      </c>
      <c r="D215" s="1134" t="s">
        <v>2901</v>
      </c>
      <c r="E215" s="1134" t="s">
        <v>2902</v>
      </c>
    </row>
    <row r="216" spans="1:5" ht="45" x14ac:dyDescent="0.25">
      <c r="A216" s="1134" t="s">
        <v>5922</v>
      </c>
      <c r="D216" s="1134" t="s">
        <v>5947</v>
      </c>
      <c r="E216" s="1134" t="s">
        <v>5979</v>
      </c>
    </row>
    <row r="217" spans="1:5" ht="45" x14ac:dyDescent="0.25">
      <c r="A217" s="1134" t="s">
        <v>2204</v>
      </c>
      <c r="B217" s="1134" t="s">
        <v>2903</v>
      </c>
      <c r="C217" s="1134" t="s">
        <v>2904</v>
      </c>
      <c r="D217" s="1134" t="s">
        <v>2904</v>
      </c>
      <c r="E217" s="1134" t="s">
        <v>2905</v>
      </c>
    </row>
    <row r="218" spans="1:5" ht="45" x14ac:dyDescent="0.25">
      <c r="A218" s="1134" t="s">
        <v>2207</v>
      </c>
      <c r="B218" s="1134" t="s">
        <v>2906</v>
      </c>
      <c r="C218" s="1134" t="s">
        <v>2907</v>
      </c>
      <c r="D218" s="1134" t="s">
        <v>2907</v>
      </c>
      <c r="E218" s="1134" t="s">
        <v>2908</v>
      </c>
    </row>
    <row r="219" spans="1:5" ht="75" x14ac:dyDescent="0.25">
      <c r="A219" s="1134" t="s">
        <v>4684</v>
      </c>
      <c r="B219" s="1134" t="s">
        <v>2923</v>
      </c>
      <c r="C219" s="1134" t="s">
        <v>4675</v>
      </c>
      <c r="D219" s="1134" t="s">
        <v>4675</v>
      </c>
      <c r="E219" s="1134" t="s">
        <v>4676</v>
      </c>
    </row>
    <row r="220" spans="1:5" x14ac:dyDescent="0.25">
      <c r="A220" s="1134" t="s">
        <v>2210</v>
      </c>
      <c r="B220" s="1134" t="s">
        <v>2909</v>
      </c>
      <c r="C220" s="1134" t="s">
        <v>2909</v>
      </c>
    </row>
    <row r="221" spans="1:5" ht="30" x14ac:dyDescent="0.25">
      <c r="A221" s="1134" t="s">
        <v>2212</v>
      </c>
      <c r="B221" s="1134" t="s">
        <v>2910</v>
      </c>
      <c r="C221" s="1134" t="s">
        <v>2910</v>
      </c>
      <c r="D221" s="1134" t="s">
        <v>2910</v>
      </c>
      <c r="E221" s="1134" t="s">
        <v>2911</v>
      </c>
    </row>
    <row r="222" spans="1:5" ht="150" x14ac:dyDescent="0.25">
      <c r="A222" s="1134" t="s">
        <v>1876</v>
      </c>
      <c r="B222" s="1134" t="s">
        <v>2912</v>
      </c>
      <c r="C222" s="1134" t="s">
        <v>2913</v>
      </c>
      <c r="D222" s="1134" t="s">
        <v>2913</v>
      </c>
      <c r="E222" s="1134" t="s">
        <v>3101</v>
      </c>
    </row>
    <row r="223" spans="1:5" ht="120" x14ac:dyDescent="0.25">
      <c r="A223" s="1134" t="s">
        <v>5893</v>
      </c>
      <c r="B223" s="1134" t="s">
        <v>5902</v>
      </c>
      <c r="C223" s="1134" t="s">
        <v>5902</v>
      </c>
      <c r="D223" s="1134" t="s">
        <v>5902</v>
      </c>
      <c r="E223" s="1134" t="s">
        <v>5905</v>
      </c>
    </row>
    <row r="224" spans="1:5" ht="405" x14ac:dyDescent="0.25">
      <c r="A224" s="1134" t="s">
        <v>1877</v>
      </c>
      <c r="B224" s="1134" t="s">
        <v>2661</v>
      </c>
      <c r="C224" s="1134" t="s">
        <v>2914</v>
      </c>
      <c r="D224" s="1134" t="s">
        <v>2915</v>
      </c>
      <c r="E224" s="1134" t="s">
        <v>3102</v>
      </c>
    </row>
    <row r="225" spans="1:5" x14ac:dyDescent="0.25">
      <c r="A225" s="1134" t="s">
        <v>2463</v>
      </c>
      <c r="B225" s="1134" t="s">
        <v>6609</v>
      </c>
      <c r="C225" s="1134" t="s">
        <v>2916</v>
      </c>
      <c r="D225" s="1134" t="s">
        <v>6137</v>
      </c>
    </row>
    <row r="226" spans="1:5" x14ac:dyDescent="0.25">
      <c r="A226" s="1134" t="s">
        <v>2464</v>
      </c>
      <c r="B226" s="1134" t="s">
        <v>6610</v>
      </c>
      <c r="C226" s="1134" t="s">
        <v>2917</v>
      </c>
      <c r="D226" s="1134" t="s">
        <v>6138</v>
      </c>
    </row>
    <row r="227" spans="1:5" x14ac:dyDescent="0.25">
      <c r="A227" s="1134" t="s">
        <v>2465</v>
      </c>
      <c r="B227" s="1134" t="s">
        <v>2839</v>
      </c>
      <c r="C227" s="1134" t="s">
        <v>6612</v>
      </c>
      <c r="D227" s="1134" t="s">
        <v>6139</v>
      </c>
    </row>
    <row r="228" spans="1:5" x14ac:dyDescent="0.25">
      <c r="A228" s="1134" t="s">
        <v>2466</v>
      </c>
      <c r="B228" s="1134" t="s">
        <v>2837</v>
      </c>
      <c r="C228" s="1134" t="s">
        <v>6613</v>
      </c>
      <c r="D228" s="1134" t="s">
        <v>6140</v>
      </c>
    </row>
    <row r="229" spans="1:5" x14ac:dyDescent="0.25">
      <c r="A229" s="1134" t="s">
        <v>2467</v>
      </c>
      <c r="B229" s="1134" t="s">
        <v>6611</v>
      </c>
      <c r="C229" s="1134" t="s">
        <v>6614</v>
      </c>
      <c r="D229" s="1134" t="s">
        <v>6141</v>
      </c>
    </row>
    <row r="230" spans="1:5" ht="30" x14ac:dyDescent="0.25">
      <c r="A230" s="1134" t="s">
        <v>1895</v>
      </c>
      <c r="B230" s="1134" t="s">
        <v>2436</v>
      </c>
      <c r="C230" s="1134" t="s">
        <v>6615</v>
      </c>
      <c r="D230" s="1134" t="s">
        <v>2918</v>
      </c>
      <c r="E230" s="1134" t="s">
        <v>2919</v>
      </c>
    </row>
    <row r="231" spans="1:5" ht="30" x14ac:dyDescent="0.25">
      <c r="A231" s="1134" t="s">
        <v>6146</v>
      </c>
      <c r="B231" s="1134" t="s">
        <v>6572</v>
      </c>
      <c r="C231" s="1134" t="s">
        <v>6572</v>
      </c>
      <c r="D231" s="1134" t="s">
        <v>6165</v>
      </c>
      <c r="E231" s="1134" t="s">
        <v>6359</v>
      </c>
    </row>
    <row r="232" spans="1:5" ht="30" x14ac:dyDescent="0.25">
      <c r="A232" s="1134" t="s">
        <v>6147</v>
      </c>
      <c r="B232" s="1134" t="s">
        <v>6573</v>
      </c>
      <c r="C232" s="1134" t="s">
        <v>6573</v>
      </c>
      <c r="D232" s="1134" t="s">
        <v>6166</v>
      </c>
      <c r="E232" s="1134" t="s">
        <v>6360</v>
      </c>
    </row>
    <row r="233" spans="1:5" ht="30" x14ac:dyDescent="0.25">
      <c r="A233" s="1134" t="s">
        <v>6148</v>
      </c>
      <c r="B233" s="1134" t="s">
        <v>6574</v>
      </c>
      <c r="C233" s="1134" t="s">
        <v>6574</v>
      </c>
      <c r="D233" s="1134" t="s">
        <v>6167</v>
      </c>
      <c r="E233" s="1134" t="s">
        <v>6361</v>
      </c>
    </row>
    <row r="234" spans="1:5" ht="30" x14ac:dyDescent="0.25">
      <c r="A234" s="1134" t="s">
        <v>6149</v>
      </c>
      <c r="B234" s="1134" t="s">
        <v>6575</v>
      </c>
      <c r="C234" s="1134" t="s">
        <v>6575</v>
      </c>
      <c r="D234" s="1134" t="s">
        <v>6168</v>
      </c>
      <c r="E234" s="1134" t="s">
        <v>6362</v>
      </c>
    </row>
    <row r="235" spans="1:5" ht="30" x14ac:dyDescent="0.25">
      <c r="A235" s="1134" t="s">
        <v>6150</v>
      </c>
      <c r="B235" s="1134" t="s">
        <v>6576</v>
      </c>
      <c r="C235" s="1134" t="s">
        <v>6576</v>
      </c>
      <c r="D235" s="1134" t="s">
        <v>6169</v>
      </c>
      <c r="E235" s="1134" t="s">
        <v>6363</v>
      </c>
    </row>
    <row r="236" spans="1:5" ht="30" x14ac:dyDescent="0.25">
      <c r="A236" s="1134" t="s">
        <v>6151</v>
      </c>
      <c r="B236" s="1134" t="s">
        <v>6577</v>
      </c>
      <c r="C236" s="1134" t="s">
        <v>6577</v>
      </c>
      <c r="D236" s="1134" t="s">
        <v>6170</v>
      </c>
      <c r="E236" s="1134" t="s">
        <v>6364</v>
      </c>
    </row>
    <row r="237" spans="1:5" ht="30" x14ac:dyDescent="0.25">
      <c r="A237" s="1134" t="s">
        <v>6152</v>
      </c>
      <c r="B237" s="1134" t="s">
        <v>6578</v>
      </c>
      <c r="C237" s="1134" t="s">
        <v>6578</v>
      </c>
      <c r="D237" s="1134" t="s">
        <v>6171</v>
      </c>
      <c r="E237" s="1134" t="s">
        <v>6365</v>
      </c>
    </row>
    <row r="238" spans="1:5" ht="30" x14ac:dyDescent="0.25">
      <c r="A238" s="1134" t="s">
        <v>6153</v>
      </c>
      <c r="B238" s="1134" t="s">
        <v>6579</v>
      </c>
      <c r="C238" s="1134" t="s">
        <v>6579</v>
      </c>
      <c r="D238" s="1134" t="s">
        <v>6172</v>
      </c>
      <c r="E238" s="1134" t="s">
        <v>6366</v>
      </c>
    </row>
    <row r="239" spans="1:5" ht="30" x14ac:dyDescent="0.25">
      <c r="A239" s="1134" t="s">
        <v>6154</v>
      </c>
      <c r="B239" s="1134" t="s">
        <v>6580</v>
      </c>
      <c r="C239" s="1134" t="s">
        <v>6580</v>
      </c>
      <c r="D239" s="1134" t="s">
        <v>6173</v>
      </c>
      <c r="E239" s="1134" t="s">
        <v>6367</v>
      </c>
    </row>
    <row r="240" spans="1:5" x14ac:dyDescent="0.25">
      <c r="A240" s="1134" t="s">
        <v>2218</v>
      </c>
      <c r="B240" s="1134" t="s">
        <v>2762</v>
      </c>
      <c r="C240" s="1134" t="s">
        <v>2762</v>
      </c>
    </row>
    <row r="241" spans="1:5" x14ac:dyDescent="0.25">
      <c r="A241" s="1134" t="s">
        <v>1893</v>
      </c>
      <c r="B241" s="1134" t="s">
        <v>2762</v>
      </c>
      <c r="C241" s="1134" t="s">
        <v>2920</v>
      </c>
    </row>
    <row r="242" spans="1:5" ht="45" x14ac:dyDescent="0.25">
      <c r="A242" s="1134" t="s">
        <v>1883</v>
      </c>
      <c r="B242" s="1134" t="s">
        <v>2892</v>
      </c>
      <c r="C242" s="1134" t="s">
        <v>2921</v>
      </c>
      <c r="D242" s="1134" t="s">
        <v>2892</v>
      </c>
      <c r="E242" s="1134" t="s">
        <v>2922</v>
      </c>
    </row>
    <row r="243" spans="1:5" ht="120" x14ac:dyDescent="0.25">
      <c r="A243" s="1134" t="s">
        <v>1894</v>
      </c>
      <c r="B243" s="1134" t="s">
        <v>2923</v>
      </c>
      <c r="C243" s="1134" t="s">
        <v>2924</v>
      </c>
      <c r="D243" s="1134" t="s">
        <v>2924</v>
      </c>
      <c r="E243" s="1134" t="s">
        <v>2925</v>
      </c>
    </row>
    <row r="244" spans="1:5" x14ac:dyDescent="0.25">
      <c r="A244" s="1134" t="s">
        <v>6726</v>
      </c>
      <c r="B244" s="1134" t="s">
        <v>6727</v>
      </c>
      <c r="C244" s="1134" t="s">
        <v>6727</v>
      </c>
      <c r="D244" s="1134" t="s">
        <v>6727</v>
      </c>
    </row>
    <row r="245" spans="1:5" ht="165" x14ac:dyDescent="0.25">
      <c r="A245" s="1134" t="s">
        <v>6750</v>
      </c>
      <c r="B245" s="1134" t="s">
        <v>6754</v>
      </c>
      <c r="C245" s="1134" t="s">
        <v>6754</v>
      </c>
      <c r="D245" s="1134" t="s">
        <v>6762</v>
      </c>
      <c r="E245" s="1134" t="s">
        <v>6763</v>
      </c>
    </row>
    <row r="246" spans="1:5" x14ac:dyDescent="0.25">
      <c r="A246" s="1134" t="s">
        <v>2222</v>
      </c>
      <c r="B246" s="1134" t="s">
        <v>2786</v>
      </c>
      <c r="C246" s="1134" t="s">
        <v>2786</v>
      </c>
    </row>
    <row r="247" spans="1:5" x14ac:dyDescent="0.25">
      <c r="A247" s="1134" t="s">
        <v>1889</v>
      </c>
      <c r="B247" s="1134" t="s">
        <v>2926</v>
      </c>
      <c r="C247" s="1134" t="s">
        <v>2926</v>
      </c>
      <c r="D247" s="1134" t="s">
        <v>2926</v>
      </c>
      <c r="E247" s="1134" t="s">
        <v>2927</v>
      </c>
    </row>
    <row r="248" spans="1:5" ht="45" x14ac:dyDescent="0.25">
      <c r="A248" s="1134" t="s">
        <v>5926</v>
      </c>
      <c r="D248" s="1134" t="s">
        <v>5948</v>
      </c>
      <c r="E248" s="1134" t="s">
        <v>5979</v>
      </c>
    </row>
    <row r="249" spans="1:5" x14ac:dyDescent="0.25">
      <c r="A249" s="1134" t="s">
        <v>1890</v>
      </c>
      <c r="B249" s="1134" t="s">
        <v>2928</v>
      </c>
      <c r="C249" s="1134" t="s">
        <v>2928</v>
      </c>
      <c r="D249" s="1134" t="s">
        <v>2928</v>
      </c>
      <c r="E249" s="1134" t="s">
        <v>2929</v>
      </c>
    </row>
    <row r="250" spans="1:5" ht="45" x14ac:dyDescent="0.25">
      <c r="A250" s="1134" t="s">
        <v>5928</v>
      </c>
      <c r="D250" s="1134" t="s">
        <v>5949</v>
      </c>
      <c r="E250" s="1134" t="s">
        <v>5979</v>
      </c>
    </row>
    <row r="251" spans="1:5" x14ac:dyDescent="0.25">
      <c r="A251" s="1134" t="s">
        <v>1891</v>
      </c>
      <c r="B251" s="1134" t="s">
        <v>2930</v>
      </c>
      <c r="C251" s="1134" t="s">
        <v>2930</v>
      </c>
      <c r="D251" s="1134" t="s">
        <v>2930</v>
      </c>
      <c r="E251" s="1134" t="s">
        <v>2931</v>
      </c>
    </row>
    <row r="252" spans="1:5" ht="45" x14ac:dyDescent="0.25">
      <c r="A252" s="1134" t="s">
        <v>5930</v>
      </c>
      <c r="D252" s="1134" t="s">
        <v>5950</v>
      </c>
      <c r="E252" s="1134" t="s">
        <v>5979</v>
      </c>
    </row>
    <row r="253" spans="1:5" x14ac:dyDescent="0.25">
      <c r="A253" s="1134" t="s">
        <v>2226</v>
      </c>
      <c r="B253" s="1134" t="s">
        <v>2932</v>
      </c>
      <c r="C253" s="1134" t="s">
        <v>2932</v>
      </c>
    </row>
    <row r="254" spans="1:5" ht="225" x14ac:dyDescent="0.25">
      <c r="A254" s="1134" t="s">
        <v>1892</v>
      </c>
      <c r="B254" s="1134" t="s">
        <v>2696</v>
      </c>
      <c r="C254" s="1134" t="s">
        <v>2933</v>
      </c>
      <c r="D254" s="1134" t="s">
        <v>2933</v>
      </c>
      <c r="E254" s="1134" t="s">
        <v>3103</v>
      </c>
    </row>
    <row r="255" spans="1:5" ht="30" x14ac:dyDescent="0.25">
      <c r="A255" s="1134" t="s">
        <v>6313</v>
      </c>
      <c r="B255" s="1134" t="s">
        <v>6372</v>
      </c>
      <c r="C255" s="1134" t="s">
        <v>6372</v>
      </c>
      <c r="D255" s="1134" t="s">
        <v>6309</v>
      </c>
      <c r="E255" s="1134" t="s">
        <v>6368</v>
      </c>
    </row>
    <row r="256" spans="1:5" ht="30" x14ac:dyDescent="0.25">
      <c r="A256" s="1134" t="s">
        <v>6314</v>
      </c>
      <c r="B256" s="1134" t="s">
        <v>6373</v>
      </c>
      <c r="C256" s="1134" t="s">
        <v>6373</v>
      </c>
      <c r="D256" s="1134" t="s">
        <v>6310</v>
      </c>
      <c r="E256" s="1134" t="s">
        <v>6369</v>
      </c>
    </row>
    <row r="257" spans="1:5" x14ac:dyDescent="0.25">
      <c r="A257" s="1134" t="s">
        <v>6315</v>
      </c>
      <c r="B257" s="1134" t="s">
        <v>6374</v>
      </c>
      <c r="C257" s="1134" t="s">
        <v>6374</v>
      </c>
      <c r="D257" s="1134" t="s">
        <v>6311</v>
      </c>
      <c r="E257" s="1134" t="s">
        <v>6370</v>
      </c>
    </row>
    <row r="258" spans="1:5" ht="30" x14ac:dyDescent="0.25">
      <c r="A258" s="1134" t="s">
        <v>6316</v>
      </c>
      <c r="B258" s="1134" t="s">
        <v>6375</v>
      </c>
      <c r="C258" s="1134" t="s">
        <v>6375</v>
      </c>
      <c r="D258" s="1134" t="s">
        <v>6312</v>
      </c>
      <c r="E258" s="1134" t="s">
        <v>6371</v>
      </c>
    </row>
    <row r="259" spans="1:5" x14ac:dyDescent="0.25">
      <c r="A259" s="1134" t="s">
        <v>1922</v>
      </c>
      <c r="B259" s="1134" t="s">
        <v>2851</v>
      </c>
      <c r="C259" s="1134" t="s">
        <v>2934</v>
      </c>
      <c r="D259" s="1134" t="s">
        <v>2934</v>
      </c>
      <c r="E259" s="1134" t="s">
        <v>2935</v>
      </c>
    </row>
    <row r="260" spans="1:5" x14ac:dyDescent="0.25">
      <c r="A260" s="1134" t="s">
        <v>2229</v>
      </c>
      <c r="B260" s="1134" t="s">
        <v>2936</v>
      </c>
      <c r="C260" s="1134" t="s">
        <v>2936</v>
      </c>
    </row>
    <row r="261" spans="1:5" ht="45" x14ac:dyDescent="0.25">
      <c r="A261" s="1134" t="s">
        <v>1919</v>
      </c>
      <c r="B261" s="1134" t="s">
        <v>2937</v>
      </c>
      <c r="C261" s="1134" t="s">
        <v>2938</v>
      </c>
      <c r="D261" s="1134" t="s">
        <v>2938</v>
      </c>
      <c r="E261" s="1134" t="s">
        <v>2939</v>
      </c>
    </row>
    <row r="262" spans="1:5" ht="45" x14ac:dyDescent="0.25">
      <c r="A262" s="1134" t="s">
        <v>1920</v>
      </c>
      <c r="B262" s="1134" t="s">
        <v>2940</v>
      </c>
      <c r="C262" s="1134" t="s">
        <v>2941</v>
      </c>
      <c r="D262" s="1134" t="s">
        <v>2941</v>
      </c>
      <c r="E262" s="1134" t="s">
        <v>2939</v>
      </c>
    </row>
    <row r="263" spans="1:5" ht="45" x14ac:dyDescent="0.25">
      <c r="A263" s="1134" t="s">
        <v>1921</v>
      </c>
      <c r="B263" s="1134" t="s">
        <v>2942</v>
      </c>
      <c r="C263" s="1134" t="s">
        <v>2943</v>
      </c>
      <c r="D263" s="1134" t="s">
        <v>2943</v>
      </c>
      <c r="E263" s="1134" t="s">
        <v>2939</v>
      </c>
    </row>
    <row r="264" spans="1:5" x14ac:dyDescent="0.25">
      <c r="A264" s="1134" t="s">
        <v>2231</v>
      </c>
      <c r="B264" s="1134" t="s">
        <v>2944</v>
      </c>
      <c r="C264" s="1134" t="s">
        <v>2944</v>
      </c>
    </row>
    <row r="265" spans="1:5" ht="30" x14ac:dyDescent="0.25">
      <c r="A265" s="1134" t="s">
        <v>1923</v>
      </c>
      <c r="B265" s="1134" t="s">
        <v>2945</v>
      </c>
      <c r="C265" s="1134" t="s">
        <v>2938</v>
      </c>
      <c r="D265" s="1134" t="s">
        <v>2938</v>
      </c>
      <c r="E265" s="1134" t="s">
        <v>2946</v>
      </c>
    </row>
    <row r="266" spans="1:5" ht="30" x14ac:dyDescent="0.25">
      <c r="A266" s="1134" t="s">
        <v>1924</v>
      </c>
      <c r="B266" s="1134" t="s">
        <v>2947</v>
      </c>
      <c r="C266" s="1134" t="s">
        <v>2948</v>
      </c>
      <c r="D266" s="1134" t="s">
        <v>2948</v>
      </c>
      <c r="E266" s="1134" t="s">
        <v>2946</v>
      </c>
    </row>
    <row r="267" spans="1:5" ht="30" x14ac:dyDescent="0.25">
      <c r="A267" s="1134" t="s">
        <v>1925</v>
      </c>
      <c r="B267" s="1134" t="s">
        <v>2949</v>
      </c>
      <c r="C267" s="1134" t="s">
        <v>2950</v>
      </c>
      <c r="D267" s="1134" t="s">
        <v>2950</v>
      </c>
      <c r="E267" s="1134" t="s">
        <v>2946</v>
      </c>
    </row>
    <row r="268" spans="1:5" x14ac:dyDescent="0.25">
      <c r="A268" s="1134" t="s">
        <v>2233</v>
      </c>
      <c r="B268" s="1134" t="s">
        <v>2951</v>
      </c>
      <c r="C268" s="1134" t="s">
        <v>2951</v>
      </c>
    </row>
    <row r="269" spans="1:5" x14ac:dyDescent="0.25">
      <c r="A269" s="1134" t="s">
        <v>2235</v>
      </c>
      <c r="B269" s="1134" t="s">
        <v>2847</v>
      </c>
      <c r="C269" s="1134" t="s">
        <v>2952</v>
      </c>
      <c r="D269" s="1134" t="s">
        <v>2952</v>
      </c>
      <c r="E269" s="1134" t="s">
        <v>2953</v>
      </c>
    </row>
    <row r="270" spans="1:5" ht="30" x14ac:dyDescent="0.25">
      <c r="A270" s="1134" t="s">
        <v>2238</v>
      </c>
      <c r="B270" s="1134" t="s">
        <v>2851</v>
      </c>
      <c r="C270" s="1134" t="s">
        <v>2952</v>
      </c>
      <c r="D270" s="1134" t="s">
        <v>2954</v>
      </c>
      <c r="E270" s="1134" t="s">
        <v>2955</v>
      </c>
    </row>
    <row r="271" spans="1:5" ht="30" x14ac:dyDescent="0.25">
      <c r="A271" s="1134" t="s">
        <v>2277</v>
      </c>
      <c r="B271" s="1134" t="s">
        <v>697</v>
      </c>
      <c r="C271" s="1134" t="s">
        <v>2956</v>
      </c>
      <c r="D271" s="1134" t="s">
        <v>2956</v>
      </c>
      <c r="E271" s="1134" t="s">
        <v>2957</v>
      </c>
    </row>
    <row r="272" spans="1:5" ht="45" x14ac:dyDescent="0.25">
      <c r="A272" s="1134" t="s">
        <v>5932</v>
      </c>
      <c r="D272" s="1134" t="s">
        <v>5951</v>
      </c>
      <c r="E272" s="1134" t="s">
        <v>5979</v>
      </c>
    </row>
    <row r="273" spans="1:5" ht="135" x14ac:dyDescent="0.25">
      <c r="A273" s="1134" t="s">
        <v>2241</v>
      </c>
      <c r="B273" s="1134" t="s">
        <v>2906</v>
      </c>
      <c r="C273" s="1134" t="s">
        <v>2958</v>
      </c>
      <c r="D273" s="1134" t="s">
        <v>2959</v>
      </c>
      <c r="E273" s="1134" t="s">
        <v>3104</v>
      </c>
    </row>
    <row r="274" spans="1:5" ht="60" x14ac:dyDescent="0.25">
      <c r="A274" s="1134" t="s">
        <v>2244</v>
      </c>
      <c r="B274" s="1134" t="s">
        <v>2960</v>
      </c>
      <c r="C274" s="1134" t="s">
        <v>2961</v>
      </c>
      <c r="D274" s="1134" t="s">
        <v>2962</v>
      </c>
      <c r="E274" s="1134" t="s">
        <v>3105</v>
      </c>
    </row>
    <row r="275" spans="1:5" ht="60" x14ac:dyDescent="0.25">
      <c r="A275" s="1134" t="s">
        <v>2247</v>
      </c>
      <c r="B275" s="1134" t="s">
        <v>2963</v>
      </c>
      <c r="C275" s="1134" t="s">
        <v>2964</v>
      </c>
      <c r="D275" s="1134" t="s">
        <v>2964</v>
      </c>
      <c r="E275" s="1134" t="s">
        <v>2965</v>
      </c>
    </row>
    <row r="276" spans="1:5" ht="30" x14ac:dyDescent="0.25">
      <c r="A276" s="1134" t="s">
        <v>2250</v>
      </c>
      <c r="B276" s="1134" t="s">
        <v>2966</v>
      </c>
      <c r="C276" s="1134" t="s">
        <v>2967</v>
      </c>
      <c r="D276" s="1134" t="s">
        <v>2967</v>
      </c>
      <c r="E276" s="1134" t="s">
        <v>2968</v>
      </c>
    </row>
    <row r="277" spans="1:5" ht="60" x14ac:dyDescent="0.25">
      <c r="A277" s="1134" t="s">
        <v>2253</v>
      </c>
      <c r="B277" s="1134" t="s">
        <v>2969</v>
      </c>
      <c r="C277" s="1134" t="s">
        <v>2254</v>
      </c>
      <c r="D277" s="1134" t="s">
        <v>2254</v>
      </c>
      <c r="E277" s="1134" t="s">
        <v>2970</v>
      </c>
    </row>
    <row r="278" spans="1:5" ht="60" x14ac:dyDescent="0.25">
      <c r="A278" s="1134" t="s">
        <v>2256</v>
      </c>
      <c r="B278" s="1134" t="s">
        <v>2971</v>
      </c>
      <c r="C278" s="1134" t="s">
        <v>2972</v>
      </c>
      <c r="D278" s="1134" t="s">
        <v>2972</v>
      </c>
      <c r="E278" s="1134" t="s">
        <v>2973</v>
      </c>
    </row>
    <row r="279" spans="1:5" x14ac:dyDescent="0.25">
      <c r="A279" s="1134" t="s">
        <v>5159</v>
      </c>
      <c r="B279" s="1134" t="s">
        <v>5249</v>
      </c>
      <c r="C279" s="1134" t="s">
        <v>5249</v>
      </c>
      <c r="D279" s="1134" t="s">
        <v>5250</v>
      </c>
      <c r="E279" s="1134" t="s">
        <v>5251</v>
      </c>
    </row>
    <row r="280" spans="1:5" ht="75" x14ac:dyDescent="0.25">
      <c r="A280" s="1134" t="s">
        <v>5170</v>
      </c>
      <c r="B280" s="1134" t="s">
        <v>5229</v>
      </c>
      <c r="C280" s="1134" t="s">
        <v>5229</v>
      </c>
      <c r="D280" s="1134" t="s">
        <v>5252</v>
      </c>
      <c r="E280" s="1134" t="s">
        <v>5253</v>
      </c>
    </row>
    <row r="281" spans="1:5" ht="90" x14ac:dyDescent="0.25">
      <c r="A281" s="1134" t="s">
        <v>5309</v>
      </c>
      <c r="B281" s="1134" t="s">
        <v>5391</v>
      </c>
      <c r="C281" s="1134" t="s">
        <v>5391</v>
      </c>
      <c r="D281" s="1134" t="s">
        <v>5393</v>
      </c>
      <c r="E281" s="1134" t="s">
        <v>5401</v>
      </c>
    </row>
    <row r="282" spans="1:5" ht="120" x14ac:dyDescent="0.25">
      <c r="A282" s="1134" t="s">
        <v>5161</v>
      </c>
      <c r="B282" s="1134" t="s">
        <v>5254</v>
      </c>
      <c r="C282" s="1134" t="s">
        <v>5254</v>
      </c>
      <c r="D282" s="1134" t="s">
        <v>5255</v>
      </c>
      <c r="E282" s="1134" t="s">
        <v>5256</v>
      </c>
    </row>
    <row r="283" spans="1:5" ht="180" x14ac:dyDescent="0.25">
      <c r="A283" s="1134" t="s">
        <v>5163</v>
      </c>
      <c r="B283" s="1134" t="s">
        <v>5257</v>
      </c>
      <c r="C283" s="1134" t="s">
        <v>5257</v>
      </c>
      <c r="D283" s="1134" t="s">
        <v>5257</v>
      </c>
      <c r="E283" s="1134" t="s">
        <v>5258</v>
      </c>
    </row>
    <row r="284" spans="1:5" ht="60" x14ac:dyDescent="0.25">
      <c r="A284" s="1134" t="s">
        <v>5164</v>
      </c>
      <c r="B284" s="1134" t="s">
        <v>5259</v>
      </c>
      <c r="C284" s="1134" t="s">
        <v>5259</v>
      </c>
      <c r="D284" s="1134" t="s">
        <v>5259</v>
      </c>
      <c r="E284" s="1134" t="s">
        <v>5260</v>
      </c>
    </row>
    <row r="285" spans="1:5" ht="150" x14ac:dyDescent="0.25">
      <c r="A285" s="1134" t="s">
        <v>5165</v>
      </c>
      <c r="B285" s="1134" t="s">
        <v>5261</v>
      </c>
      <c r="C285" s="1134" t="s">
        <v>5261</v>
      </c>
      <c r="D285" s="1134" t="s">
        <v>5261</v>
      </c>
      <c r="E285" s="1134" t="s">
        <v>5262</v>
      </c>
    </row>
    <row r="286" spans="1:5" ht="60" x14ac:dyDescent="0.25">
      <c r="A286" s="1134" t="s">
        <v>5166</v>
      </c>
      <c r="B286" s="1134" t="s">
        <v>2862</v>
      </c>
      <c r="C286" s="1134" t="s">
        <v>2862</v>
      </c>
      <c r="D286" s="1134" t="s">
        <v>2862</v>
      </c>
      <c r="E286" s="1134" t="s">
        <v>5263</v>
      </c>
    </row>
    <row r="287" spans="1:5" ht="60" x14ac:dyDescent="0.25">
      <c r="A287" s="1134" t="s">
        <v>5167</v>
      </c>
      <c r="B287" s="1134" t="s">
        <v>2864</v>
      </c>
      <c r="C287" s="1134" t="s">
        <v>2864</v>
      </c>
      <c r="D287" s="1134" t="s">
        <v>2864</v>
      </c>
      <c r="E287" s="1134" t="s">
        <v>5264</v>
      </c>
    </row>
    <row r="288" spans="1:5" ht="60" x14ac:dyDescent="0.25">
      <c r="A288" s="1134" t="s">
        <v>5168</v>
      </c>
      <c r="B288" s="1134" t="s">
        <v>5265</v>
      </c>
      <c r="C288" s="1134" t="s">
        <v>5265</v>
      </c>
      <c r="D288" s="1134" t="s">
        <v>5265</v>
      </c>
      <c r="E288" s="1134" t="s">
        <v>5267</v>
      </c>
    </row>
    <row r="289" spans="1:5" ht="60" x14ac:dyDescent="0.25">
      <c r="A289" s="1134" t="s">
        <v>5169</v>
      </c>
      <c r="B289" s="1134" t="s">
        <v>5266</v>
      </c>
      <c r="C289" s="1134" t="s">
        <v>5266</v>
      </c>
      <c r="D289" s="1134" t="s">
        <v>5266</v>
      </c>
      <c r="E289" s="1134" t="s">
        <v>5268</v>
      </c>
    </row>
    <row r="290" spans="1:5" x14ac:dyDescent="0.25">
      <c r="A290" s="1134" t="s">
        <v>4899</v>
      </c>
      <c r="B290" s="1134" t="s">
        <v>4909</v>
      </c>
      <c r="C290" s="1134" t="s">
        <v>4909</v>
      </c>
    </row>
    <row r="291" spans="1:5" ht="30" x14ac:dyDescent="0.25">
      <c r="A291" s="1134" t="s">
        <v>4900</v>
      </c>
      <c r="B291" s="1134" t="s">
        <v>4909</v>
      </c>
      <c r="C291" s="1134" t="s">
        <v>4909</v>
      </c>
      <c r="D291" s="1134" t="s">
        <v>4909</v>
      </c>
      <c r="E291" s="1134" t="s">
        <v>4910</v>
      </c>
    </row>
    <row r="292" spans="1:5" x14ac:dyDescent="0.25">
      <c r="A292" s="1134" t="s">
        <v>2291</v>
      </c>
      <c r="B292" s="1134" t="s">
        <v>2292</v>
      </c>
      <c r="C292" s="1134" t="s">
        <v>2292</v>
      </c>
    </row>
    <row r="293" spans="1:5" x14ac:dyDescent="0.25">
      <c r="A293" s="1134" t="s">
        <v>2293</v>
      </c>
      <c r="B293" s="1134" t="s">
        <v>2292</v>
      </c>
      <c r="C293" s="1134" t="s">
        <v>2292</v>
      </c>
    </row>
    <row r="294" spans="1:5" ht="30" x14ac:dyDescent="0.25">
      <c r="A294" s="1134" t="s">
        <v>2294</v>
      </c>
      <c r="B294" s="1134" t="s">
        <v>2974</v>
      </c>
      <c r="C294" s="1134" t="s">
        <v>2974</v>
      </c>
      <c r="D294" s="1134" t="s">
        <v>2975</v>
      </c>
      <c r="E294" s="1134" t="s">
        <v>2976</v>
      </c>
    </row>
    <row r="295" spans="1:5" x14ac:dyDescent="0.25">
      <c r="A295" s="1134" t="s">
        <v>2298</v>
      </c>
      <c r="B295" s="1134" t="s">
        <v>2977</v>
      </c>
      <c r="C295" s="1134" t="s">
        <v>2977</v>
      </c>
      <c r="D295" s="1134" t="s">
        <v>2978</v>
      </c>
      <c r="E295" s="1134" t="s">
        <v>2979</v>
      </c>
    </row>
    <row r="296" spans="1:5" x14ac:dyDescent="0.25">
      <c r="A296" s="1134" t="s">
        <v>5077</v>
      </c>
      <c r="B296" s="1134" t="s">
        <v>5096</v>
      </c>
      <c r="C296" s="1134" t="s">
        <v>5096</v>
      </c>
    </row>
    <row r="297" spans="1:5" ht="90" x14ac:dyDescent="0.25">
      <c r="A297" s="1134" t="s">
        <v>5036</v>
      </c>
      <c r="B297" s="1134" t="s">
        <v>5047</v>
      </c>
      <c r="C297" s="1134" t="s">
        <v>5047</v>
      </c>
      <c r="D297" s="1134" t="s">
        <v>5047</v>
      </c>
      <c r="E297" s="1134" t="s">
        <v>5048</v>
      </c>
    </row>
    <row r="298" spans="1:5" x14ac:dyDescent="0.25">
      <c r="A298" s="1134" t="s">
        <v>5073</v>
      </c>
      <c r="B298" s="1134" t="s">
        <v>5007</v>
      </c>
      <c r="C298" s="1134" t="s">
        <v>5007</v>
      </c>
      <c r="D298" s="1134" t="s">
        <v>5007</v>
      </c>
      <c r="E298" s="1134" t="s">
        <v>5097</v>
      </c>
    </row>
    <row r="299" spans="1:5" x14ac:dyDescent="0.25">
      <c r="A299" s="1134" t="s">
        <v>2302</v>
      </c>
      <c r="B299" s="1134" t="s">
        <v>2980</v>
      </c>
      <c r="C299" s="1134" t="s">
        <v>2980</v>
      </c>
    </row>
    <row r="300" spans="1:5" ht="30" x14ac:dyDescent="0.25">
      <c r="A300" s="1134" t="s">
        <v>2304</v>
      </c>
      <c r="B300" s="1134" t="s">
        <v>2656</v>
      </c>
      <c r="C300" s="1134" t="s">
        <v>2656</v>
      </c>
      <c r="D300" s="1134" t="s">
        <v>2656</v>
      </c>
      <c r="E300" s="1134" t="s">
        <v>2981</v>
      </c>
    </row>
    <row r="301" spans="1:5" ht="30" x14ac:dyDescent="0.25">
      <c r="A301" s="1134" t="s">
        <v>2306</v>
      </c>
      <c r="B301" s="1134" t="s">
        <v>2679</v>
      </c>
      <c r="C301" s="1134" t="s">
        <v>2679</v>
      </c>
      <c r="D301" s="1134" t="s">
        <v>2679</v>
      </c>
      <c r="E301" s="1134" t="s">
        <v>2680</v>
      </c>
    </row>
    <row r="302" spans="1:5" ht="60" x14ac:dyDescent="0.25">
      <c r="A302" s="1134" t="s">
        <v>2308</v>
      </c>
      <c r="B302" s="1134" t="s">
        <v>2982</v>
      </c>
      <c r="C302" s="1134" t="s">
        <v>2982</v>
      </c>
      <c r="D302" s="1134" t="s">
        <v>2982</v>
      </c>
      <c r="E302" s="1134" t="s">
        <v>2681</v>
      </c>
    </row>
    <row r="303" spans="1:5" x14ac:dyDescent="0.25">
      <c r="A303" s="1134" t="s">
        <v>4843</v>
      </c>
      <c r="B303" s="1134" t="s">
        <v>2004</v>
      </c>
      <c r="C303" s="1134" t="s">
        <v>2004</v>
      </c>
    </row>
    <row r="304" spans="1:5" ht="30" x14ac:dyDescent="0.25">
      <c r="A304" s="1134" t="s">
        <v>4844</v>
      </c>
      <c r="B304" s="1134" t="s">
        <v>4862</v>
      </c>
      <c r="C304" s="1134" t="s">
        <v>4862</v>
      </c>
      <c r="D304" s="1134" t="s">
        <v>4862</v>
      </c>
      <c r="E304" s="1134" t="s">
        <v>4865</v>
      </c>
    </row>
    <row r="305" spans="1:5" ht="30" x14ac:dyDescent="0.25">
      <c r="A305" s="1134" t="s">
        <v>4849</v>
      </c>
      <c r="B305" s="1134" t="s">
        <v>4863</v>
      </c>
      <c r="C305" s="1134" t="s">
        <v>4863</v>
      </c>
      <c r="D305" s="1134" t="s">
        <v>4863</v>
      </c>
      <c r="E305" s="1134" t="s">
        <v>4866</v>
      </c>
    </row>
    <row r="306" spans="1:5" x14ac:dyDescent="0.25">
      <c r="A306" s="1134" t="s">
        <v>4846</v>
      </c>
      <c r="B306" s="1134" t="s">
        <v>4864</v>
      </c>
      <c r="C306" s="1134" t="s">
        <v>4864</v>
      </c>
      <c r="D306" s="1134" t="s">
        <v>4864</v>
      </c>
      <c r="E306" s="1134" t="s">
        <v>4867</v>
      </c>
    </row>
    <row r="307" spans="1:5" x14ac:dyDescent="0.25">
      <c r="A307" s="1134" t="s">
        <v>5769</v>
      </c>
      <c r="B307" s="1134" t="s">
        <v>5778</v>
      </c>
      <c r="C307" s="1134" t="s">
        <v>5778</v>
      </c>
    </row>
    <row r="308" spans="1:5" ht="30" x14ac:dyDescent="0.25">
      <c r="A308" s="1134" t="s">
        <v>5771</v>
      </c>
      <c r="B308" s="1134" t="s">
        <v>5782</v>
      </c>
      <c r="C308" s="1134" t="s">
        <v>5782</v>
      </c>
      <c r="D308" s="1134" t="s">
        <v>5782</v>
      </c>
      <c r="E308" s="1134" t="s">
        <v>5789</v>
      </c>
    </row>
    <row r="309" spans="1:5" ht="45" x14ac:dyDescent="0.25">
      <c r="A309" s="1134" t="s">
        <v>5772</v>
      </c>
      <c r="B309" s="1134" t="s">
        <v>5788</v>
      </c>
      <c r="C309" s="1134" t="s">
        <v>5788</v>
      </c>
      <c r="D309" s="1134" t="s">
        <v>5788</v>
      </c>
      <c r="E309" s="1134" t="s">
        <v>5793</v>
      </c>
    </row>
    <row r="310" spans="1:5" x14ac:dyDescent="0.25">
      <c r="A310" s="1134" t="s">
        <v>5806</v>
      </c>
      <c r="B310" s="1134" t="s">
        <v>5835</v>
      </c>
      <c r="C310" s="1134" t="s">
        <v>5835</v>
      </c>
    </row>
    <row r="311" spans="1:5" ht="30" x14ac:dyDescent="0.25">
      <c r="A311" s="1134" t="s">
        <v>5817</v>
      </c>
      <c r="B311" s="1134" t="s">
        <v>5836</v>
      </c>
      <c r="C311" s="1134" t="s">
        <v>5836</v>
      </c>
      <c r="D311" s="1134" t="s">
        <v>5841</v>
      </c>
      <c r="E311" s="1134" t="s">
        <v>5843</v>
      </c>
    </row>
    <row r="312" spans="1:5" ht="30" x14ac:dyDescent="0.25">
      <c r="A312" s="1134" t="s">
        <v>5818</v>
      </c>
      <c r="B312" s="1134" t="s">
        <v>5837</v>
      </c>
      <c r="C312" s="1134" t="s">
        <v>5837</v>
      </c>
      <c r="D312" s="1134" t="s">
        <v>5837</v>
      </c>
      <c r="E312" s="1134" t="s">
        <v>5844</v>
      </c>
    </row>
    <row r="313" spans="1:5" ht="30" x14ac:dyDescent="0.25">
      <c r="A313" s="1134" t="s">
        <v>5814</v>
      </c>
      <c r="B313" s="1134" t="s">
        <v>5836</v>
      </c>
      <c r="C313" s="1134" t="s">
        <v>5836</v>
      </c>
      <c r="D313" s="1134" t="s">
        <v>5841</v>
      </c>
      <c r="E313" s="1134" t="s">
        <v>5843</v>
      </c>
    </row>
    <row r="314" spans="1:5" x14ac:dyDescent="0.25">
      <c r="A314" s="1134" t="s">
        <v>5815</v>
      </c>
      <c r="B314" s="1134" t="s">
        <v>5838</v>
      </c>
      <c r="C314" s="1134" t="s">
        <v>5838</v>
      </c>
    </row>
    <row r="315" spans="1:5" x14ac:dyDescent="0.25">
      <c r="A315" s="1134" t="s">
        <v>5811</v>
      </c>
      <c r="D315" s="1134" t="s">
        <v>5842</v>
      </c>
      <c r="E315" s="1134" t="s">
        <v>5845</v>
      </c>
    </row>
    <row r="316" spans="1:5" ht="30" x14ac:dyDescent="0.25">
      <c r="A316" s="1134" t="s">
        <v>5821</v>
      </c>
      <c r="B316" s="1134" t="s">
        <v>2816</v>
      </c>
      <c r="C316" s="1134" t="s">
        <v>2816</v>
      </c>
      <c r="D316" s="1134" t="s">
        <v>2816</v>
      </c>
      <c r="E316" s="1134" t="s">
        <v>5846</v>
      </c>
    </row>
    <row r="317" spans="1:5" x14ac:dyDescent="0.25">
      <c r="A317" s="1134" t="s">
        <v>4901</v>
      </c>
      <c r="B317" s="1134" t="s">
        <v>4909</v>
      </c>
      <c r="C317" s="1134" t="s">
        <v>4909</v>
      </c>
    </row>
    <row r="318" spans="1:5" ht="30" x14ac:dyDescent="0.25">
      <c r="A318" s="1134" t="s">
        <v>4902</v>
      </c>
      <c r="B318" s="1134" t="s">
        <v>4909</v>
      </c>
      <c r="C318" s="1134" t="s">
        <v>4909</v>
      </c>
      <c r="D318" s="1134" t="s">
        <v>4909</v>
      </c>
      <c r="E318" s="1134" t="s">
        <v>4910</v>
      </c>
    </row>
    <row r="319" spans="1:5" x14ac:dyDescent="0.25">
      <c r="A319" s="1134" t="s">
        <v>4985</v>
      </c>
      <c r="B319" s="1134" t="s">
        <v>4961</v>
      </c>
      <c r="C319" s="1134" t="s">
        <v>4961</v>
      </c>
    </row>
    <row r="320" spans="1:5" x14ac:dyDescent="0.25">
      <c r="A320" s="1134" t="s">
        <v>5114</v>
      </c>
      <c r="B320" s="1134" t="s">
        <v>5122</v>
      </c>
      <c r="C320" s="1134" t="s">
        <v>5122</v>
      </c>
    </row>
    <row r="321" spans="1:5" ht="90" x14ac:dyDescent="0.25">
      <c r="A321" s="1134" t="s">
        <v>4951</v>
      </c>
      <c r="B321" s="1134" t="s">
        <v>4957</v>
      </c>
      <c r="C321" s="1134" t="s">
        <v>4957</v>
      </c>
      <c r="D321" s="1134" t="s">
        <v>4957</v>
      </c>
      <c r="E321" s="1134" t="s">
        <v>4958</v>
      </c>
    </row>
    <row r="322" spans="1:5" ht="60" x14ac:dyDescent="0.25">
      <c r="A322" s="1134" t="s">
        <v>4954</v>
      </c>
      <c r="B322" s="1134" t="s">
        <v>4960</v>
      </c>
      <c r="C322" s="1134" t="s">
        <v>4960</v>
      </c>
      <c r="D322" s="1134" t="s">
        <v>4960</v>
      </c>
      <c r="E322" s="1134" t="s">
        <v>4959</v>
      </c>
    </row>
    <row r="323" spans="1:5" ht="30" x14ac:dyDescent="0.25">
      <c r="A323" s="1134" t="s">
        <v>5273</v>
      </c>
      <c r="B323" s="1134" t="s">
        <v>5279</v>
      </c>
      <c r="C323" s="1134" t="s">
        <v>5279</v>
      </c>
      <c r="D323" s="1134" t="s">
        <v>5279</v>
      </c>
      <c r="E323" s="1134" t="s">
        <v>5280</v>
      </c>
    </row>
    <row r="324" spans="1:5" x14ac:dyDescent="0.25">
      <c r="A324" s="1134" t="s">
        <v>4987</v>
      </c>
      <c r="B324" s="1134" t="s">
        <v>4961</v>
      </c>
      <c r="C324" s="1134" t="s">
        <v>4961</v>
      </c>
    </row>
    <row r="325" spans="1:5" x14ac:dyDescent="0.25">
      <c r="A325" s="1134" t="s">
        <v>4988</v>
      </c>
      <c r="B325" s="1134" t="s">
        <v>5003</v>
      </c>
      <c r="C325" s="1134" t="s">
        <v>5003</v>
      </c>
      <c r="D325" s="1134" t="s">
        <v>5003</v>
      </c>
      <c r="E325" s="1134" t="s">
        <v>5004</v>
      </c>
    </row>
    <row r="326" spans="1:5" ht="30" x14ac:dyDescent="0.25">
      <c r="A326" s="1134" t="s">
        <v>4992</v>
      </c>
      <c r="B326" s="1134" t="s">
        <v>5002</v>
      </c>
      <c r="C326" s="1134" t="s">
        <v>5002</v>
      </c>
      <c r="D326" s="1134" t="s">
        <v>5002</v>
      </c>
      <c r="E326" s="1134" t="s">
        <v>5005</v>
      </c>
    </row>
    <row r="327" spans="1:5" ht="30" x14ac:dyDescent="0.25">
      <c r="A327" s="1134" t="s">
        <v>4996</v>
      </c>
      <c r="B327" s="1134" t="s">
        <v>5007</v>
      </c>
      <c r="C327" s="1134" t="s">
        <v>5007</v>
      </c>
      <c r="D327" s="1134" t="s">
        <v>5007</v>
      </c>
      <c r="E327" s="1134" t="s">
        <v>5006</v>
      </c>
    </row>
    <row r="328" spans="1:5" x14ac:dyDescent="0.25">
      <c r="A328" s="1134" t="s">
        <v>6717</v>
      </c>
      <c r="B328" s="1134" t="s">
        <v>6755</v>
      </c>
      <c r="C328" s="1134" t="s">
        <v>6755</v>
      </c>
    </row>
    <row r="329" spans="1:5" ht="60" x14ac:dyDescent="0.25">
      <c r="A329" s="1134" t="s">
        <v>6707</v>
      </c>
      <c r="B329" s="1134" t="s">
        <v>4961</v>
      </c>
      <c r="C329" s="1134" t="s">
        <v>4961</v>
      </c>
      <c r="D329" s="1134" t="s">
        <v>6758</v>
      </c>
      <c r="E329" s="1134" t="s">
        <v>6764</v>
      </c>
    </row>
    <row r="330" spans="1:5" ht="60" x14ac:dyDescent="0.25">
      <c r="A330" s="1134" t="s">
        <v>6708</v>
      </c>
      <c r="B330" s="1134" t="s">
        <v>6756</v>
      </c>
      <c r="C330" s="1134" t="s">
        <v>6756</v>
      </c>
      <c r="D330" s="1134" t="s">
        <v>6759</v>
      </c>
      <c r="E330" s="1134" t="s">
        <v>6765</v>
      </c>
    </row>
    <row r="331" spans="1:5" ht="90" x14ac:dyDescent="0.25">
      <c r="A331" s="1134" t="s">
        <v>6723</v>
      </c>
      <c r="B331" s="1134" t="s">
        <v>6757</v>
      </c>
      <c r="C331" s="1134" t="s">
        <v>6757</v>
      </c>
      <c r="D331" s="1134" t="s">
        <v>6760</v>
      </c>
      <c r="E331" s="1134" t="s">
        <v>6766</v>
      </c>
    </row>
    <row r="332" spans="1:5" x14ac:dyDescent="0.25">
      <c r="A332" s="1134" t="s">
        <v>4991</v>
      </c>
      <c r="B332" s="1134" t="s">
        <v>4909</v>
      </c>
      <c r="C332" s="1134" t="s">
        <v>4909</v>
      </c>
    </row>
    <row r="333" spans="1:5" ht="30" x14ac:dyDescent="0.25">
      <c r="A333" s="1134" t="s">
        <v>4990</v>
      </c>
      <c r="B333" s="1134" t="s">
        <v>4909</v>
      </c>
      <c r="C333" s="1134" t="s">
        <v>4909</v>
      </c>
      <c r="D333" s="1134" t="s">
        <v>4909</v>
      </c>
      <c r="E333" s="1134" t="s">
        <v>4910</v>
      </c>
    </row>
    <row r="334" spans="1:5" x14ac:dyDescent="0.25">
      <c r="A334" s="1134" t="s">
        <v>4831</v>
      </c>
      <c r="B334" s="1134" t="s">
        <v>691</v>
      </c>
      <c r="C334" s="1134" t="s">
        <v>691</v>
      </c>
    </row>
    <row r="335" spans="1:5" x14ac:dyDescent="0.25">
      <c r="A335" s="1134" t="s">
        <v>4832</v>
      </c>
      <c r="B335" s="1134" t="s">
        <v>691</v>
      </c>
      <c r="C335" s="1134" t="s">
        <v>691</v>
      </c>
    </row>
    <row r="336" spans="1:5" ht="30" x14ac:dyDescent="0.25">
      <c r="A336" s="1134" t="s">
        <v>4833</v>
      </c>
      <c r="B336" s="1134" t="s">
        <v>4836</v>
      </c>
      <c r="C336" s="1134" t="s">
        <v>4836</v>
      </c>
      <c r="D336" s="1134" t="s">
        <v>4836</v>
      </c>
      <c r="E336" s="1134" t="s">
        <v>4837</v>
      </c>
    </row>
    <row r="337" spans="1:5" x14ac:dyDescent="0.25">
      <c r="A337" s="1134" t="s">
        <v>5075</v>
      </c>
      <c r="B337" s="1134" t="s">
        <v>5098</v>
      </c>
      <c r="C337" s="1134" t="s">
        <v>5098</v>
      </c>
    </row>
    <row r="338" spans="1:5" ht="30" x14ac:dyDescent="0.25">
      <c r="A338" s="1134" t="s">
        <v>5035</v>
      </c>
      <c r="B338" s="1134" t="s">
        <v>2679</v>
      </c>
      <c r="C338" s="1134" t="s">
        <v>2679</v>
      </c>
      <c r="D338" s="1134" t="s">
        <v>2679</v>
      </c>
      <c r="E338" s="1134" t="s">
        <v>2680</v>
      </c>
    </row>
    <row r="339" spans="1:5" ht="60" x14ac:dyDescent="0.25">
      <c r="A339" s="1134" t="s">
        <v>5037</v>
      </c>
      <c r="B339" s="1134" t="s">
        <v>2982</v>
      </c>
      <c r="C339" s="1134" t="s">
        <v>2982</v>
      </c>
      <c r="D339" s="1134" t="s">
        <v>2982</v>
      </c>
      <c r="E339" s="1134" t="s">
        <v>2681</v>
      </c>
    </row>
    <row r="340" spans="1:5" x14ac:dyDescent="0.25">
      <c r="A340" s="1134" t="s">
        <v>5076</v>
      </c>
      <c r="B340" s="1134" t="s">
        <v>5096</v>
      </c>
      <c r="C340" s="1134" t="s">
        <v>5096</v>
      </c>
    </row>
    <row r="341" spans="1:5" ht="75" x14ac:dyDescent="0.25">
      <c r="A341" s="1134" t="s">
        <v>5033</v>
      </c>
      <c r="B341" s="1134" t="s">
        <v>5049</v>
      </c>
      <c r="C341" s="1134" t="s">
        <v>5049</v>
      </c>
      <c r="D341" s="1134" t="s">
        <v>5049</v>
      </c>
      <c r="E341" s="1134" t="s">
        <v>5050</v>
      </c>
    </row>
    <row r="342" spans="1:5" x14ac:dyDescent="0.25">
      <c r="A342" s="1134" t="s">
        <v>5071</v>
      </c>
      <c r="B342" s="1134" t="s">
        <v>5007</v>
      </c>
      <c r="C342" s="1134" t="s">
        <v>5007</v>
      </c>
      <c r="D342" s="1134" t="s">
        <v>5007</v>
      </c>
      <c r="E342" s="1134" t="s">
        <v>5097</v>
      </c>
    </row>
    <row r="343" spans="1:5" x14ac:dyDescent="0.25">
      <c r="A343" s="1134" t="s">
        <v>4903</v>
      </c>
      <c r="B343" s="1134" t="s">
        <v>4909</v>
      </c>
      <c r="C343" s="1134" t="s">
        <v>4909</v>
      </c>
    </row>
    <row r="344" spans="1:5" ht="30" x14ac:dyDescent="0.25">
      <c r="A344" s="1134" t="s">
        <v>4904</v>
      </c>
      <c r="B344" s="1134" t="s">
        <v>4909</v>
      </c>
      <c r="C344" s="1134" t="s">
        <v>4909</v>
      </c>
      <c r="D344" s="1134" t="s">
        <v>4909</v>
      </c>
      <c r="E344" s="1134" t="s">
        <v>4910</v>
      </c>
    </row>
    <row r="345" spans="1:5" x14ac:dyDescent="0.25">
      <c r="A345" s="1134" t="s">
        <v>2310</v>
      </c>
      <c r="B345" s="1134" t="s">
        <v>2795</v>
      </c>
      <c r="C345" s="1134" t="s">
        <v>2795</v>
      </c>
    </row>
    <row r="346" spans="1:5" x14ac:dyDescent="0.25">
      <c r="A346" s="1134" t="s">
        <v>2311</v>
      </c>
      <c r="B346" s="1134" t="s">
        <v>2795</v>
      </c>
      <c r="C346" s="1134" t="s">
        <v>2795</v>
      </c>
    </row>
    <row r="347" spans="1:5" ht="45" x14ac:dyDescent="0.25">
      <c r="A347" s="1134" t="s">
        <v>5109</v>
      </c>
      <c r="B347" s="1134" t="s">
        <v>5123</v>
      </c>
      <c r="C347" s="1134" t="s">
        <v>5123</v>
      </c>
      <c r="D347" s="1134" t="s">
        <v>5124</v>
      </c>
      <c r="E347" s="1134" t="s">
        <v>5125</v>
      </c>
    </row>
    <row r="348" spans="1:5" ht="30" x14ac:dyDescent="0.25">
      <c r="A348" s="1134" t="s">
        <v>2312</v>
      </c>
      <c r="B348" s="1134" t="s">
        <v>2983</v>
      </c>
      <c r="C348" s="1134" t="s">
        <v>2983</v>
      </c>
      <c r="D348" s="1134" t="s">
        <v>2984</v>
      </c>
      <c r="E348" s="1134" t="s">
        <v>2985</v>
      </c>
    </row>
    <row r="349" spans="1:5" ht="45" x14ac:dyDescent="0.25">
      <c r="A349" s="1134" t="s">
        <v>2316</v>
      </c>
      <c r="B349" s="1134" t="s">
        <v>2986</v>
      </c>
      <c r="C349" s="1134" t="s">
        <v>2986</v>
      </c>
      <c r="D349" s="1134" t="s">
        <v>2987</v>
      </c>
      <c r="E349" s="1134" t="s">
        <v>2988</v>
      </c>
    </row>
    <row r="350" spans="1:5" ht="30" x14ac:dyDescent="0.25">
      <c r="A350" s="1134" t="s">
        <v>2320</v>
      </c>
      <c r="B350" s="1134" t="s">
        <v>2816</v>
      </c>
      <c r="C350" s="1134" t="s">
        <v>2816</v>
      </c>
      <c r="D350" s="1134" t="s">
        <v>2989</v>
      </c>
      <c r="E350" s="1134" t="s">
        <v>2990</v>
      </c>
    </row>
    <row r="351" spans="1:5" ht="30" x14ac:dyDescent="0.25">
      <c r="A351" s="1134" t="s">
        <v>2324</v>
      </c>
      <c r="B351" s="1134" t="s">
        <v>2991</v>
      </c>
      <c r="C351" s="1134" t="s">
        <v>2991</v>
      </c>
      <c r="D351" s="1134" t="s">
        <v>2992</v>
      </c>
      <c r="E351" s="1134" t="s">
        <v>2993</v>
      </c>
    </row>
    <row r="352" spans="1:5" x14ac:dyDescent="0.25">
      <c r="A352" s="1134" t="s">
        <v>2328</v>
      </c>
      <c r="B352" s="1134" t="s">
        <v>2994</v>
      </c>
      <c r="C352" s="1134" t="s">
        <v>2994</v>
      </c>
    </row>
    <row r="353" spans="1:5" ht="30" x14ac:dyDescent="0.25">
      <c r="A353" s="1134" t="s">
        <v>2330</v>
      </c>
      <c r="B353" s="1134" t="s">
        <v>2995</v>
      </c>
      <c r="C353" s="1134" t="s">
        <v>2995</v>
      </c>
      <c r="D353" s="1134" t="s">
        <v>2996</v>
      </c>
      <c r="E353" s="1134" t="s">
        <v>2997</v>
      </c>
    </row>
    <row r="354" spans="1:5" x14ac:dyDescent="0.25">
      <c r="A354" s="1134" t="s">
        <v>2334</v>
      </c>
      <c r="B354" s="1134" t="s">
        <v>155</v>
      </c>
      <c r="C354" s="1134" t="s">
        <v>155</v>
      </c>
    </row>
    <row r="355" spans="1:5" ht="45" x14ac:dyDescent="0.25">
      <c r="A355" s="1134" t="s">
        <v>2335</v>
      </c>
      <c r="B355" s="1134" t="s">
        <v>6607</v>
      </c>
      <c r="C355" s="1134" t="s">
        <v>6607</v>
      </c>
      <c r="D355" s="1134" t="s">
        <v>6607</v>
      </c>
      <c r="E355" s="1134" t="s">
        <v>2998</v>
      </c>
    </row>
    <row r="356" spans="1:5" ht="75" x14ac:dyDescent="0.25">
      <c r="A356" s="1134" t="s">
        <v>2337</v>
      </c>
      <c r="B356" s="1134" t="s">
        <v>6608</v>
      </c>
      <c r="C356" s="1134" t="s">
        <v>6608</v>
      </c>
      <c r="D356" s="1134" t="s">
        <v>6608</v>
      </c>
      <c r="E356" s="1134" t="s">
        <v>2999</v>
      </c>
    </row>
    <row r="357" spans="1:5" x14ac:dyDescent="0.25">
      <c r="A357" s="1134" t="s">
        <v>2339</v>
      </c>
      <c r="B357" s="1134" t="s">
        <v>3000</v>
      </c>
      <c r="C357" s="1134" t="s">
        <v>3000</v>
      </c>
    </row>
    <row r="358" spans="1:5" ht="30" x14ac:dyDescent="0.25">
      <c r="A358" s="1134" t="s">
        <v>2341</v>
      </c>
      <c r="B358" s="1134" t="s">
        <v>2343</v>
      </c>
      <c r="C358" s="1134" t="s">
        <v>2343</v>
      </c>
      <c r="D358" s="1134" t="s">
        <v>3001</v>
      </c>
      <c r="E358" s="1134" t="s">
        <v>3002</v>
      </c>
    </row>
    <row r="359" spans="1:5" x14ac:dyDescent="0.25">
      <c r="A359" s="1134" t="s">
        <v>2345</v>
      </c>
      <c r="B359" s="1134" t="s">
        <v>3003</v>
      </c>
      <c r="C359" s="1134" t="s">
        <v>3003</v>
      </c>
    </row>
    <row r="360" spans="1:5" x14ac:dyDescent="0.25">
      <c r="A360" s="1134" t="s">
        <v>4905</v>
      </c>
      <c r="B360" s="1134" t="s">
        <v>4909</v>
      </c>
      <c r="C360" s="1134" t="s">
        <v>4909</v>
      </c>
    </row>
    <row r="361" spans="1:5" ht="30" x14ac:dyDescent="0.25">
      <c r="A361" s="1134" t="s">
        <v>4906</v>
      </c>
      <c r="B361" s="1134" t="s">
        <v>4909</v>
      </c>
      <c r="C361" s="1134" t="s">
        <v>4909</v>
      </c>
      <c r="D361" s="1134" t="s">
        <v>4909</v>
      </c>
      <c r="E361" s="1134" t="s">
        <v>4910</v>
      </c>
    </row>
    <row r="362" spans="1:5" x14ac:dyDescent="0.25">
      <c r="A362" s="1134" t="s">
        <v>5146</v>
      </c>
      <c r="B362" s="1134" t="s">
        <v>2814</v>
      </c>
      <c r="C362" s="1134" t="s">
        <v>2814</v>
      </c>
    </row>
    <row r="363" spans="1:5" x14ac:dyDescent="0.25">
      <c r="A363" s="1134" t="s">
        <v>5147</v>
      </c>
      <c r="B363" s="1134" t="s">
        <v>5148</v>
      </c>
      <c r="C363" s="1134" t="s">
        <v>5148</v>
      </c>
    </row>
    <row r="364" spans="1:5" x14ac:dyDescent="0.25">
      <c r="A364" s="1134" t="s">
        <v>2346</v>
      </c>
      <c r="B364" s="1134" t="s">
        <v>3004</v>
      </c>
      <c r="C364" s="1134" t="s">
        <v>3004</v>
      </c>
    </row>
    <row r="365" spans="1:5" x14ac:dyDescent="0.25">
      <c r="A365" s="1134" t="s">
        <v>2348</v>
      </c>
      <c r="B365" s="1134" t="s">
        <v>3005</v>
      </c>
      <c r="C365" s="1134" t="s">
        <v>3005</v>
      </c>
    </row>
    <row r="366" spans="1:5" ht="30" x14ac:dyDescent="0.25">
      <c r="A366" s="1134" t="s">
        <v>2350</v>
      </c>
      <c r="B366" s="1134" t="s">
        <v>3006</v>
      </c>
      <c r="C366" s="1134" t="s">
        <v>3006</v>
      </c>
      <c r="D366" s="1134" t="s">
        <v>3007</v>
      </c>
      <c r="E366" s="1134" t="s">
        <v>3008</v>
      </c>
    </row>
    <row r="367" spans="1:5" ht="30" x14ac:dyDescent="0.25">
      <c r="A367" s="1134" t="s">
        <v>2354</v>
      </c>
      <c r="B367" s="1134" t="s">
        <v>3009</v>
      </c>
      <c r="C367" s="1134" t="s">
        <v>3009</v>
      </c>
      <c r="D367" s="1134" t="s">
        <v>3010</v>
      </c>
      <c r="E367" s="1134" t="s">
        <v>3011</v>
      </c>
    </row>
    <row r="368" spans="1:5" ht="45" x14ac:dyDescent="0.25">
      <c r="A368" s="1134" t="s">
        <v>2358</v>
      </c>
      <c r="B368" s="1134" t="s">
        <v>2699</v>
      </c>
      <c r="C368" s="1134" t="s">
        <v>2699</v>
      </c>
      <c r="D368" s="1134" t="s">
        <v>3012</v>
      </c>
      <c r="E368" s="1134" t="s">
        <v>3013</v>
      </c>
    </row>
    <row r="369" spans="1:5" ht="30" x14ac:dyDescent="0.25">
      <c r="A369" s="1134" t="s">
        <v>2362</v>
      </c>
      <c r="B369" s="1134" t="s">
        <v>3014</v>
      </c>
      <c r="C369" s="1134" t="s">
        <v>3014</v>
      </c>
      <c r="D369" s="1134" t="s">
        <v>3015</v>
      </c>
      <c r="E369" s="1134" t="s">
        <v>3016</v>
      </c>
    </row>
    <row r="370" spans="1:5" ht="45" x14ac:dyDescent="0.25">
      <c r="A370" s="1134" t="s">
        <v>2366</v>
      </c>
      <c r="B370" s="1134" t="s">
        <v>3017</v>
      </c>
      <c r="C370" s="1134" t="s">
        <v>3017</v>
      </c>
      <c r="D370" s="1134" t="s">
        <v>3018</v>
      </c>
      <c r="E370" s="1134" t="s">
        <v>3019</v>
      </c>
    </row>
    <row r="371" spans="1:5" ht="30" x14ac:dyDescent="0.25">
      <c r="A371" s="1134" t="s">
        <v>2370</v>
      </c>
      <c r="B371" s="1134" t="s">
        <v>3020</v>
      </c>
      <c r="C371" s="1134" t="s">
        <v>3020</v>
      </c>
      <c r="D371" s="1134" t="s">
        <v>3021</v>
      </c>
      <c r="E371" s="1134" t="s">
        <v>3022</v>
      </c>
    </row>
    <row r="372" spans="1:5" ht="30" x14ac:dyDescent="0.25">
      <c r="A372" s="1134" t="s">
        <v>2373</v>
      </c>
      <c r="B372" s="1134" t="s">
        <v>3023</v>
      </c>
      <c r="C372" s="1134" t="s">
        <v>3023</v>
      </c>
      <c r="D372" s="1134" t="s">
        <v>3024</v>
      </c>
      <c r="E372" s="1134" t="s">
        <v>3025</v>
      </c>
    </row>
    <row r="373" spans="1:5" ht="30" x14ac:dyDescent="0.25">
      <c r="A373" s="1134" t="s">
        <v>2376</v>
      </c>
      <c r="B373" s="1267" t="s">
        <v>4714</v>
      </c>
      <c r="C373" s="1134" t="s">
        <v>3026</v>
      </c>
      <c r="D373" s="1134" t="s">
        <v>3027</v>
      </c>
      <c r="E373" s="1134" t="s">
        <v>3028</v>
      </c>
    </row>
    <row r="374" spans="1:5" ht="30" x14ac:dyDescent="0.25">
      <c r="A374" s="1134" t="s">
        <v>4703</v>
      </c>
      <c r="B374" s="1267" t="s">
        <v>4715</v>
      </c>
      <c r="C374" s="1267" t="s">
        <v>4715</v>
      </c>
      <c r="D374" s="1134" t="s">
        <v>4716</v>
      </c>
      <c r="E374" s="1134" t="s">
        <v>4717</v>
      </c>
    </row>
    <row r="375" spans="1:5" x14ac:dyDescent="0.25">
      <c r="A375" s="1134" t="s">
        <v>2379</v>
      </c>
      <c r="B375" s="1134" t="s">
        <v>3007</v>
      </c>
      <c r="C375" s="1134" t="s">
        <v>3007</v>
      </c>
      <c r="D375" s="1134" t="s">
        <v>3029</v>
      </c>
    </row>
    <row r="376" spans="1:5" x14ac:dyDescent="0.25">
      <c r="A376" s="1134" t="s">
        <v>2381</v>
      </c>
      <c r="B376" s="1134" t="s">
        <v>3030</v>
      </c>
      <c r="C376" s="1134" t="s">
        <v>3030</v>
      </c>
    </row>
    <row r="377" spans="1:5" x14ac:dyDescent="0.25">
      <c r="A377" s="1134" t="s">
        <v>2382</v>
      </c>
      <c r="B377" s="1134" t="s">
        <v>3031</v>
      </c>
      <c r="C377" s="1134" t="s">
        <v>3031</v>
      </c>
    </row>
    <row r="378" spans="1:5" x14ac:dyDescent="0.25">
      <c r="A378" s="1134" t="s">
        <v>2384</v>
      </c>
      <c r="B378" s="1134" t="s">
        <v>3032</v>
      </c>
      <c r="C378" s="1134" t="s">
        <v>3032</v>
      </c>
    </row>
    <row r="379" spans="1:5" x14ac:dyDescent="0.25">
      <c r="A379" s="1134" t="s">
        <v>2386</v>
      </c>
      <c r="B379" s="1134" t="s">
        <v>3033</v>
      </c>
      <c r="C379" s="1134" t="s">
        <v>3033</v>
      </c>
    </row>
    <row r="380" spans="1:5" x14ac:dyDescent="0.25">
      <c r="A380" s="1134" t="s">
        <v>2388</v>
      </c>
      <c r="B380" s="1134" t="s">
        <v>3007</v>
      </c>
      <c r="C380" s="1134" t="s">
        <v>3007</v>
      </c>
      <c r="D380" s="1134" t="s">
        <v>3034</v>
      </c>
    </row>
    <row r="381" spans="1:5" x14ac:dyDescent="0.25">
      <c r="A381" s="1134" t="s">
        <v>2390</v>
      </c>
      <c r="B381" s="1134" t="s">
        <v>3035</v>
      </c>
      <c r="C381" s="1134" t="s">
        <v>3035</v>
      </c>
    </row>
    <row r="382" spans="1:5" x14ac:dyDescent="0.25">
      <c r="A382" s="1134" t="s">
        <v>2392</v>
      </c>
      <c r="B382" s="1134" t="s">
        <v>3031</v>
      </c>
      <c r="C382" s="1134" t="s">
        <v>3031</v>
      </c>
    </row>
    <row r="383" spans="1:5" x14ac:dyDescent="0.25">
      <c r="A383" s="1134" t="s">
        <v>2393</v>
      </c>
      <c r="B383" s="1134" t="s">
        <v>3032</v>
      </c>
      <c r="C383" s="1134" t="s">
        <v>3032</v>
      </c>
    </row>
    <row r="384" spans="1:5" x14ac:dyDescent="0.25">
      <c r="A384" s="1134" t="s">
        <v>2394</v>
      </c>
      <c r="B384" s="1134" t="s">
        <v>3033</v>
      </c>
      <c r="C384" s="1134" t="s">
        <v>3033</v>
      </c>
    </row>
    <row r="385" spans="1:4" x14ac:dyDescent="0.25">
      <c r="A385" s="1134" t="s">
        <v>2395</v>
      </c>
      <c r="B385" s="1134" t="s">
        <v>3007</v>
      </c>
      <c r="C385" s="1134" t="s">
        <v>3007</v>
      </c>
      <c r="D385" s="1134" t="s">
        <v>4720</v>
      </c>
    </row>
    <row r="386" spans="1:4" x14ac:dyDescent="0.25">
      <c r="A386" s="1134" t="s">
        <v>2422</v>
      </c>
      <c r="B386" s="1134" t="s">
        <v>3036</v>
      </c>
      <c r="C386" s="1134" t="s">
        <v>3036</v>
      </c>
    </row>
    <row r="387" spans="1:4" x14ac:dyDescent="0.25">
      <c r="A387" s="1134" t="s">
        <v>2397</v>
      </c>
      <c r="B387" s="1134" t="s">
        <v>3031</v>
      </c>
      <c r="C387" s="1134" t="s">
        <v>3031</v>
      </c>
    </row>
    <row r="388" spans="1:4" x14ac:dyDescent="0.25">
      <c r="A388" s="1134" t="s">
        <v>2398</v>
      </c>
      <c r="B388" s="1134" t="s">
        <v>3032</v>
      </c>
      <c r="C388" s="1134" t="s">
        <v>3032</v>
      </c>
    </row>
    <row r="389" spans="1:4" x14ac:dyDescent="0.25">
      <c r="A389" s="1134" t="s">
        <v>2399</v>
      </c>
      <c r="B389" s="1134" t="s">
        <v>3033</v>
      </c>
      <c r="C389" s="1134" t="s">
        <v>3033</v>
      </c>
    </row>
    <row r="390" spans="1:4" x14ac:dyDescent="0.25">
      <c r="A390" s="1134" t="s">
        <v>4695</v>
      </c>
      <c r="B390" s="1134" t="s">
        <v>3007</v>
      </c>
      <c r="C390" s="1134" t="s">
        <v>3007</v>
      </c>
      <c r="D390" s="1134" t="s">
        <v>4719</v>
      </c>
    </row>
    <row r="391" spans="1:4" x14ac:dyDescent="0.25">
      <c r="A391" s="1134" t="s">
        <v>4690</v>
      </c>
      <c r="B391" s="1267" t="s">
        <v>4718</v>
      </c>
      <c r="C391" s="1267" t="s">
        <v>4718</v>
      </c>
    </row>
    <row r="392" spans="1:4" x14ac:dyDescent="0.25">
      <c r="A392" s="1134" t="s">
        <v>4691</v>
      </c>
      <c r="B392" s="1134" t="s">
        <v>3031</v>
      </c>
      <c r="C392" s="1134" t="s">
        <v>3031</v>
      </c>
    </row>
    <row r="393" spans="1:4" x14ac:dyDescent="0.25">
      <c r="A393" s="1134" t="s">
        <v>4692</v>
      </c>
      <c r="B393" s="1134" t="s">
        <v>3032</v>
      </c>
      <c r="C393" s="1134" t="s">
        <v>3032</v>
      </c>
    </row>
    <row r="394" spans="1:4" x14ac:dyDescent="0.25">
      <c r="A394" s="1134" t="s">
        <v>4693</v>
      </c>
      <c r="B394" s="1134" t="s">
        <v>3033</v>
      </c>
      <c r="C394" s="1134" t="s">
        <v>3033</v>
      </c>
    </row>
    <row r="395" spans="1:4" x14ac:dyDescent="0.25">
      <c r="A395" s="1134" t="s">
        <v>2400</v>
      </c>
      <c r="B395" s="1134" t="s">
        <v>3010</v>
      </c>
      <c r="C395" s="1134" t="s">
        <v>3010</v>
      </c>
      <c r="D395" s="1134" t="s">
        <v>4723</v>
      </c>
    </row>
    <row r="396" spans="1:4" x14ac:dyDescent="0.25">
      <c r="A396" s="1134" t="s">
        <v>2402</v>
      </c>
      <c r="B396" s="1134" t="s">
        <v>3037</v>
      </c>
      <c r="C396" s="1134" t="s">
        <v>3037</v>
      </c>
    </row>
    <row r="397" spans="1:4" x14ac:dyDescent="0.25">
      <c r="A397" s="1134" t="s">
        <v>2404</v>
      </c>
      <c r="B397" s="1134" t="s">
        <v>3038</v>
      </c>
      <c r="C397" s="1134" t="s">
        <v>3038</v>
      </c>
    </row>
    <row r="398" spans="1:4" x14ac:dyDescent="0.25">
      <c r="A398" s="1134" t="s">
        <v>2406</v>
      </c>
      <c r="B398" s="1134" t="s">
        <v>3039</v>
      </c>
      <c r="C398" s="1134" t="s">
        <v>3039</v>
      </c>
    </row>
    <row r="399" spans="1:4" x14ac:dyDescent="0.25">
      <c r="A399" s="1134" t="s">
        <v>2408</v>
      </c>
      <c r="B399" s="1134" t="s">
        <v>3010</v>
      </c>
      <c r="C399" s="1134" t="s">
        <v>3010</v>
      </c>
      <c r="D399" s="1134" t="s">
        <v>4722</v>
      </c>
    </row>
    <row r="400" spans="1:4" x14ac:dyDescent="0.25">
      <c r="A400" s="1134" t="s">
        <v>2410</v>
      </c>
      <c r="B400" s="1134" t="s">
        <v>3040</v>
      </c>
      <c r="C400" s="1134" t="s">
        <v>3040</v>
      </c>
    </row>
    <row r="401" spans="1:5" x14ac:dyDescent="0.25">
      <c r="A401" s="1134" t="s">
        <v>2412</v>
      </c>
      <c r="B401" s="1134" t="s">
        <v>3038</v>
      </c>
      <c r="C401" s="1134" t="s">
        <v>3038</v>
      </c>
    </row>
    <row r="402" spans="1:5" x14ac:dyDescent="0.25">
      <c r="A402" s="1134" t="s">
        <v>2413</v>
      </c>
      <c r="B402" s="1134" t="s">
        <v>3039</v>
      </c>
      <c r="C402" s="1134" t="s">
        <v>3039</v>
      </c>
    </row>
    <row r="403" spans="1:5" x14ac:dyDescent="0.25">
      <c r="A403" s="1134" t="s">
        <v>2415</v>
      </c>
      <c r="B403" s="1134" t="s">
        <v>3010</v>
      </c>
      <c r="C403" s="1134" t="s">
        <v>3010</v>
      </c>
      <c r="D403" s="1134" t="s">
        <v>4724</v>
      </c>
    </row>
    <row r="404" spans="1:5" x14ac:dyDescent="0.25">
      <c r="A404" s="1134" t="s">
        <v>2416</v>
      </c>
      <c r="B404" s="1134" t="s">
        <v>3041</v>
      </c>
      <c r="C404" s="1134" t="s">
        <v>3041</v>
      </c>
    </row>
    <row r="405" spans="1:5" x14ac:dyDescent="0.25">
      <c r="A405" s="1134" t="s">
        <v>2418</v>
      </c>
      <c r="B405" s="1134" t="s">
        <v>3038</v>
      </c>
      <c r="C405" s="1134" t="s">
        <v>3038</v>
      </c>
    </row>
    <row r="406" spans="1:5" x14ac:dyDescent="0.25">
      <c r="A406" s="1134" t="s">
        <v>2419</v>
      </c>
      <c r="B406" s="1134" t="s">
        <v>3039</v>
      </c>
      <c r="C406" s="1134" t="s">
        <v>3039</v>
      </c>
    </row>
    <row r="407" spans="1:5" x14ac:dyDescent="0.25">
      <c r="A407" s="1134" t="s">
        <v>4697</v>
      </c>
      <c r="B407" s="1134" t="s">
        <v>3010</v>
      </c>
      <c r="C407" s="1134" t="s">
        <v>3010</v>
      </c>
      <c r="D407" s="1134" t="s">
        <v>4721</v>
      </c>
    </row>
    <row r="408" spans="1:5" x14ac:dyDescent="0.25">
      <c r="A408" s="1134" t="s">
        <v>4698</v>
      </c>
      <c r="B408" s="1267" t="s">
        <v>4725</v>
      </c>
      <c r="C408" s="1267" t="s">
        <v>4725</v>
      </c>
    </row>
    <row r="409" spans="1:5" x14ac:dyDescent="0.25">
      <c r="A409" s="1134" t="s">
        <v>4699</v>
      </c>
      <c r="B409" s="1134" t="s">
        <v>3038</v>
      </c>
      <c r="C409" s="1134" t="s">
        <v>3038</v>
      </c>
    </row>
    <row r="410" spans="1:5" x14ac:dyDescent="0.25">
      <c r="A410" s="1134" t="s">
        <v>4700</v>
      </c>
      <c r="B410" s="1134" t="s">
        <v>3039</v>
      </c>
      <c r="C410" s="1134" t="s">
        <v>3039</v>
      </c>
    </row>
    <row r="411" spans="1:5" x14ac:dyDescent="0.25">
      <c r="A411" s="1134" t="s">
        <v>4907</v>
      </c>
      <c r="B411" s="1134" t="s">
        <v>4909</v>
      </c>
      <c r="C411" s="1134" t="s">
        <v>4909</v>
      </c>
    </row>
    <row r="412" spans="1:5" ht="30" x14ac:dyDescent="0.25">
      <c r="A412" s="1134" t="s">
        <v>4908</v>
      </c>
      <c r="B412" s="1134" t="s">
        <v>4909</v>
      </c>
      <c r="C412" s="1134" t="s">
        <v>4909</v>
      </c>
      <c r="D412" s="1134" t="s">
        <v>4909</v>
      </c>
      <c r="E412" s="1134" t="s">
        <v>4910</v>
      </c>
    </row>
    <row r="413" spans="1:5" x14ac:dyDescent="0.25">
      <c r="A413" s="1134" t="s">
        <v>5041</v>
      </c>
      <c r="B413" s="1134" t="s">
        <v>5049</v>
      </c>
      <c r="C413" s="1134" t="s">
        <v>5049</v>
      </c>
    </row>
    <row r="414" spans="1:5" x14ac:dyDescent="0.25">
      <c r="A414" s="1134" t="s">
        <v>5042</v>
      </c>
      <c r="B414" s="1134" t="s">
        <v>5051</v>
      </c>
      <c r="C414" s="1134" t="s">
        <v>5051</v>
      </c>
    </row>
    <row r="415" spans="1:5" x14ac:dyDescent="0.25">
      <c r="A415" s="1134" t="s">
        <v>5043</v>
      </c>
      <c r="B415" s="1134" t="s">
        <v>5052</v>
      </c>
      <c r="C415" s="1134" t="s">
        <v>5052</v>
      </c>
    </row>
    <row r="416" spans="1:5" x14ac:dyDescent="0.25">
      <c r="A416" s="1134" t="s">
        <v>5502</v>
      </c>
      <c r="B416" s="1134" t="s">
        <v>5525</v>
      </c>
      <c r="C416" s="1134" t="s">
        <v>5525</v>
      </c>
    </row>
    <row r="417" spans="1:5" x14ac:dyDescent="0.25">
      <c r="A417" s="1134" t="s">
        <v>5522</v>
      </c>
      <c r="B417" s="1134" t="s">
        <v>5537</v>
      </c>
      <c r="C417" s="1134" t="s">
        <v>5537</v>
      </c>
    </row>
    <row r="418" spans="1:5" x14ac:dyDescent="0.25">
      <c r="A418" s="1134" t="s">
        <v>5503</v>
      </c>
      <c r="B418" s="1134" t="s">
        <v>5524</v>
      </c>
      <c r="C418" s="1134" t="s">
        <v>5524</v>
      </c>
    </row>
    <row r="419" spans="1:5" x14ac:dyDescent="0.25">
      <c r="A419" s="1134" t="s">
        <v>5504</v>
      </c>
      <c r="B419" s="1134" t="s">
        <v>5538</v>
      </c>
      <c r="C419" s="1134" t="s">
        <v>5538</v>
      </c>
    </row>
    <row r="420" spans="1:5" x14ac:dyDescent="0.25">
      <c r="A420" s="1134" t="s">
        <v>5505</v>
      </c>
      <c r="B420" s="1134" t="s">
        <v>5506</v>
      </c>
      <c r="C420" s="1134" t="s">
        <v>5506</v>
      </c>
    </row>
    <row r="421" spans="1:5" x14ac:dyDescent="0.25">
      <c r="A421" s="1134" t="s">
        <v>5507</v>
      </c>
      <c r="B421" s="1134" t="s">
        <v>5508</v>
      </c>
      <c r="C421" s="1134" t="s">
        <v>5508</v>
      </c>
    </row>
    <row r="422" spans="1:5" x14ac:dyDescent="0.25">
      <c r="A422" s="1134" t="s">
        <v>5509</v>
      </c>
      <c r="B422" s="1134" t="s">
        <v>5539</v>
      </c>
      <c r="C422" s="1134" t="s">
        <v>5539</v>
      </c>
    </row>
    <row r="423" spans="1:5" x14ac:dyDescent="0.25">
      <c r="A423" s="1134" t="s">
        <v>5510</v>
      </c>
      <c r="B423" s="1134" t="s">
        <v>5519</v>
      </c>
      <c r="C423" s="1134" t="s">
        <v>5519</v>
      </c>
    </row>
    <row r="424" spans="1:5" x14ac:dyDescent="0.25">
      <c r="A424" s="1134" t="s">
        <v>5511</v>
      </c>
      <c r="B424" s="1134" t="s">
        <v>5518</v>
      </c>
      <c r="C424" s="1134" t="s">
        <v>5547</v>
      </c>
    </row>
    <row r="425" spans="1:5" x14ac:dyDescent="0.25">
      <c r="A425" s="1134" t="s">
        <v>5512</v>
      </c>
      <c r="B425" s="1134" t="s">
        <v>5540</v>
      </c>
      <c r="C425" s="1134" t="s">
        <v>5540</v>
      </c>
    </row>
    <row r="426" spans="1:5" x14ac:dyDescent="0.25">
      <c r="A426" s="1134" t="s">
        <v>5514</v>
      </c>
      <c r="B426" s="1134" t="s">
        <v>5541</v>
      </c>
      <c r="C426" s="1134" t="s">
        <v>5541</v>
      </c>
    </row>
    <row r="427" spans="1:5" x14ac:dyDescent="0.25">
      <c r="A427" s="1134" t="s">
        <v>5516</v>
      </c>
      <c r="B427" s="1134" t="s">
        <v>4909</v>
      </c>
      <c r="C427" s="1134" t="s">
        <v>5548</v>
      </c>
    </row>
    <row r="428" spans="1:5" x14ac:dyDescent="0.25">
      <c r="A428" s="1134" t="s">
        <v>5517</v>
      </c>
      <c r="B428" s="1134" t="s">
        <v>4909</v>
      </c>
      <c r="C428" s="1134" t="s">
        <v>4909</v>
      </c>
    </row>
    <row r="429" spans="1:5" x14ac:dyDescent="0.25">
      <c r="A429" s="1134" t="s">
        <v>5646</v>
      </c>
      <c r="B429" s="1134" t="s">
        <v>5667</v>
      </c>
      <c r="C429" s="1134" t="s">
        <v>5667</v>
      </c>
    </row>
    <row r="430" spans="1:5" x14ac:dyDescent="0.25">
      <c r="A430" s="1134" t="s">
        <v>5647</v>
      </c>
      <c r="B430" s="1134" t="s">
        <v>5667</v>
      </c>
      <c r="C430" s="1134" t="s">
        <v>5667</v>
      </c>
    </row>
    <row r="431" spans="1:5" ht="30" x14ac:dyDescent="0.25">
      <c r="A431" s="1134" t="s">
        <v>5648</v>
      </c>
      <c r="B431" s="1134" t="s">
        <v>4864</v>
      </c>
      <c r="C431" s="1134" t="s">
        <v>5671</v>
      </c>
      <c r="D431" s="1134" t="s">
        <v>5671</v>
      </c>
      <c r="E431" s="1134" t="s">
        <v>5676</v>
      </c>
    </row>
    <row r="432" spans="1:5" x14ac:dyDescent="0.25">
      <c r="A432" s="1134" t="s">
        <v>5661</v>
      </c>
      <c r="B432" s="1134" t="s">
        <v>5668</v>
      </c>
      <c r="C432" s="1134" t="s">
        <v>5668</v>
      </c>
    </row>
    <row r="433" spans="1:5" ht="135" x14ac:dyDescent="0.25">
      <c r="A433" s="1134" t="s">
        <v>5649</v>
      </c>
      <c r="B433" s="1134" t="s">
        <v>5669</v>
      </c>
      <c r="C433" s="1134" t="s">
        <v>5672</v>
      </c>
      <c r="D433" s="1134" t="s">
        <v>5674</v>
      </c>
      <c r="E433" s="1134" t="s">
        <v>5677</v>
      </c>
    </row>
    <row r="434" spans="1:5" ht="135" x14ac:dyDescent="0.25">
      <c r="A434" s="1134" t="s">
        <v>5650</v>
      </c>
      <c r="B434" s="1134" t="s">
        <v>5670</v>
      </c>
      <c r="C434" s="1134" t="s">
        <v>5673</v>
      </c>
      <c r="D434" s="1134" t="s">
        <v>5675</v>
      </c>
      <c r="E434" s="1134" t="s">
        <v>5678</v>
      </c>
    </row>
    <row r="435" spans="1:5" x14ac:dyDescent="0.25">
      <c r="A435" s="1134" t="s">
        <v>5651</v>
      </c>
      <c r="B435" s="1134" t="s">
        <v>4909</v>
      </c>
      <c r="C435" s="1134" t="s">
        <v>4909</v>
      </c>
    </row>
    <row r="436" spans="1:5" x14ac:dyDescent="0.25">
      <c r="A436" s="1134" t="s">
        <v>5652</v>
      </c>
      <c r="B436" s="1134" t="s">
        <v>4909</v>
      </c>
      <c r="C436" s="1134" t="s">
        <v>4909</v>
      </c>
    </row>
    <row r="437" spans="1:5" ht="60" x14ac:dyDescent="0.25">
      <c r="A437" s="1134" t="s">
        <v>2515</v>
      </c>
      <c r="D437" s="1134" t="s">
        <v>3106</v>
      </c>
    </row>
    <row r="438" spans="1:5" ht="30" x14ac:dyDescent="0.25">
      <c r="A438" s="1134" t="s">
        <v>2516</v>
      </c>
      <c r="D438" s="1134" t="s">
        <v>3042</v>
      </c>
    </row>
    <row r="439" spans="1:5" x14ac:dyDescent="0.25">
      <c r="A439" s="1134" t="s">
        <v>2517</v>
      </c>
      <c r="D439" s="1134" t="s">
        <v>3043</v>
      </c>
    </row>
    <row r="440" spans="1:5" ht="45" x14ac:dyDescent="0.25">
      <c r="A440" s="1134" t="s">
        <v>2518</v>
      </c>
      <c r="B440" s="1134" t="s">
        <v>3044</v>
      </c>
      <c r="C440" s="1134" t="s">
        <v>3044</v>
      </c>
      <c r="D440" s="1134" t="s">
        <v>3107</v>
      </c>
    </row>
    <row r="441" spans="1:5" x14ac:dyDescent="0.25">
      <c r="A441" s="1134" t="s">
        <v>2519</v>
      </c>
      <c r="D441" s="1134" t="s">
        <v>3045</v>
      </c>
    </row>
    <row r="442" spans="1:5" ht="30" x14ac:dyDescent="0.25">
      <c r="A442" s="1134" t="s">
        <v>2520</v>
      </c>
      <c r="D442" s="1134" t="s">
        <v>3046</v>
      </c>
    </row>
    <row r="443" spans="1:5" ht="240" x14ac:dyDescent="0.25">
      <c r="A443" s="1134" t="s">
        <v>2521</v>
      </c>
      <c r="D443" s="1134" t="s">
        <v>3108</v>
      </c>
    </row>
    <row r="444" spans="1:5" ht="90" x14ac:dyDescent="0.25">
      <c r="A444" s="1134" t="s">
        <v>2522</v>
      </c>
      <c r="D444" s="1134" t="s">
        <v>3109</v>
      </c>
    </row>
    <row r="445" spans="1:5" ht="60" x14ac:dyDescent="0.25">
      <c r="A445" s="1134" t="s">
        <v>2523</v>
      </c>
      <c r="D445" s="1134" t="s">
        <v>3110</v>
      </c>
    </row>
    <row r="446" spans="1:5" ht="30" x14ac:dyDescent="0.25">
      <c r="A446" s="1134" t="s">
        <v>2524</v>
      </c>
      <c r="D446" s="1134" t="s">
        <v>3047</v>
      </c>
    </row>
    <row r="447" spans="1:5" ht="45" x14ac:dyDescent="0.25">
      <c r="A447" s="1134" t="s">
        <v>2525</v>
      </c>
      <c r="D447" s="1134" t="s">
        <v>3048</v>
      </c>
    </row>
    <row r="448" spans="1:5" ht="30" x14ac:dyDescent="0.25">
      <c r="A448" s="1134" t="s">
        <v>2526</v>
      </c>
      <c r="D448" s="1134" t="s">
        <v>3049</v>
      </c>
    </row>
    <row r="449" spans="1:4" ht="30" x14ac:dyDescent="0.25">
      <c r="A449" s="1134" t="s">
        <v>2527</v>
      </c>
      <c r="D449" s="1134" t="s">
        <v>3050</v>
      </c>
    </row>
    <row r="450" spans="1:4" ht="30" x14ac:dyDescent="0.25">
      <c r="A450" s="1134" t="s">
        <v>2528</v>
      </c>
      <c r="D450" s="1134" t="s">
        <v>3051</v>
      </c>
    </row>
    <row r="451" spans="1:4" ht="30" x14ac:dyDescent="0.25">
      <c r="A451" s="1134" t="s">
        <v>2529</v>
      </c>
      <c r="D451" s="1134" t="s">
        <v>3052</v>
      </c>
    </row>
    <row r="452" spans="1:4" x14ac:dyDescent="0.25">
      <c r="A452" s="1134" t="s">
        <v>2530</v>
      </c>
      <c r="B452" s="1134" t="s">
        <v>5634</v>
      </c>
      <c r="C452" s="1134" t="s">
        <v>5634</v>
      </c>
      <c r="D452" s="1134" t="s">
        <v>5634</v>
      </c>
    </row>
    <row r="453" spans="1:4" x14ac:dyDescent="0.25">
      <c r="A453" s="1134" t="s">
        <v>2531</v>
      </c>
      <c r="D453" s="1134" t="s">
        <v>3053</v>
      </c>
    </row>
    <row r="454" spans="1:4" ht="45" x14ac:dyDescent="0.25">
      <c r="A454" s="1134" t="s">
        <v>2532</v>
      </c>
      <c r="D454" s="1134" t="s">
        <v>3054</v>
      </c>
    </row>
    <row r="455" spans="1:4" ht="30" x14ac:dyDescent="0.25">
      <c r="A455" s="1134" t="s">
        <v>2533</v>
      </c>
      <c r="D455" s="1134" t="s">
        <v>3055</v>
      </c>
    </row>
    <row r="456" spans="1:4" ht="30" x14ac:dyDescent="0.25">
      <c r="A456" s="1134" t="s">
        <v>2534</v>
      </c>
      <c r="D456" s="1134" t="s">
        <v>3056</v>
      </c>
    </row>
    <row r="457" spans="1:4" x14ac:dyDescent="0.25">
      <c r="A457" s="1134" t="s">
        <v>2535</v>
      </c>
      <c r="D457" s="1134" t="s">
        <v>3057</v>
      </c>
    </row>
    <row r="458" spans="1:4" ht="90" x14ac:dyDescent="0.25">
      <c r="A458" s="1134" t="s">
        <v>2536</v>
      </c>
      <c r="D458" s="1134" t="s">
        <v>3111</v>
      </c>
    </row>
    <row r="459" spans="1:4" x14ac:dyDescent="0.25">
      <c r="A459" s="1134" t="s">
        <v>4804</v>
      </c>
      <c r="D459" s="1134" t="s">
        <v>4813</v>
      </c>
    </row>
    <row r="460" spans="1:4" ht="30" x14ac:dyDescent="0.25">
      <c r="A460" s="1134" t="s">
        <v>4809</v>
      </c>
      <c r="D460" s="1267" t="s">
        <v>4825</v>
      </c>
    </row>
    <row r="461" spans="1:4" x14ac:dyDescent="0.25">
      <c r="A461" s="1134" t="s">
        <v>4819</v>
      </c>
      <c r="D461" s="1267" t="s">
        <v>4821</v>
      </c>
    </row>
    <row r="462" spans="1:4" x14ac:dyDescent="0.25">
      <c r="A462" s="1134" t="s">
        <v>4806</v>
      </c>
      <c r="D462" s="1134" t="s">
        <v>4805</v>
      </c>
    </row>
    <row r="463" spans="1:4" x14ac:dyDescent="0.25">
      <c r="A463" s="1134" t="s">
        <v>4807</v>
      </c>
      <c r="D463" s="1134" t="s">
        <v>4788</v>
      </c>
    </row>
    <row r="464" spans="1:4" x14ac:dyDescent="0.25">
      <c r="A464" s="1134" t="s">
        <v>4808</v>
      </c>
      <c r="D464" s="1134" t="s">
        <v>4814</v>
      </c>
    </row>
    <row r="465" spans="1:4" x14ac:dyDescent="0.25">
      <c r="A465" s="1134" t="s">
        <v>4852</v>
      </c>
      <c r="D465" s="1134" t="s">
        <v>4868</v>
      </c>
    </row>
    <row r="466" spans="1:4" x14ac:dyDescent="0.25">
      <c r="A466" s="1134" t="s">
        <v>6724</v>
      </c>
      <c r="D466" s="1134" t="s">
        <v>6761</v>
      </c>
    </row>
    <row r="467" spans="1:4" x14ac:dyDescent="0.25">
      <c r="A467" s="1134" t="s">
        <v>2537</v>
      </c>
      <c r="D467" s="1134" t="s">
        <v>3058</v>
      </c>
    </row>
    <row r="468" spans="1:4" x14ac:dyDescent="0.25">
      <c r="A468" s="1134" t="s">
        <v>4072</v>
      </c>
      <c r="D468" s="1134" t="s">
        <v>4074</v>
      </c>
    </row>
    <row r="469" spans="1:4" x14ac:dyDescent="0.25">
      <c r="A469" s="1134" t="s">
        <v>2538</v>
      </c>
      <c r="D469" s="1134" t="s">
        <v>3045</v>
      </c>
    </row>
    <row r="470" spans="1:4" x14ac:dyDescent="0.25">
      <c r="A470" s="1134" t="s">
        <v>2539</v>
      </c>
      <c r="D470" s="1134" t="s">
        <v>3059</v>
      </c>
    </row>
    <row r="471" spans="1:4" x14ac:dyDescent="0.25">
      <c r="A471" s="1134" t="s">
        <v>2540</v>
      </c>
      <c r="D471" s="1134" t="s">
        <v>3060</v>
      </c>
    </row>
    <row r="472" spans="1:4" x14ac:dyDescent="0.25">
      <c r="A472" s="1134" t="s">
        <v>2541</v>
      </c>
      <c r="D472" s="1134" t="s">
        <v>3061</v>
      </c>
    </row>
    <row r="473" spans="1:4" x14ac:dyDescent="0.25">
      <c r="A473" s="1134" t="s">
        <v>4999</v>
      </c>
      <c r="D473" s="1134" t="s">
        <v>3060</v>
      </c>
    </row>
    <row r="474" spans="1:4" x14ac:dyDescent="0.25">
      <c r="A474" s="1134" t="s">
        <v>5000</v>
      </c>
      <c r="D474" s="1134" t="s">
        <v>5027</v>
      </c>
    </row>
    <row r="475" spans="1:4" x14ac:dyDescent="0.25">
      <c r="A475" s="1134" t="s">
        <v>5078</v>
      </c>
      <c r="D475" s="1134" t="s">
        <v>3060</v>
      </c>
    </row>
    <row r="476" spans="1:4" x14ac:dyDescent="0.25">
      <c r="A476" s="1134" t="s">
        <v>5079</v>
      </c>
      <c r="D476" s="1134" t="s">
        <v>5099</v>
      </c>
    </row>
    <row r="477" spans="1:4" x14ac:dyDescent="0.25">
      <c r="A477" s="1134" t="s">
        <v>5081</v>
      </c>
      <c r="D477" s="1134" t="s">
        <v>3060</v>
      </c>
    </row>
    <row r="478" spans="1:4" x14ac:dyDescent="0.25">
      <c r="A478" s="1134" t="s">
        <v>5082</v>
      </c>
      <c r="D478" s="1134" t="s">
        <v>5099</v>
      </c>
    </row>
    <row r="479" spans="1:4" x14ac:dyDescent="0.25">
      <c r="A479" s="1134" t="s">
        <v>5763</v>
      </c>
      <c r="D479" s="1134" t="s">
        <v>5765</v>
      </c>
    </row>
    <row r="480" spans="1:4" ht="30" x14ac:dyDescent="0.25">
      <c r="A480" s="1134" t="s">
        <v>2544</v>
      </c>
      <c r="D480" s="1134" t="s">
        <v>3062</v>
      </c>
    </row>
    <row r="481" spans="1:4" ht="45" x14ac:dyDescent="0.25">
      <c r="A481" s="1134" t="s">
        <v>2545</v>
      </c>
      <c r="D481" s="1134" t="s">
        <v>3063</v>
      </c>
    </row>
    <row r="482" spans="1:4" ht="30" x14ac:dyDescent="0.25">
      <c r="A482" s="1134" t="s">
        <v>2546</v>
      </c>
      <c r="D482" s="1134" t="s">
        <v>3064</v>
      </c>
    </row>
    <row r="483" spans="1:4" ht="30" x14ac:dyDescent="0.25">
      <c r="A483" s="1134" t="s">
        <v>2549</v>
      </c>
      <c r="D483" s="1134" t="s">
        <v>3065</v>
      </c>
    </row>
    <row r="484" spans="1:4" ht="30" x14ac:dyDescent="0.25">
      <c r="A484" s="1134" t="s">
        <v>2547</v>
      </c>
      <c r="D484" s="1134" t="s">
        <v>3066</v>
      </c>
    </row>
    <row r="485" spans="1:4" ht="30" x14ac:dyDescent="0.25">
      <c r="A485" s="1134" t="s">
        <v>2548</v>
      </c>
      <c r="D485" s="1134" t="s">
        <v>4566</v>
      </c>
    </row>
    <row r="486" spans="1:4" x14ac:dyDescent="0.25">
      <c r="A486" s="1134" t="s">
        <v>2553</v>
      </c>
      <c r="B486" s="1134" t="s">
        <v>5525</v>
      </c>
      <c r="C486" s="1134" t="s">
        <v>5525</v>
      </c>
    </row>
    <row r="487" spans="1:4" x14ac:dyDescent="0.25">
      <c r="A487" s="1266" t="s">
        <v>4982</v>
      </c>
      <c r="B487" s="1134" t="s">
        <v>4961</v>
      </c>
      <c r="C487" s="1134" t="s">
        <v>4961</v>
      </c>
    </row>
    <row r="488" spans="1:4" x14ac:dyDescent="0.25">
      <c r="A488" s="1266" t="s">
        <v>2554</v>
      </c>
      <c r="B488" s="1134" t="s">
        <v>3067</v>
      </c>
      <c r="C488" s="1134" t="s">
        <v>3067</v>
      </c>
    </row>
    <row r="489" spans="1:4" x14ac:dyDescent="0.25">
      <c r="A489" s="1266" t="s">
        <v>2555</v>
      </c>
      <c r="B489" s="1134" t="s">
        <v>2698</v>
      </c>
      <c r="C489" s="1134" t="s">
        <v>2698</v>
      </c>
    </row>
    <row r="490" spans="1:4" x14ac:dyDescent="0.25">
      <c r="A490" s="1266" t="s">
        <v>2556</v>
      </c>
      <c r="B490" s="1134" t="s">
        <v>3068</v>
      </c>
      <c r="C490" s="1134" t="s">
        <v>3068</v>
      </c>
    </row>
    <row r="491" spans="1:4" x14ac:dyDescent="0.25">
      <c r="A491" s="1266" t="s">
        <v>2557</v>
      </c>
      <c r="B491" s="1134" t="s">
        <v>3069</v>
      </c>
      <c r="C491" s="1134" t="s">
        <v>3069</v>
      </c>
    </row>
    <row r="492" spans="1:4" x14ac:dyDescent="0.25">
      <c r="A492" s="1266" t="s">
        <v>2565</v>
      </c>
      <c r="B492" s="1134" t="s">
        <v>3070</v>
      </c>
      <c r="C492" s="1134" t="s">
        <v>3070</v>
      </c>
    </row>
    <row r="493" spans="1:4" x14ac:dyDescent="0.25">
      <c r="A493" s="1134" t="s">
        <v>2566</v>
      </c>
      <c r="B493" s="1134" t="s">
        <v>3071</v>
      </c>
      <c r="C493" s="1134" t="s">
        <v>3071</v>
      </c>
    </row>
    <row r="494" spans="1:4" x14ac:dyDescent="0.25">
      <c r="A494" s="1134" t="s">
        <v>2567</v>
      </c>
      <c r="B494" s="1134" t="s">
        <v>3072</v>
      </c>
      <c r="C494" s="1134" t="s">
        <v>3072</v>
      </c>
    </row>
    <row r="495" spans="1:4" x14ac:dyDescent="0.25">
      <c r="A495" s="1134" t="s">
        <v>2568</v>
      </c>
      <c r="B495" s="1134" t="s">
        <v>3071</v>
      </c>
      <c r="C495" s="1134" t="s">
        <v>3071</v>
      </c>
    </row>
    <row r="496" spans="1:4" x14ac:dyDescent="0.25">
      <c r="A496" s="1134" t="s">
        <v>2569</v>
      </c>
      <c r="B496" s="1134" t="s">
        <v>3073</v>
      </c>
      <c r="C496" s="1134" t="s">
        <v>3073</v>
      </c>
    </row>
    <row r="497" spans="1:3" x14ac:dyDescent="0.25">
      <c r="A497" s="1134" t="s">
        <v>2570</v>
      </c>
      <c r="B497" s="1134" t="s">
        <v>2819</v>
      </c>
      <c r="C497" s="1134" t="s">
        <v>2819</v>
      </c>
    </row>
    <row r="498" spans="1:3" x14ac:dyDescent="0.25">
      <c r="A498" s="1134" t="s">
        <v>2571</v>
      </c>
      <c r="B498" s="1134" t="s">
        <v>3071</v>
      </c>
      <c r="C498" s="1134" t="s">
        <v>3071</v>
      </c>
    </row>
    <row r="499" spans="1:3" x14ac:dyDescent="0.25">
      <c r="A499" s="1134" t="s">
        <v>2558</v>
      </c>
      <c r="B499" s="1134" t="s">
        <v>3074</v>
      </c>
      <c r="C499" s="1134" t="s">
        <v>3074</v>
      </c>
    </row>
    <row r="500" spans="1:3" ht="30" x14ac:dyDescent="0.25">
      <c r="A500" s="1266" t="s">
        <v>2589</v>
      </c>
      <c r="B500" s="1134" t="s">
        <v>3075</v>
      </c>
      <c r="C500" s="1134" t="s">
        <v>3075</v>
      </c>
    </row>
    <row r="501" spans="1:3" x14ac:dyDescent="0.25">
      <c r="A501" s="1134" t="s">
        <v>2590</v>
      </c>
      <c r="B501" s="1134" t="s">
        <v>3076</v>
      </c>
      <c r="C501" s="1134" t="s">
        <v>3076</v>
      </c>
    </row>
    <row r="502" spans="1:3" x14ac:dyDescent="0.25">
      <c r="A502" s="1134" t="s">
        <v>2559</v>
      </c>
      <c r="B502" s="1134" t="s">
        <v>2790</v>
      </c>
      <c r="C502" s="1134" t="s">
        <v>2790</v>
      </c>
    </row>
    <row r="503" spans="1:3" x14ac:dyDescent="0.25">
      <c r="A503" s="1266" t="s">
        <v>2577</v>
      </c>
      <c r="B503" s="1134" t="s">
        <v>3077</v>
      </c>
      <c r="C503" s="1134" t="s">
        <v>3077</v>
      </c>
    </row>
    <row r="504" spans="1:3" x14ac:dyDescent="0.25">
      <c r="A504" s="1134" t="s">
        <v>2578</v>
      </c>
      <c r="B504" s="1134" t="s">
        <v>3078</v>
      </c>
      <c r="C504" s="1134" t="s">
        <v>3078</v>
      </c>
    </row>
    <row r="505" spans="1:3" x14ac:dyDescent="0.25">
      <c r="A505" s="1134" t="s">
        <v>2579</v>
      </c>
      <c r="B505" s="1134" t="s">
        <v>3079</v>
      </c>
      <c r="C505" s="1134" t="s">
        <v>3079</v>
      </c>
    </row>
    <row r="506" spans="1:3" x14ac:dyDescent="0.25">
      <c r="A506" s="1134" t="s">
        <v>2580</v>
      </c>
      <c r="B506" s="1134" t="s">
        <v>3080</v>
      </c>
      <c r="C506" s="1134" t="s">
        <v>3080</v>
      </c>
    </row>
    <row r="507" spans="1:3" x14ac:dyDescent="0.25">
      <c r="A507" s="1134" t="s">
        <v>2581</v>
      </c>
      <c r="B507" s="1134" t="s">
        <v>3081</v>
      </c>
      <c r="C507" s="1134" t="s">
        <v>3081</v>
      </c>
    </row>
    <row r="508" spans="1:3" x14ac:dyDescent="0.25">
      <c r="A508" s="1134" t="s">
        <v>2560</v>
      </c>
      <c r="B508" s="1134" t="s">
        <v>2795</v>
      </c>
      <c r="C508" s="1134" t="s">
        <v>2795</v>
      </c>
    </row>
    <row r="509" spans="1:3" x14ac:dyDescent="0.25">
      <c r="A509" s="1266" t="s">
        <v>2582</v>
      </c>
      <c r="B509" s="1134" t="s">
        <v>3082</v>
      </c>
      <c r="C509" s="1134" t="s">
        <v>3082</v>
      </c>
    </row>
    <row r="510" spans="1:3" x14ac:dyDescent="0.25">
      <c r="A510" s="1134" t="s">
        <v>2583</v>
      </c>
      <c r="B510" s="1134" t="s">
        <v>3083</v>
      </c>
      <c r="C510" s="1134" t="s">
        <v>3083</v>
      </c>
    </row>
    <row r="511" spans="1:3" x14ac:dyDescent="0.25">
      <c r="A511" s="1134" t="s">
        <v>2561</v>
      </c>
      <c r="B511" s="1134" t="s">
        <v>2106</v>
      </c>
      <c r="C511" s="1134" t="s">
        <v>2106</v>
      </c>
    </row>
    <row r="512" spans="1:3" x14ac:dyDescent="0.25">
      <c r="A512" s="1266" t="s">
        <v>2584</v>
      </c>
      <c r="B512" s="1134" t="s">
        <v>3084</v>
      </c>
      <c r="C512" s="1134" t="s">
        <v>3084</v>
      </c>
    </row>
    <row r="513" spans="1:3" x14ac:dyDescent="0.25">
      <c r="A513" s="1134" t="s">
        <v>2585</v>
      </c>
      <c r="B513" s="1134" t="s">
        <v>3085</v>
      </c>
      <c r="C513" s="1134" t="s">
        <v>3085</v>
      </c>
    </row>
    <row r="514" spans="1:3" x14ac:dyDescent="0.25">
      <c r="A514" s="1134" t="s">
        <v>2586</v>
      </c>
      <c r="B514" s="1134" t="s">
        <v>1753</v>
      </c>
      <c r="C514" s="1134" t="s">
        <v>1753</v>
      </c>
    </row>
    <row r="515" spans="1:3" x14ac:dyDescent="0.25">
      <c r="A515" s="1134" t="s">
        <v>5824</v>
      </c>
      <c r="B515" s="1134" t="s">
        <v>5096</v>
      </c>
      <c r="C515" s="1134" t="s">
        <v>5096</v>
      </c>
    </row>
    <row r="516" spans="1:3" x14ac:dyDescent="0.25">
      <c r="A516" s="1134" t="s">
        <v>4707</v>
      </c>
      <c r="B516" s="1134" t="s">
        <v>4687</v>
      </c>
      <c r="C516" s="1134" t="s">
        <v>4687</v>
      </c>
    </row>
    <row r="517" spans="1:3" x14ac:dyDescent="0.25">
      <c r="A517" s="1266" t="s">
        <v>4708</v>
      </c>
      <c r="B517" s="1134" t="s">
        <v>4726</v>
      </c>
      <c r="C517" s="1134" t="s">
        <v>4726</v>
      </c>
    </row>
    <row r="518" spans="1:3" x14ac:dyDescent="0.25">
      <c r="A518" s="1134" t="s">
        <v>4709</v>
      </c>
      <c r="B518" s="1134" t="s">
        <v>3039</v>
      </c>
      <c r="C518" s="1134" t="s">
        <v>3039</v>
      </c>
    </row>
    <row r="519" spans="1:3" x14ac:dyDescent="0.25">
      <c r="A519" s="1134" t="s">
        <v>2562</v>
      </c>
      <c r="B519" s="1134" t="s">
        <v>3086</v>
      </c>
      <c r="C519" s="1134" t="s">
        <v>3086</v>
      </c>
    </row>
    <row r="520" spans="1:3" x14ac:dyDescent="0.25">
      <c r="A520" s="1266" t="s">
        <v>2575</v>
      </c>
      <c r="B520" s="1134" t="s">
        <v>3087</v>
      </c>
      <c r="C520" s="1134" t="s">
        <v>3087</v>
      </c>
    </row>
    <row r="521" spans="1:3" x14ac:dyDescent="0.25">
      <c r="A521" s="1134" t="s">
        <v>3117</v>
      </c>
      <c r="B521" s="1134" t="s">
        <v>3118</v>
      </c>
      <c r="C521" s="1134" t="s">
        <v>3118</v>
      </c>
    </row>
    <row r="522" spans="1:3" x14ac:dyDescent="0.25">
      <c r="A522" s="1134" t="s">
        <v>2576</v>
      </c>
      <c r="B522" s="1134" t="s">
        <v>1869</v>
      </c>
      <c r="C522" s="1134" t="s">
        <v>1869</v>
      </c>
    </row>
    <row r="523" spans="1:3" x14ac:dyDescent="0.25">
      <c r="A523" s="1134" t="s">
        <v>3113</v>
      </c>
      <c r="B523" s="1134" t="s">
        <v>3115</v>
      </c>
      <c r="C523" s="1134" t="s">
        <v>3115</v>
      </c>
    </row>
    <row r="524" spans="1:3" x14ac:dyDescent="0.25">
      <c r="A524" s="1134" t="s">
        <v>3114</v>
      </c>
      <c r="B524" s="1134" t="s">
        <v>3116</v>
      </c>
      <c r="C524" s="1134" t="s">
        <v>3116</v>
      </c>
    </row>
    <row r="525" spans="1:3" x14ac:dyDescent="0.25">
      <c r="A525" s="1134" t="s">
        <v>5832</v>
      </c>
      <c r="B525" s="1134" t="s">
        <v>5839</v>
      </c>
      <c r="C525" s="1134" t="s">
        <v>5839</v>
      </c>
    </row>
    <row r="526" spans="1:3" x14ac:dyDescent="0.25">
      <c r="A526" s="1134" t="s">
        <v>5834</v>
      </c>
      <c r="B526" s="1134" t="s">
        <v>5840</v>
      </c>
      <c r="C526" s="1134" t="s">
        <v>5840</v>
      </c>
    </row>
    <row r="527" spans="1:3" x14ac:dyDescent="0.25">
      <c r="A527" s="1134" t="s">
        <v>2563</v>
      </c>
      <c r="B527" s="1134" t="s">
        <v>3088</v>
      </c>
      <c r="C527" s="1134" t="s">
        <v>3088</v>
      </c>
    </row>
    <row r="528" spans="1:3" x14ac:dyDescent="0.25">
      <c r="A528" s="1266" t="s">
        <v>2572</v>
      </c>
      <c r="B528" s="1134" t="s">
        <v>2781</v>
      </c>
      <c r="C528" s="1134" t="s">
        <v>2781</v>
      </c>
    </row>
    <row r="529" spans="1:5" x14ac:dyDescent="0.25">
      <c r="A529" s="1134" t="s">
        <v>2573</v>
      </c>
      <c r="B529" s="1134" t="s">
        <v>1767</v>
      </c>
      <c r="C529" s="1134" t="s">
        <v>1767</v>
      </c>
    </row>
    <row r="530" spans="1:5" x14ac:dyDescent="0.25">
      <c r="A530" s="1134" t="s">
        <v>2574</v>
      </c>
      <c r="B530" s="1134" t="s">
        <v>3089</v>
      </c>
      <c r="C530" s="1134" t="s">
        <v>3089</v>
      </c>
    </row>
    <row r="531" spans="1:5" x14ac:dyDescent="0.25">
      <c r="A531" s="1134" t="s">
        <v>4635</v>
      </c>
      <c r="E531" s="1134" t="s">
        <v>2605</v>
      </c>
    </row>
    <row r="532" spans="1:5" x14ac:dyDescent="0.25">
      <c r="A532" s="1134" t="s">
        <v>4636</v>
      </c>
      <c r="E532" s="1134" t="s">
        <v>5892</v>
      </c>
    </row>
    <row r="533" spans="1:5" ht="150" x14ac:dyDescent="0.25">
      <c r="A533" s="1134" t="s">
        <v>4637</v>
      </c>
      <c r="E533" s="1134" t="s">
        <v>4643</v>
      </c>
    </row>
    <row r="534" spans="1:5" ht="45" x14ac:dyDescent="0.25">
      <c r="A534" s="1134" t="s">
        <v>4638</v>
      </c>
      <c r="E534" s="1134" t="s">
        <v>4648</v>
      </c>
    </row>
    <row r="535" spans="1:5" ht="195" x14ac:dyDescent="0.25">
      <c r="A535" s="1134" t="s">
        <v>4639</v>
      </c>
      <c r="E535" s="1134" t="s">
        <v>4649</v>
      </c>
    </row>
    <row r="536" spans="1:5" x14ac:dyDescent="0.25">
      <c r="A536" s="1134" t="s">
        <v>4654</v>
      </c>
      <c r="E536" s="1134" t="s">
        <v>4658</v>
      </c>
    </row>
    <row r="537" spans="1:5" x14ac:dyDescent="0.25">
      <c r="A537" s="1134" t="s">
        <v>4659</v>
      </c>
      <c r="E537" s="1134" t="s">
        <v>4661</v>
      </c>
    </row>
    <row r="538" spans="1:5" x14ac:dyDescent="0.25">
      <c r="A538" s="1134" t="s">
        <v>5435</v>
      </c>
      <c r="B538" s="1134" t="s">
        <v>2721</v>
      </c>
      <c r="C538" s="1134" t="s">
        <v>2721</v>
      </c>
    </row>
    <row r="539" spans="1:5" x14ac:dyDescent="0.25">
      <c r="A539" s="1134" t="s">
        <v>5431</v>
      </c>
      <c r="B539" s="1134" t="s">
        <v>5457</v>
      </c>
      <c r="C539" s="1134" t="s">
        <v>5457</v>
      </c>
    </row>
    <row r="540" spans="1:5" x14ac:dyDescent="0.25">
      <c r="A540" s="1134" t="s">
        <v>5433</v>
      </c>
      <c r="B540" s="1134" t="s">
        <v>5458</v>
      </c>
      <c r="C540" s="1134" t="s">
        <v>5458</v>
      </c>
    </row>
    <row r="541" spans="1:5" x14ac:dyDescent="0.25">
      <c r="A541" s="1134" t="s">
        <v>5436</v>
      </c>
      <c r="B541" s="1134" t="s">
        <v>5459</v>
      </c>
      <c r="C541" s="1134" t="s">
        <v>5459</v>
      </c>
    </row>
    <row r="542" spans="1:5" x14ac:dyDescent="0.25">
      <c r="A542" s="1134" t="s">
        <v>5437</v>
      </c>
      <c r="B542" s="1134" t="s">
        <v>5460</v>
      </c>
      <c r="C542" s="1134" t="s">
        <v>5460</v>
      </c>
    </row>
    <row r="543" spans="1:5" x14ac:dyDescent="0.25">
      <c r="A543" s="1134" t="s">
        <v>5438</v>
      </c>
      <c r="B543" s="1134" t="s">
        <v>5461</v>
      </c>
      <c r="C543" s="1134" t="s">
        <v>5461</v>
      </c>
    </row>
  </sheetData>
  <autoFilter ref="A1:E543" xr:uid="{00000000-0001-0000-0C00-000000000000}"/>
  <conditionalFormatting sqref="A408:A491 A493:A1048576 A1:A246 A250:A406">
    <cfRule type="containsText" dxfId="95" priority="13" operator="containsText" text="statusbar">
      <formula>NOT(ISERROR(SEARCH("statusbar",A1)))</formula>
    </cfRule>
    <cfRule type="containsText" dxfId="94" priority="14" operator="containsText" text="msgbox">
      <formula>NOT(ISERROR(SEARCH("msgbox",A1)))</formula>
    </cfRule>
    <cfRule type="containsText" dxfId="93" priority="15" operator="containsText" text="Menu">
      <formula>NOT(ISERROR(SEARCH("Menu",A1)))</formula>
    </cfRule>
    <cfRule type="containsText" dxfId="92" priority="16" operator="containsText" text="Group">
      <formula>NOT(ISERROR(SEARCH("Group",A1)))</formula>
    </cfRule>
    <cfRule type="containsText" dxfId="91" priority="17" operator="containsText" text="tab">
      <formula>NOT(ISERROR(SEARCH("tab",A1)))</formula>
    </cfRule>
    <cfRule type="duplicateValues" dxfId="90" priority="18"/>
  </conditionalFormatting>
  <conditionalFormatting sqref="A407">
    <cfRule type="containsText" dxfId="89" priority="7" operator="containsText" text="statusbar">
      <formula>NOT(ISERROR(SEARCH("statusbar",A407)))</formula>
    </cfRule>
    <cfRule type="containsText" dxfId="88" priority="8" operator="containsText" text="msgbox">
      <formula>NOT(ISERROR(SEARCH("msgbox",A407)))</formula>
    </cfRule>
    <cfRule type="containsText" dxfId="87" priority="9" operator="containsText" text="Menu">
      <formula>NOT(ISERROR(SEARCH("Menu",A407)))</formula>
    </cfRule>
    <cfRule type="containsText" dxfId="86" priority="10" operator="containsText" text="Group">
      <formula>NOT(ISERROR(SEARCH("Group",A407)))</formula>
    </cfRule>
    <cfRule type="containsText" dxfId="85" priority="11" operator="containsText" text="tab">
      <formula>NOT(ISERROR(SEARCH("tab",A407)))</formula>
    </cfRule>
    <cfRule type="duplicateValues" dxfId="84" priority="12"/>
  </conditionalFormatting>
  <conditionalFormatting sqref="A247:A249">
    <cfRule type="containsText" dxfId="83" priority="1" operator="containsText" text="statusbar">
      <formula>NOT(ISERROR(SEARCH("statusbar",A247)))</formula>
    </cfRule>
    <cfRule type="containsText" dxfId="82" priority="2" operator="containsText" text="msgbox">
      <formula>NOT(ISERROR(SEARCH("msgbox",A247)))</formula>
    </cfRule>
    <cfRule type="containsText" dxfId="81" priority="3" operator="containsText" text="Menu">
      <formula>NOT(ISERROR(SEARCH("Menu",A247)))</formula>
    </cfRule>
    <cfRule type="containsText" dxfId="80" priority="4" operator="containsText" text="Group">
      <formula>NOT(ISERROR(SEARCH("Group",A247)))</formula>
    </cfRule>
    <cfRule type="containsText" dxfId="79" priority="5" operator="containsText" text="tab">
      <formula>NOT(ISERROR(SEARCH("tab",A247)))</formula>
    </cfRule>
    <cfRule type="duplicateValues" dxfId="78" priority="6"/>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LocaleEnGb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6" t="s">
        <v>2462</v>
      </c>
      <c r="B1" s="1266" t="s">
        <v>2461</v>
      </c>
      <c r="C1" s="1266" t="s">
        <v>2460</v>
      </c>
      <c r="D1" s="1266" t="s">
        <v>2499</v>
      </c>
      <c r="E1" s="1266" t="s">
        <v>1871</v>
      </c>
    </row>
    <row r="2" spans="1:5" x14ac:dyDescent="0.25">
      <c r="A2" s="1134" t="s">
        <v>1933</v>
      </c>
      <c r="B2" s="1134" t="s">
        <v>155</v>
      </c>
      <c r="C2" s="1134" t="s">
        <v>155</v>
      </c>
    </row>
    <row r="3" spans="1:5" x14ac:dyDescent="0.25">
      <c r="A3" s="1134" t="s">
        <v>1934</v>
      </c>
      <c r="B3" s="1134" t="s">
        <v>3603</v>
      </c>
      <c r="C3" s="1134" t="s">
        <v>3603</v>
      </c>
    </row>
    <row r="4" spans="1:5" ht="30" x14ac:dyDescent="0.25">
      <c r="A4" s="1134" t="s">
        <v>1935</v>
      </c>
      <c r="B4" s="1134" t="s">
        <v>4847</v>
      </c>
      <c r="C4" s="1134" t="s">
        <v>4847</v>
      </c>
      <c r="D4" s="1134" t="s">
        <v>1936</v>
      </c>
      <c r="E4" s="1134" t="s">
        <v>1937</v>
      </c>
    </row>
    <row r="5" spans="1:5" ht="75" x14ac:dyDescent="0.25">
      <c r="A5" s="1134" t="s">
        <v>1938</v>
      </c>
      <c r="C5" s="1134" t="s">
        <v>1940</v>
      </c>
      <c r="D5" s="1134" t="s">
        <v>1939</v>
      </c>
      <c r="E5" s="1134" t="s">
        <v>2423</v>
      </c>
    </row>
    <row r="6" spans="1:5" ht="30" x14ac:dyDescent="0.25">
      <c r="A6" s="1134" t="s">
        <v>6048</v>
      </c>
      <c r="B6" s="1134" t="s">
        <v>6049</v>
      </c>
      <c r="C6" s="1134" t="s">
        <v>6049</v>
      </c>
      <c r="D6" s="1134" t="s">
        <v>6049</v>
      </c>
      <c r="E6" s="1134" t="s">
        <v>6104</v>
      </c>
    </row>
    <row r="7" spans="1:5" ht="30" x14ac:dyDescent="0.25">
      <c r="A7" s="1134" t="s">
        <v>6050</v>
      </c>
      <c r="B7" s="1134" t="s">
        <v>6051</v>
      </c>
      <c r="C7" s="1134" t="s">
        <v>6051</v>
      </c>
      <c r="D7" s="1134" t="s">
        <v>6051</v>
      </c>
      <c r="E7" s="1134" t="s">
        <v>6103</v>
      </c>
    </row>
    <row r="8" spans="1:5" x14ac:dyDescent="0.25">
      <c r="A8" s="1134" t="s">
        <v>6105</v>
      </c>
      <c r="D8" s="1134" t="s">
        <v>6106</v>
      </c>
      <c r="E8" s="1134" t="s">
        <v>6107</v>
      </c>
    </row>
    <row r="9" spans="1:5" x14ac:dyDescent="0.25">
      <c r="A9" s="1134" t="s">
        <v>1942</v>
      </c>
      <c r="B9" s="1134" t="s">
        <v>1943</v>
      </c>
      <c r="C9" s="1134" t="s">
        <v>1943</v>
      </c>
      <c r="D9" s="1134" t="s">
        <v>1944</v>
      </c>
      <c r="E9" s="1134" t="s">
        <v>1945</v>
      </c>
    </row>
    <row r="10" spans="1:5" ht="30" x14ac:dyDescent="0.25">
      <c r="A10" s="1134" t="s">
        <v>1946</v>
      </c>
      <c r="B10" s="1134" t="s">
        <v>1949</v>
      </c>
      <c r="C10" s="1134" t="s">
        <v>1949</v>
      </c>
      <c r="D10" s="1134" t="s">
        <v>1947</v>
      </c>
      <c r="E10" s="1134" t="s">
        <v>1948</v>
      </c>
    </row>
    <row r="11" spans="1:5" ht="60" x14ac:dyDescent="0.25">
      <c r="A11" s="1134" t="s">
        <v>1953</v>
      </c>
      <c r="B11" s="1134" t="s">
        <v>2502</v>
      </c>
      <c r="C11" s="1134" t="s">
        <v>1952</v>
      </c>
      <c r="D11" s="1134" t="s">
        <v>1950</v>
      </c>
      <c r="E11" s="1134" t="s">
        <v>1951</v>
      </c>
    </row>
    <row r="12" spans="1:5" x14ac:dyDescent="0.25">
      <c r="A12" s="1134" t="s">
        <v>1954</v>
      </c>
      <c r="B12" s="1134" t="s">
        <v>1955</v>
      </c>
      <c r="C12" s="1134" t="s">
        <v>2500</v>
      </c>
      <c r="D12" s="1134" t="s">
        <v>1956</v>
      </c>
      <c r="E12" s="1134" t="s">
        <v>1956</v>
      </c>
    </row>
    <row r="13" spans="1:5" ht="90" x14ac:dyDescent="0.25">
      <c r="A13" s="1134" t="s">
        <v>1957</v>
      </c>
      <c r="B13" s="1134" t="s">
        <v>2503</v>
      </c>
      <c r="C13" s="1134" t="s">
        <v>2501</v>
      </c>
      <c r="D13" s="1134" t="s">
        <v>1958</v>
      </c>
      <c r="E13" s="1134" t="s">
        <v>1959</v>
      </c>
    </row>
    <row r="14" spans="1:5" x14ac:dyDescent="0.25">
      <c r="A14" s="1134" t="s">
        <v>2117</v>
      </c>
      <c r="B14" s="1134" t="s">
        <v>5083</v>
      </c>
      <c r="C14" s="1134" t="s">
        <v>5083</v>
      </c>
    </row>
    <row r="15" spans="1:5" ht="30" x14ac:dyDescent="0.25">
      <c r="A15" s="1134" t="s">
        <v>2116</v>
      </c>
      <c r="B15" s="1134" t="s">
        <v>5083</v>
      </c>
      <c r="C15" s="1134" t="s">
        <v>5083</v>
      </c>
      <c r="E15" s="1134" t="s">
        <v>2307</v>
      </c>
    </row>
    <row r="16" spans="1:5" ht="45" x14ac:dyDescent="0.25">
      <c r="A16" s="1134" t="s">
        <v>1960</v>
      </c>
      <c r="B16" s="1134" t="s">
        <v>6101</v>
      </c>
      <c r="C16" s="1134" t="s">
        <v>6101</v>
      </c>
      <c r="E16" s="1134" t="s">
        <v>1962</v>
      </c>
    </row>
    <row r="17" spans="1:5" ht="30" x14ac:dyDescent="0.25">
      <c r="A17" s="1134" t="s">
        <v>1963</v>
      </c>
      <c r="B17" s="1134" t="s">
        <v>2424</v>
      </c>
      <c r="C17" s="1134" t="s">
        <v>2424</v>
      </c>
      <c r="D17" s="1134" t="s">
        <v>1964</v>
      </c>
      <c r="E17" s="1134" t="s">
        <v>1965</v>
      </c>
    </row>
    <row r="18" spans="1:5" ht="225" x14ac:dyDescent="0.25">
      <c r="A18" s="1134" t="s">
        <v>1966</v>
      </c>
      <c r="D18" s="1134" t="s">
        <v>2107</v>
      </c>
      <c r="E18" s="1134" t="s">
        <v>2108</v>
      </c>
    </row>
    <row r="19" spans="1:5" x14ac:dyDescent="0.25">
      <c r="A19" s="1134" t="s">
        <v>1967</v>
      </c>
      <c r="D19" s="1134" t="s">
        <v>1968</v>
      </c>
    </row>
    <row r="20" spans="1:5" ht="30" x14ac:dyDescent="0.25">
      <c r="A20" s="1134" t="s">
        <v>1969</v>
      </c>
      <c r="B20" s="1134" t="s">
        <v>1970</v>
      </c>
      <c r="C20" s="1134" t="s">
        <v>1970</v>
      </c>
      <c r="D20" s="1134" t="s">
        <v>2118</v>
      </c>
      <c r="E20" s="1134" t="s">
        <v>2119</v>
      </c>
    </row>
    <row r="21" spans="1:5" ht="75" x14ac:dyDescent="0.25">
      <c r="A21" s="1134" t="s">
        <v>1971</v>
      </c>
      <c r="B21" s="1134" t="s">
        <v>1974</v>
      </c>
      <c r="C21" s="1134" t="s">
        <v>1974</v>
      </c>
      <c r="D21" s="1134" t="s">
        <v>1972</v>
      </c>
      <c r="E21" s="1134" t="s">
        <v>1973</v>
      </c>
    </row>
    <row r="22" spans="1:5" ht="30" x14ac:dyDescent="0.25">
      <c r="A22" s="1134" t="s">
        <v>1975</v>
      </c>
      <c r="B22" s="1134" t="s">
        <v>1978</v>
      </c>
      <c r="C22" s="1134" t="s">
        <v>1978</v>
      </c>
      <c r="D22" s="1134" t="s">
        <v>1976</v>
      </c>
      <c r="E22" s="1134" t="s">
        <v>1977</v>
      </c>
    </row>
    <row r="23" spans="1:5" x14ac:dyDescent="0.25">
      <c r="A23" s="1134" t="s">
        <v>6028</v>
      </c>
      <c r="B23" s="1134" t="s">
        <v>6102</v>
      </c>
      <c r="C23" s="1134" t="s">
        <v>6102</v>
      </c>
    </row>
    <row r="24" spans="1:5" ht="60" x14ac:dyDescent="0.25">
      <c r="A24" s="1134" t="s">
        <v>6029</v>
      </c>
      <c r="B24" s="1134" t="s">
        <v>1143</v>
      </c>
      <c r="C24" s="1134" t="s">
        <v>1143</v>
      </c>
      <c r="D24" s="1134" t="s">
        <v>6073</v>
      </c>
      <c r="E24" s="1134" t="s">
        <v>6060</v>
      </c>
    </row>
    <row r="25" spans="1:5" ht="75" x14ac:dyDescent="0.25">
      <c r="A25" s="1134" t="s">
        <v>6030</v>
      </c>
      <c r="B25" s="1134" t="s">
        <v>122</v>
      </c>
      <c r="C25" s="1134" t="s">
        <v>122</v>
      </c>
      <c r="D25" s="1134" t="s">
        <v>6074</v>
      </c>
      <c r="E25" s="1134" t="s">
        <v>6061</v>
      </c>
    </row>
    <row r="26" spans="1:5" ht="75" x14ac:dyDescent="0.25">
      <c r="A26" s="1134" t="s">
        <v>6031</v>
      </c>
      <c r="B26" s="1134" t="s">
        <v>1144</v>
      </c>
      <c r="C26" s="1134" t="s">
        <v>1144</v>
      </c>
      <c r="D26" s="1134" t="s">
        <v>6075</v>
      </c>
      <c r="E26" s="1134" t="s">
        <v>6062</v>
      </c>
    </row>
    <row r="27" spans="1:5" ht="75" x14ac:dyDescent="0.25">
      <c r="A27" s="1134" t="s">
        <v>6032</v>
      </c>
      <c r="B27" s="1134" t="s">
        <v>1145</v>
      </c>
      <c r="C27" s="1134" t="s">
        <v>1145</v>
      </c>
      <c r="D27" s="1134" t="s">
        <v>6076</v>
      </c>
      <c r="E27" s="1134" t="s">
        <v>6063</v>
      </c>
    </row>
    <row r="28" spans="1:5" ht="75" x14ac:dyDescent="0.25">
      <c r="A28" s="1134" t="s">
        <v>6033</v>
      </c>
      <c r="B28" s="1134" t="s">
        <v>1146</v>
      </c>
      <c r="C28" s="1134" t="s">
        <v>1146</v>
      </c>
      <c r="D28" s="1134" t="s">
        <v>6077</v>
      </c>
      <c r="E28" s="1134" t="s">
        <v>6385</v>
      </c>
    </row>
    <row r="29" spans="1:5" ht="75" x14ac:dyDescent="0.25">
      <c r="A29" s="1134" t="s">
        <v>6034</v>
      </c>
      <c r="B29" s="1134" t="s">
        <v>1147</v>
      </c>
      <c r="C29" s="1134" t="s">
        <v>1147</v>
      </c>
      <c r="D29" s="1134" t="s">
        <v>6078</v>
      </c>
      <c r="E29" s="1134" t="s">
        <v>6386</v>
      </c>
    </row>
    <row r="30" spans="1:5" ht="105" x14ac:dyDescent="0.25">
      <c r="A30" s="1134" t="s">
        <v>6035</v>
      </c>
      <c r="B30" s="1134" t="s">
        <v>1148</v>
      </c>
      <c r="C30" s="1134" t="s">
        <v>1148</v>
      </c>
      <c r="D30" s="1134" t="s">
        <v>6079</v>
      </c>
      <c r="E30" s="1134" t="s">
        <v>6387</v>
      </c>
    </row>
    <row r="31" spans="1:5" ht="75" x14ac:dyDescent="0.25">
      <c r="A31" s="1134" t="s">
        <v>6036</v>
      </c>
      <c r="B31" s="1134" t="s">
        <v>1149</v>
      </c>
      <c r="C31" s="1134" t="s">
        <v>1149</v>
      </c>
      <c r="D31" s="1134" t="s">
        <v>6080</v>
      </c>
      <c r="E31" s="1134" t="s">
        <v>6388</v>
      </c>
    </row>
    <row r="32" spans="1:5" x14ac:dyDescent="0.25">
      <c r="A32" s="1134" t="s">
        <v>6037</v>
      </c>
      <c r="B32" s="1134" t="s">
        <v>6590</v>
      </c>
      <c r="C32" s="1134" t="s">
        <v>6590</v>
      </c>
    </row>
    <row r="33" spans="1:5" ht="75" x14ac:dyDescent="0.25">
      <c r="A33" s="1134" t="s">
        <v>6038</v>
      </c>
      <c r="B33" s="1134" t="s">
        <v>1185</v>
      </c>
      <c r="C33" s="1134" t="s">
        <v>1185</v>
      </c>
      <c r="D33" s="1134" t="s">
        <v>6089</v>
      </c>
      <c r="E33" s="1134" t="s">
        <v>6064</v>
      </c>
    </row>
    <row r="34" spans="1:5" ht="75" x14ac:dyDescent="0.25">
      <c r="A34" s="1134" t="s">
        <v>6039</v>
      </c>
      <c r="B34" s="1134" t="s">
        <v>6557</v>
      </c>
      <c r="C34" s="1134" t="s">
        <v>6557</v>
      </c>
      <c r="D34" s="1134" t="s">
        <v>6090</v>
      </c>
      <c r="E34" s="1134" t="s">
        <v>6065</v>
      </c>
    </row>
    <row r="35" spans="1:5" ht="60" x14ac:dyDescent="0.25">
      <c r="A35" s="1134" t="s">
        <v>6040</v>
      </c>
      <c r="B35" s="1134" t="s">
        <v>6558</v>
      </c>
      <c r="C35" s="1134" t="s">
        <v>6558</v>
      </c>
      <c r="D35" s="1134" t="s">
        <v>6091</v>
      </c>
      <c r="E35" s="1134" t="s">
        <v>6066</v>
      </c>
    </row>
    <row r="36" spans="1:5" ht="75" x14ac:dyDescent="0.25">
      <c r="A36" s="1134" t="s">
        <v>6041</v>
      </c>
      <c r="B36" s="1134" t="s">
        <v>93</v>
      </c>
      <c r="C36" s="1134" t="s">
        <v>93</v>
      </c>
      <c r="D36" s="1134" t="s">
        <v>6092</v>
      </c>
      <c r="E36" s="1134" t="s">
        <v>6389</v>
      </c>
    </row>
    <row r="37" spans="1:5" ht="60" x14ac:dyDescent="0.25">
      <c r="A37" s="1134" t="s">
        <v>6042</v>
      </c>
      <c r="B37" s="1134" t="s">
        <v>6559</v>
      </c>
      <c r="C37" s="1134" t="s">
        <v>6559</v>
      </c>
      <c r="D37" s="1134" t="s">
        <v>6093</v>
      </c>
      <c r="E37" s="1134" t="s">
        <v>6068</v>
      </c>
    </row>
    <row r="38" spans="1:5" ht="75" x14ac:dyDescent="0.25">
      <c r="A38" s="1134" t="s">
        <v>6043</v>
      </c>
      <c r="B38" s="1134" t="s">
        <v>6560</v>
      </c>
      <c r="C38" s="1134" t="s">
        <v>6560</v>
      </c>
      <c r="D38" s="1134" t="s">
        <v>6094</v>
      </c>
      <c r="E38" s="1134" t="s">
        <v>6069</v>
      </c>
    </row>
    <row r="39" spans="1:5" ht="120" x14ac:dyDescent="0.25">
      <c r="A39" s="1134" t="s">
        <v>6044</v>
      </c>
      <c r="B39" s="1134" t="s">
        <v>6561</v>
      </c>
      <c r="C39" s="1134" t="s">
        <v>6561</v>
      </c>
      <c r="D39" s="1134" t="s">
        <v>6095</v>
      </c>
      <c r="E39" s="1134" t="s">
        <v>6070</v>
      </c>
    </row>
    <row r="40" spans="1:5" ht="75" x14ac:dyDescent="0.25">
      <c r="A40" s="1134" t="s">
        <v>6045</v>
      </c>
      <c r="B40" s="1134" t="s">
        <v>6562</v>
      </c>
      <c r="C40" s="1134" t="s">
        <v>6562</v>
      </c>
      <c r="D40" s="1134" t="s">
        <v>6096</v>
      </c>
      <c r="E40" s="1134" t="s">
        <v>6071</v>
      </c>
    </row>
    <row r="41" spans="1:5" ht="75" x14ac:dyDescent="0.25">
      <c r="A41" s="1134" t="s">
        <v>6046</v>
      </c>
      <c r="B41" s="1134" t="s">
        <v>6563</v>
      </c>
      <c r="C41" s="1134" t="s">
        <v>6563</v>
      </c>
      <c r="D41" s="1134" t="s">
        <v>6097</v>
      </c>
      <c r="E41" s="1134" t="s">
        <v>6072</v>
      </c>
    </row>
    <row r="42" spans="1:5" x14ac:dyDescent="0.25">
      <c r="A42" s="1134" t="s">
        <v>6053</v>
      </c>
      <c r="B42" s="1134" t="s">
        <v>2435</v>
      </c>
      <c r="C42" s="1134" t="s">
        <v>2435</v>
      </c>
    </row>
    <row r="43" spans="1:5" ht="135" x14ac:dyDescent="0.25">
      <c r="A43" s="1134" t="s">
        <v>1865</v>
      </c>
      <c r="B43" s="1134" t="s">
        <v>1865</v>
      </c>
      <c r="C43" s="1134" t="s">
        <v>1865</v>
      </c>
      <c r="D43" s="1134" t="s">
        <v>6326</v>
      </c>
      <c r="E43" s="1134" t="s">
        <v>6058</v>
      </c>
    </row>
    <row r="44" spans="1:5" ht="150" x14ac:dyDescent="0.25">
      <c r="A44" s="1134" t="s">
        <v>6055</v>
      </c>
      <c r="B44" s="1134" t="s">
        <v>6055</v>
      </c>
      <c r="C44" s="1134" t="s">
        <v>6055</v>
      </c>
      <c r="D44" s="1134" t="s">
        <v>6327</v>
      </c>
      <c r="E44" s="1134" t="s">
        <v>6059</v>
      </c>
    </row>
    <row r="45" spans="1:5" ht="60" x14ac:dyDescent="0.25">
      <c r="A45" s="1134" t="s">
        <v>6081</v>
      </c>
      <c r="B45" s="1134" t="s">
        <v>6565</v>
      </c>
      <c r="C45" s="1134" t="s">
        <v>6565</v>
      </c>
      <c r="D45" s="1134" t="s">
        <v>6117</v>
      </c>
      <c r="E45" s="1134" t="s">
        <v>6120</v>
      </c>
    </row>
    <row r="46" spans="1:5" ht="75" x14ac:dyDescent="0.25">
      <c r="A46" s="1134" t="s">
        <v>6082</v>
      </c>
      <c r="B46" s="1134" t="s">
        <v>6566</v>
      </c>
      <c r="C46" s="1134" t="s">
        <v>6566</v>
      </c>
      <c r="D46" s="1134" t="s">
        <v>6116</v>
      </c>
      <c r="E46" s="1134" t="s">
        <v>6121</v>
      </c>
    </row>
    <row r="47" spans="1:5" ht="60" x14ac:dyDescent="0.25">
      <c r="A47" s="1134" t="s">
        <v>6083</v>
      </c>
      <c r="B47" s="1134" t="s">
        <v>6567</v>
      </c>
      <c r="C47" s="1134" t="s">
        <v>6567</v>
      </c>
      <c r="D47" s="1134" t="s">
        <v>6118</v>
      </c>
      <c r="E47" s="1134" t="s">
        <v>6122</v>
      </c>
    </row>
    <row r="48" spans="1:5" ht="60" x14ac:dyDescent="0.25">
      <c r="A48" s="1134" t="s">
        <v>6084</v>
      </c>
      <c r="B48" s="1134" t="s">
        <v>6568</v>
      </c>
      <c r="C48" s="1134" t="s">
        <v>6568</v>
      </c>
      <c r="D48" s="1134" t="s">
        <v>6119</v>
      </c>
      <c r="E48" s="1134" t="s">
        <v>6123</v>
      </c>
    </row>
    <row r="49" spans="1:5" x14ac:dyDescent="0.25">
      <c r="A49" s="1134" t="s">
        <v>6054</v>
      </c>
      <c r="B49" s="1134" t="s">
        <v>6591</v>
      </c>
      <c r="C49" s="1134" t="s">
        <v>6591</v>
      </c>
    </row>
    <row r="50" spans="1:5" ht="45" x14ac:dyDescent="0.25">
      <c r="A50" s="1134" t="s">
        <v>6098</v>
      </c>
      <c r="B50" s="1134" t="s">
        <v>6592</v>
      </c>
      <c r="C50" s="1134" t="s">
        <v>6110</v>
      </c>
      <c r="D50" s="1134" t="s">
        <v>6056</v>
      </c>
      <c r="E50" s="1134" t="s">
        <v>6589</v>
      </c>
    </row>
    <row r="51" spans="1:5" ht="60" x14ac:dyDescent="0.25">
      <c r="A51" s="1134" t="s">
        <v>6099</v>
      </c>
      <c r="B51" s="1134" t="s">
        <v>6593</v>
      </c>
      <c r="C51" s="1134" t="s">
        <v>6109</v>
      </c>
      <c r="D51" s="1134" t="s">
        <v>6057</v>
      </c>
      <c r="E51" s="1134" t="s">
        <v>6113</v>
      </c>
    </row>
    <row r="52" spans="1:5" ht="60" x14ac:dyDescent="0.25">
      <c r="A52" s="1134" t="s">
        <v>6108</v>
      </c>
      <c r="B52" s="1134" t="s">
        <v>6594</v>
      </c>
      <c r="C52" s="1134" t="s">
        <v>1392</v>
      </c>
      <c r="D52" s="1134" t="s">
        <v>6111</v>
      </c>
      <c r="E52" s="1134" t="s">
        <v>6112</v>
      </c>
    </row>
    <row r="53" spans="1:5" ht="120" x14ac:dyDescent="0.25">
      <c r="A53" s="1134" t="s">
        <v>6085</v>
      </c>
      <c r="B53" s="1134" t="s">
        <v>6564</v>
      </c>
      <c r="C53" s="1134" t="s">
        <v>6564</v>
      </c>
      <c r="D53" s="1134" t="s">
        <v>6088</v>
      </c>
      <c r="E53" s="1134" t="s">
        <v>6500</v>
      </c>
    </row>
    <row r="54" spans="1:5" ht="150" x14ac:dyDescent="0.25">
      <c r="A54" s="1134" t="s">
        <v>6086</v>
      </c>
      <c r="B54" s="1134" t="s">
        <v>6556</v>
      </c>
      <c r="C54" s="1134" t="s">
        <v>6556</v>
      </c>
      <c r="D54" s="1134" t="s">
        <v>6087</v>
      </c>
      <c r="E54" s="1134" t="s">
        <v>6499</v>
      </c>
    </row>
    <row r="55" spans="1:5" x14ac:dyDescent="0.25">
      <c r="A55" s="1134" t="s">
        <v>1979</v>
      </c>
      <c r="B55" s="1134" t="s">
        <v>1844</v>
      </c>
      <c r="C55" s="1134" t="s">
        <v>1844</v>
      </c>
    </row>
    <row r="56" spans="1:5" ht="270" x14ac:dyDescent="0.25">
      <c r="A56" s="1134" t="s">
        <v>1176</v>
      </c>
      <c r="B56" s="1134" t="s">
        <v>6115</v>
      </c>
      <c r="C56" s="1134" t="s">
        <v>6115</v>
      </c>
      <c r="D56" s="1134" t="s">
        <v>6115</v>
      </c>
      <c r="E56" s="1134" t="s">
        <v>6128</v>
      </c>
    </row>
    <row r="57" spans="1:5" ht="75" x14ac:dyDescent="0.25">
      <c r="A57" s="1134" t="s">
        <v>1185</v>
      </c>
      <c r="B57" s="1134" t="s">
        <v>6125</v>
      </c>
      <c r="C57" s="1134" t="s">
        <v>6125</v>
      </c>
      <c r="D57" s="1134" t="s">
        <v>1984</v>
      </c>
      <c r="E57" s="1134" t="s">
        <v>6127</v>
      </c>
    </row>
    <row r="58" spans="1:5" x14ac:dyDescent="0.25">
      <c r="A58" s="1134" t="s">
        <v>1197</v>
      </c>
      <c r="B58" s="1134" t="s">
        <v>4090</v>
      </c>
      <c r="C58" s="1134" t="s">
        <v>4090</v>
      </c>
      <c r="D58" s="1134" t="s">
        <v>4088</v>
      </c>
      <c r="E58" s="1134" t="s">
        <v>4088</v>
      </c>
    </row>
    <row r="59" spans="1:5" x14ac:dyDescent="0.25">
      <c r="A59" s="1134" t="s">
        <v>1200</v>
      </c>
      <c r="B59" s="1134" t="s">
        <v>4091</v>
      </c>
      <c r="C59" s="1134" t="s">
        <v>4091</v>
      </c>
      <c r="D59" s="1134" t="s">
        <v>4089</v>
      </c>
      <c r="E59" s="1134" t="s">
        <v>4089</v>
      </c>
    </row>
    <row r="60" spans="1:5" ht="285" x14ac:dyDescent="0.25">
      <c r="A60" s="1134" t="s">
        <v>1366</v>
      </c>
      <c r="B60" s="1134" t="s">
        <v>4085</v>
      </c>
      <c r="C60" s="1134" t="s">
        <v>4085</v>
      </c>
      <c r="D60" s="1134" t="s">
        <v>4092</v>
      </c>
      <c r="E60" s="1134" t="s">
        <v>4093</v>
      </c>
    </row>
    <row r="61" spans="1:5" ht="330" x14ac:dyDescent="0.25">
      <c r="A61" s="1134" t="s">
        <v>1368</v>
      </c>
      <c r="B61" s="1134" t="s">
        <v>4086</v>
      </c>
      <c r="C61" s="1134" t="s">
        <v>4086</v>
      </c>
      <c r="D61" s="1134" t="s">
        <v>4094</v>
      </c>
      <c r="E61" s="1134" t="s">
        <v>4095</v>
      </c>
    </row>
    <row r="62" spans="1:5" ht="195" x14ac:dyDescent="0.25">
      <c r="A62" s="1134" t="s">
        <v>1985</v>
      </c>
      <c r="B62" s="1134" t="s">
        <v>6124</v>
      </c>
      <c r="C62" s="1134" t="s">
        <v>6124</v>
      </c>
      <c r="D62" s="1134" t="s">
        <v>1986</v>
      </c>
      <c r="E62" s="1134" t="s">
        <v>4099</v>
      </c>
    </row>
    <row r="63" spans="1:5" x14ac:dyDescent="0.25">
      <c r="A63" s="1134" t="s">
        <v>1393</v>
      </c>
      <c r="B63" s="1134" t="s">
        <v>1996</v>
      </c>
      <c r="C63" s="1134" t="s">
        <v>1996</v>
      </c>
      <c r="D63" s="1134" t="s">
        <v>1996</v>
      </c>
      <c r="E63" s="1134" t="s">
        <v>4077</v>
      </c>
    </row>
    <row r="64" spans="1:5" ht="135" x14ac:dyDescent="0.25">
      <c r="A64" s="1134" t="s">
        <v>1489</v>
      </c>
      <c r="B64" s="1134" t="s">
        <v>4087</v>
      </c>
      <c r="C64" s="1134" t="s">
        <v>4087</v>
      </c>
      <c r="D64" s="1134" t="s">
        <v>4096</v>
      </c>
      <c r="E64" s="1134" t="s">
        <v>4097</v>
      </c>
    </row>
    <row r="65" spans="1:5" x14ac:dyDescent="0.25">
      <c r="A65" s="1134" t="s">
        <v>1980</v>
      </c>
      <c r="B65" s="1134" t="s">
        <v>1981</v>
      </c>
      <c r="C65" s="1134" t="s">
        <v>1981</v>
      </c>
    </row>
    <row r="66" spans="1:5" ht="30" x14ac:dyDescent="0.25">
      <c r="A66" s="1134" t="s">
        <v>1982</v>
      </c>
      <c r="B66" s="1134" t="s">
        <v>1142</v>
      </c>
      <c r="C66" s="1134" t="s">
        <v>2</v>
      </c>
      <c r="D66" s="1134" t="s">
        <v>2</v>
      </c>
      <c r="E66" s="1134" t="s">
        <v>1983</v>
      </c>
    </row>
    <row r="67" spans="1:5" x14ac:dyDescent="0.25">
      <c r="A67" s="1134" t="s">
        <v>1987</v>
      </c>
      <c r="B67" s="1134" t="s">
        <v>1988</v>
      </c>
      <c r="C67" s="1134" t="s">
        <v>1988</v>
      </c>
    </row>
    <row r="68" spans="1:5" x14ac:dyDescent="0.25">
      <c r="A68" s="1134" t="s">
        <v>160</v>
      </c>
      <c r="B68" s="1134" t="s">
        <v>1991</v>
      </c>
      <c r="C68" s="1134" t="s">
        <v>1991</v>
      </c>
      <c r="D68" s="1134" t="s">
        <v>1989</v>
      </c>
      <c r="E68" s="1134" t="s">
        <v>1990</v>
      </c>
    </row>
    <row r="69" spans="1:5" ht="30" x14ac:dyDescent="0.25">
      <c r="A69" s="1134" t="s">
        <v>1992</v>
      </c>
      <c r="B69" s="1134" t="s">
        <v>1995</v>
      </c>
      <c r="C69" s="1134" t="s">
        <v>1995</v>
      </c>
      <c r="D69" s="1134" t="s">
        <v>1993</v>
      </c>
      <c r="E69" s="1134" t="s">
        <v>1994</v>
      </c>
    </row>
    <row r="70" spans="1:5" x14ac:dyDescent="0.25">
      <c r="A70" s="1134" t="s">
        <v>1460</v>
      </c>
      <c r="B70" s="1134" t="s">
        <v>2289</v>
      </c>
      <c r="C70" s="1134" t="s">
        <v>2289</v>
      </c>
      <c r="D70" s="1134" t="s">
        <v>2290</v>
      </c>
      <c r="E70" s="1134" t="s">
        <v>2288</v>
      </c>
    </row>
    <row r="71" spans="1:5" ht="90" x14ac:dyDescent="0.25">
      <c r="A71" s="1134" t="s">
        <v>1997</v>
      </c>
      <c r="B71" s="1134" t="s">
        <v>2000</v>
      </c>
      <c r="C71" s="1134" t="s">
        <v>2000</v>
      </c>
      <c r="D71" s="1134" t="s">
        <v>1998</v>
      </c>
      <c r="E71" s="1134" t="s">
        <v>3569</v>
      </c>
    </row>
    <row r="72" spans="1:5" x14ac:dyDescent="0.25">
      <c r="A72" s="1134" t="s">
        <v>5111</v>
      </c>
      <c r="B72" s="1134" t="s">
        <v>5113</v>
      </c>
      <c r="C72" s="1134" t="s">
        <v>5113</v>
      </c>
      <c r="D72" s="1134" t="s">
        <v>5113</v>
      </c>
      <c r="E72" s="1134" t="s">
        <v>5112</v>
      </c>
    </row>
    <row r="73" spans="1:5" x14ac:dyDescent="0.25">
      <c r="A73" s="1134" t="s">
        <v>2001</v>
      </c>
      <c r="B73" s="1134" t="s">
        <v>415</v>
      </c>
      <c r="C73" s="1134" t="s">
        <v>2002</v>
      </c>
    </row>
    <row r="74" spans="1:5" x14ac:dyDescent="0.25">
      <c r="A74" s="1134" t="s">
        <v>2003</v>
      </c>
      <c r="B74" s="1134" t="s">
        <v>2004</v>
      </c>
      <c r="C74" s="1134" t="s">
        <v>2004</v>
      </c>
    </row>
    <row r="75" spans="1:5" ht="90" x14ac:dyDescent="0.25">
      <c r="A75" s="1134" t="s">
        <v>2005</v>
      </c>
      <c r="B75" s="1134" t="s">
        <v>2008</v>
      </c>
      <c r="C75" s="1134" t="s">
        <v>2008</v>
      </c>
      <c r="D75" s="1134" t="s">
        <v>2006</v>
      </c>
      <c r="E75" s="1134" t="s">
        <v>2007</v>
      </c>
    </row>
    <row r="76" spans="1:5" x14ac:dyDescent="0.25">
      <c r="A76" s="1134" t="s">
        <v>2420</v>
      </c>
      <c r="B76" s="1134" t="s">
        <v>2421</v>
      </c>
      <c r="C76" s="1134" t="s">
        <v>2421</v>
      </c>
    </row>
    <row r="77" spans="1:5" x14ac:dyDescent="0.25">
      <c r="A77" s="1134" t="s">
        <v>2009</v>
      </c>
      <c r="B77" s="1134" t="s">
        <v>2109</v>
      </c>
      <c r="C77" s="1134" t="s">
        <v>2109</v>
      </c>
      <c r="D77" s="1134" t="s">
        <v>2109</v>
      </c>
      <c r="E77" s="1134" t="s">
        <v>2010</v>
      </c>
    </row>
    <row r="78" spans="1:5" x14ac:dyDescent="0.25">
      <c r="A78" s="1134" t="s">
        <v>2011</v>
      </c>
      <c r="B78" s="1134" t="s">
        <v>2631</v>
      </c>
      <c r="C78" s="1134" t="s">
        <v>2631</v>
      </c>
      <c r="D78" s="1134" t="s">
        <v>2631</v>
      </c>
      <c r="E78" s="1134" t="s">
        <v>2012</v>
      </c>
    </row>
    <row r="79" spans="1:5" x14ac:dyDescent="0.25">
      <c r="A79" s="1134" t="s">
        <v>2013</v>
      </c>
      <c r="B79" s="1134" t="s">
        <v>2014</v>
      </c>
      <c r="C79" s="1134" t="s">
        <v>2014</v>
      </c>
    </row>
    <row r="80" spans="1:5" x14ac:dyDescent="0.25">
      <c r="A80" s="1134" t="s">
        <v>2015</v>
      </c>
      <c r="B80" s="1134" t="s">
        <v>2110</v>
      </c>
      <c r="C80" s="1134" t="s">
        <v>2110</v>
      </c>
      <c r="E80" s="1134" t="s">
        <v>2016</v>
      </c>
    </row>
    <row r="81" spans="1:5" ht="30" x14ac:dyDescent="0.25">
      <c r="A81" s="1134" t="s">
        <v>2017</v>
      </c>
      <c r="B81" s="1134" t="s">
        <v>2019</v>
      </c>
      <c r="C81" s="1134" t="s">
        <v>2019</v>
      </c>
      <c r="D81" s="1134" t="s">
        <v>2023</v>
      </c>
      <c r="E81" s="1134" t="s">
        <v>2018</v>
      </c>
    </row>
    <row r="82" spans="1:5" ht="30" x14ac:dyDescent="0.25">
      <c r="A82" s="1134" t="s">
        <v>2020</v>
      </c>
      <c r="B82" s="1134" t="s">
        <v>2022</v>
      </c>
      <c r="C82" s="1134" t="s">
        <v>2022</v>
      </c>
      <c r="D82" s="1134" t="s">
        <v>2024</v>
      </c>
      <c r="E82" s="1134" t="s">
        <v>2021</v>
      </c>
    </row>
    <row r="83" spans="1:5" x14ac:dyDescent="0.25">
      <c r="A83" s="1134" t="s">
        <v>2025</v>
      </c>
      <c r="B83" s="1134" t="s">
        <v>420</v>
      </c>
      <c r="C83" s="1134" t="s">
        <v>2026</v>
      </c>
    </row>
    <row r="84" spans="1:5" x14ac:dyDescent="0.25">
      <c r="A84" s="1134" t="s">
        <v>2027</v>
      </c>
      <c r="B84" s="1134" t="s">
        <v>2028</v>
      </c>
      <c r="C84" s="1134" t="s">
        <v>2028</v>
      </c>
    </row>
    <row r="85" spans="1:5" ht="135" x14ac:dyDescent="0.25">
      <c r="A85" s="1134" t="s">
        <v>2029</v>
      </c>
      <c r="B85" s="1134" t="s">
        <v>2111</v>
      </c>
      <c r="C85" s="1134" t="s">
        <v>2111</v>
      </c>
      <c r="D85" s="1134" t="s">
        <v>2112</v>
      </c>
      <c r="E85" s="1134" t="s">
        <v>2263</v>
      </c>
    </row>
    <row r="86" spans="1:5" ht="75" x14ac:dyDescent="0.25">
      <c r="A86" s="1134" t="s">
        <v>1187</v>
      </c>
      <c r="B86" s="1134" t="s">
        <v>2031</v>
      </c>
      <c r="C86" s="1134" t="s">
        <v>2031</v>
      </c>
      <c r="D86" s="1134" t="s">
        <v>2030</v>
      </c>
      <c r="E86" s="1134" t="s">
        <v>2264</v>
      </c>
    </row>
    <row r="87" spans="1:5" x14ac:dyDescent="0.25">
      <c r="A87" s="1134" t="s">
        <v>2032</v>
      </c>
      <c r="B87" s="1134" t="s">
        <v>2004</v>
      </c>
      <c r="C87" s="1134" t="s">
        <v>2004</v>
      </c>
    </row>
    <row r="88" spans="1:5" ht="105" x14ac:dyDescent="0.25">
      <c r="A88" s="1134" t="s">
        <v>2033</v>
      </c>
      <c r="B88" s="1134" t="s">
        <v>2034</v>
      </c>
      <c r="C88" s="1134" t="s">
        <v>2034</v>
      </c>
      <c r="D88" s="1134" t="s">
        <v>2035</v>
      </c>
      <c r="E88" s="1134" t="s">
        <v>2265</v>
      </c>
    </row>
    <row r="89" spans="1:5" ht="30" x14ac:dyDescent="0.25">
      <c r="A89" s="1134" t="s">
        <v>2036</v>
      </c>
      <c r="B89" s="1134" t="s">
        <v>2113</v>
      </c>
      <c r="C89" s="1134" t="s">
        <v>2113</v>
      </c>
      <c r="E89" s="1134" t="s">
        <v>2037</v>
      </c>
    </row>
    <row r="90" spans="1:5" x14ac:dyDescent="0.25">
      <c r="A90" s="1134" t="s">
        <v>2038</v>
      </c>
      <c r="B90" s="1134" t="s">
        <v>2421</v>
      </c>
      <c r="C90" s="1134" t="s">
        <v>2421</v>
      </c>
    </row>
    <row r="91" spans="1:5" x14ac:dyDescent="0.25">
      <c r="A91" s="1134" t="s">
        <v>2039</v>
      </c>
      <c r="B91" s="1134" t="s">
        <v>2109</v>
      </c>
      <c r="C91" s="1134" t="s">
        <v>2109</v>
      </c>
      <c r="E91" s="1134" t="s">
        <v>2040</v>
      </c>
    </row>
    <row r="92" spans="1:5" x14ac:dyDescent="0.25">
      <c r="A92" s="1134" t="s">
        <v>2041</v>
      </c>
      <c r="B92" s="1134" t="s">
        <v>2631</v>
      </c>
      <c r="C92" s="1134" t="s">
        <v>2631</v>
      </c>
      <c r="E92" s="1134" t="s">
        <v>2042</v>
      </c>
    </row>
    <row r="93" spans="1:5" x14ac:dyDescent="0.25">
      <c r="A93" s="1134" t="s">
        <v>2043</v>
      </c>
      <c r="B93" s="1134" t="s">
        <v>2114</v>
      </c>
      <c r="C93" s="1134" t="s">
        <v>2114</v>
      </c>
      <c r="E93" s="1134" t="s">
        <v>2044</v>
      </c>
    </row>
    <row r="94" spans="1:5" x14ac:dyDescent="0.25">
      <c r="A94" s="1134" t="s">
        <v>2045</v>
      </c>
      <c r="B94" s="1134" t="s">
        <v>2115</v>
      </c>
      <c r="C94" s="1134" t="s">
        <v>2115</v>
      </c>
      <c r="E94" s="1134" t="s">
        <v>2046</v>
      </c>
    </row>
    <row r="95" spans="1:5" x14ac:dyDescent="0.25">
      <c r="A95" s="1134" t="s">
        <v>2047</v>
      </c>
      <c r="B95" s="1134" t="s">
        <v>2014</v>
      </c>
      <c r="C95" s="1134" t="s">
        <v>2014</v>
      </c>
    </row>
    <row r="96" spans="1:5" x14ac:dyDescent="0.25">
      <c r="A96" s="1134" t="s">
        <v>2048</v>
      </c>
      <c r="B96" s="1134" t="s">
        <v>2110</v>
      </c>
      <c r="C96" s="1134" t="s">
        <v>2110</v>
      </c>
      <c r="E96" s="1134" t="s">
        <v>2281</v>
      </c>
    </row>
    <row r="97" spans="1:5" ht="30" x14ac:dyDescent="0.25">
      <c r="A97" s="1134" t="s">
        <v>2280</v>
      </c>
      <c r="B97" s="1134" t="s">
        <v>2050</v>
      </c>
      <c r="C97" s="1134" t="s">
        <v>2050</v>
      </c>
      <c r="E97" s="1134" t="s">
        <v>2049</v>
      </c>
    </row>
    <row r="98" spans="1:5" ht="30" x14ac:dyDescent="0.25">
      <c r="A98" s="1134" t="s">
        <v>2051</v>
      </c>
      <c r="B98" s="1134" t="s">
        <v>2053</v>
      </c>
      <c r="C98" s="1134" t="s">
        <v>2053</v>
      </c>
      <c r="E98" s="1134" t="s">
        <v>2052</v>
      </c>
    </row>
    <row r="99" spans="1:5" x14ac:dyDescent="0.25">
      <c r="A99" s="1134" t="s">
        <v>5303</v>
      </c>
      <c r="B99" s="1134" t="s">
        <v>5312</v>
      </c>
      <c r="C99" s="1134" t="s">
        <v>5312</v>
      </c>
    </row>
    <row r="100" spans="1:5" ht="30" x14ac:dyDescent="0.25">
      <c r="A100" s="1134" t="s">
        <v>2054</v>
      </c>
      <c r="C100" s="1134" t="s">
        <v>5313</v>
      </c>
      <c r="E100" s="1134" t="s">
        <v>2055</v>
      </c>
    </row>
    <row r="101" spans="1:5" ht="30" x14ac:dyDescent="0.25">
      <c r="A101" s="1134" t="s">
        <v>2056</v>
      </c>
      <c r="C101" s="1134" t="s">
        <v>5314</v>
      </c>
      <c r="E101" s="1134" t="s">
        <v>2057</v>
      </c>
    </row>
    <row r="102" spans="1:5" x14ac:dyDescent="0.25">
      <c r="A102" s="1134" t="s">
        <v>5315</v>
      </c>
      <c r="B102" s="1134" t="s">
        <v>1615</v>
      </c>
      <c r="C102" s="1134" t="s">
        <v>1615</v>
      </c>
    </row>
    <row r="103" spans="1:5" x14ac:dyDescent="0.25">
      <c r="A103" s="1134" t="s">
        <v>2058</v>
      </c>
      <c r="B103" s="1134" t="s">
        <v>5318</v>
      </c>
      <c r="C103" s="1134" t="s">
        <v>5318</v>
      </c>
      <c r="D103" s="1134" t="s">
        <v>2059</v>
      </c>
      <c r="E103" s="1134" t="s">
        <v>2060</v>
      </c>
    </row>
    <row r="104" spans="1:5" ht="45" x14ac:dyDescent="0.25">
      <c r="A104" s="1134" t="s">
        <v>2061</v>
      </c>
      <c r="B104" s="1134" t="s">
        <v>5316</v>
      </c>
      <c r="C104" s="1134" t="s">
        <v>5316</v>
      </c>
      <c r="D104" s="1134" t="s">
        <v>2063</v>
      </c>
      <c r="E104" s="1134" t="s">
        <v>2062</v>
      </c>
    </row>
    <row r="105" spans="1:5" ht="60" x14ac:dyDescent="0.25">
      <c r="A105" s="1134" t="s">
        <v>2064</v>
      </c>
      <c r="B105" s="1134" t="s">
        <v>5317</v>
      </c>
      <c r="C105" s="1134" t="s">
        <v>5317</v>
      </c>
      <c r="D105" s="1134" t="s">
        <v>2066</v>
      </c>
      <c r="E105" s="1134" t="s">
        <v>2065</v>
      </c>
    </row>
    <row r="106" spans="1:5" ht="45" x14ac:dyDescent="0.25">
      <c r="A106" s="1134" t="s">
        <v>2067</v>
      </c>
      <c r="B106" s="1134" t="s">
        <v>2455</v>
      </c>
      <c r="C106" s="1134" t="s">
        <v>2068</v>
      </c>
      <c r="D106" s="1134" t="s">
        <v>2068</v>
      </c>
      <c r="E106" s="1134" t="s">
        <v>2069</v>
      </c>
    </row>
    <row r="107" spans="1:5" x14ac:dyDescent="0.25">
      <c r="A107" s="1134" t="s">
        <v>2070</v>
      </c>
      <c r="B107" s="1134" t="s">
        <v>2071</v>
      </c>
      <c r="C107" s="1134" t="s">
        <v>2071</v>
      </c>
    </row>
    <row r="108" spans="1:5" x14ac:dyDescent="0.25">
      <c r="A108" s="1134" t="s">
        <v>2072</v>
      </c>
      <c r="B108" s="1134" t="s">
        <v>1756</v>
      </c>
      <c r="C108" s="1134" t="s">
        <v>1756</v>
      </c>
    </row>
    <row r="109" spans="1:5" x14ac:dyDescent="0.25">
      <c r="A109" s="1134" t="s">
        <v>2073</v>
      </c>
      <c r="B109" s="1134" t="s">
        <v>1757</v>
      </c>
      <c r="C109" s="1134" t="s">
        <v>1757</v>
      </c>
    </row>
    <row r="110" spans="1:5" x14ac:dyDescent="0.25">
      <c r="A110" s="1134" t="s">
        <v>2074</v>
      </c>
      <c r="B110" s="1134" t="s">
        <v>139</v>
      </c>
      <c r="C110" s="1134" t="s">
        <v>139</v>
      </c>
    </row>
    <row r="111" spans="1:5" x14ac:dyDescent="0.25">
      <c r="A111" s="1134" t="s">
        <v>2075</v>
      </c>
      <c r="B111" s="1134" t="s">
        <v>2632</v>
      </c>
      <c r="C111" s="1134" t="s">
        <v>2632</v>
      </c>
    </row>
    <row r="112" spans="1:5" x14ac:dyDescent="0.25">
      <c r="A112" s="1134" t="s">
        <v>2076</v>
      </c>
      <c r="B112" s="1134" t="s">
        <v>1758</v>
      </c>
      <c r="C112" s="1134" t="s">
        <v>1758</v>
      </c>
    </row>
    <row r="113" spans="1:5" x14ac:dyDescent="0.25">
      <c r="A113" s="1134" t="s">
        <v>4668</v>
      </c>
      <c r="B113" s="1134" t="s">
        <v>4667</v>
      </c>
      <c r="C113" s="1134" t="s">
        <v>4667</v>
      </c>
    </row>
    <row r="114" spans="1:5" x14ac:dyDescent="0.25">
      <c r="A114" s="1134" t="s">
        <v>2077</v>
      </c>
      <c r="B114" s="1134" t="s">
        <v>1851</v>
      </c>
      <c r="C114" s="1134" t="s">
        <v>1851</v>
      </c>
    </row>
    <row r="115" spans="1:5" x14ac:dyDescent="0.25">
      <c r="A115" s="1134" t="s">
        <v>2078</v>
      </c>
      <c r="B115" s="1134" t="s">
        <v>1759</v>
      </c>
      <c r="C115" s="1134" t="s">
        <v>1759</v>
      </c>
    </row>
    <row r="116" spans="1:5" x14ac:dyDescent="0.25">
      <c r="A116" s="1134" t="s">
        <v>2079</v>
      </c>
      <c r="B116" s="1134" t="s">
        <v>1866</v>
      </c>
      <c r="C116" s="1134" t="s">
        <v>1866</v>
      </c>
    </row>
    <row r="117" spans="1:5" x14ac:dyDescent="0.25">
      <c r="A117" s="1134" t="s">
        <v>2080</v>
      </c>
      <c r="B117" s="1134" t="s">
        <v>127</v>
      </c>
      <c r="C117" s="1134" t="s">
        <v>127</v>
      </c>
    </row>
    <row r="118" spans="1:5" x14ac:dyDescent="0.25">
      <c r="A118" s="1134" t="s">
        <v>4895</v>
      </c>
      <c r="B118" s="1134" t="s">
        <v>4896</v>
      </c>
      <c r="C118" s="1134" t="s">
        <v>4896</v>
      </c>
    </row>
    <row r="119" spans="1:5" ht="30" x14ac:dyDescent="0.25">
      <c r="A119" s="1134" t="s">
        <v>4897</v>
      </c>
      <c r="B119" s="1134" t="s">
        <v>4896</v>
      </c>
      <c r="C119" s="1134" t="s">
        <v>4896</v>
      </c>
      <c r="D119" s="1134" t="s">
        <v>4896</v>
      </c>
      <c r="E119" s="1134" t="s">
        <v>4898</v>
      </c>
    </row>
    <row r="120" spans="1:5" x14ac:dyDescent="0.25">
      <c r="A120" s="1134" t="s">
        <v>5284</v>
      </c>
      <c r="B120" s="1134" t="s">
        <v>5740</v>
      </c>
      <c r="C120" s="1134" t="s">
        <v>5740</v>
      </c>
    </row>
    <row r="121" spans="1:5" x14ac:dyDescent="0.25">
      <c r="A121" s="1134" t="s">
        <v>5304</v>
      </c>
      <c r="B121" s="1134" t="s">
        <v>1614</v>
      </c>
      <c r="C121" s="1134" t="s">
        <v>1614</v>
      </c>
    </row>
    <row r="122" spans="1:5" x14ac:dyDescent="0.25">
      <c r="A122" s="1134" t="s">
        <v>5298</v>
      </c>
      <c r="B122" s="1134" t="s">
        <v>2513</v>
      </c>
      <c r="C122" s="1134" t="s">
        <v>2513</v>
      </c>
      <c r="D122" s="1134" t="s">
        <v>2089</v>
      </c>
      <c r="E122" s="1134" t="s">
        <v>2090</v>
      </c>
    </row>
    <row r="123" spans="1:5" x14ac:dyDescent="0.25">
      <c r="A123" s="1134" t="s">
        <v>5299</v>
      </c>
      <c r="B123" s="1134" t="s">
        <v>2512</v>
      </c>
      <c r="C123" s="1134" t="s">
        <v>2512</v>
      </c>
      <c r="D123" s="1134" t="s">
        <v>161</v>
      </c>
      <c r="E123" s="1134" t="s">
        <v>5300</v>
      </c>
    </row>
    <row r="124" spans="1:5" x14ac:dyDescent="0.25">
      <c r="A124" s="1134" t="s">
        <v>5305</v>
      </c>
      <c r="B124" s="1134" t="s">
        <v>5323</v>
      </c>
      <c r="C124" s="1134" t="s">
        <v>5323</v>
      </c>
    </row>
    <row r="125" spans="1:5" x14ac:dyDescent="0.25">
      <c r="A125" s="1134" t="s">
        <v>2103</v>
      </c>
      <c r="B125" s="1134" t="s">
        <v>2106</v>
      </c>
      <c r="C125" s="1134" t="s">
        <v>2106</v>
      </c>
      <c r="D125" s="1134" t="s">
        <v>2104</v>
      </c>
      <c r="E125" s="1134" t="s">
        <v>2105</v>
      </c>
    </row>
    <row r="126" spans="1:5" ht="45" x14ac:dyDescent="0.25">
      <c r="A126" s="1134" t="s">
        <v>5320</v>
      </c>
      <c r="B126" s="1267" t="s">
        <v>5490</v>
      </c>
      <c r="C126" s="1267" t="s">
        <v>5490</v>
      </c>
      <c r="D126" s="1134" t="s">
        <v>5327</v>
      </c>
      <c r="E126" s="1134" t="s">
        <v>5325</v>
      </c>
    </row>
    <row r="127" spans="1:5" x14ac:dyDescent="0.25">
      <c r="A127" s="1134" t="s">
        <v>5306</v>
      </c>
      <c r="B127" s="1134" t="s">
        <v>5324</v>
      </c>
      <c r="C127" s="1134" t="s">
        <v>5324</v>
      </c>
    </row>
    <row r="128" spans="1:5" ht="30" x14ac:dyDescent="0.25">
      <c r="A128" s="1134" t="s">
        <v>4710</v>
      </c>
      <c r="B128" s="1134" t="s">
        <v>4687</v>
      </c>
      <c r="C128" s="1134" t="s">
        <v>4687</v>
      </c>
      <c r="D128" s="1134" t="s">
        <v>4687</v>
      </c>
      <c r="E128" s="1134" t="s">
        <v>4711</v>
      </c>
    </row>
    <row r="129" spans="1:5" x14ac:dyDescent="0.25">
      <c r="A129" s="1134" t="s">
        <v>5307</v>
      </c>
      <c r="B129" s="1134" t="s">
        <v>5319</v>
      </c>
      <c r="C129" s="1134" t="s">
        <v>5319</v>
      </c>
    </row>
    <row r="130" spans="1:5" x14ac:dyDescent="0.25">
      <c r="A130" s="1134" t="s">
        <v>2099</v>
      </c>
      <c r="B130" s="1134" t="s">
        <v>2102</v>
      </c>
      <c r="C130" s="1134" t="s">
        <v>2102</v>
      </c>
      <c r="D130" s="1134" t="s">
        <v>2100</v>
      </c>
      <c r="E130" s="1134" t="s">
        <v>2101</v>
      </c>
    </row>
    <row r="131" spans="1:5" ht="30" x14ac:dyDescent="0.25">
      <c r="A131" s="1134" t="s">
        <v>4947</v>
      </c>
      <c r="B131" s="1134" t="s">
        <v>4948</v>
      </c>
      <c r="C131" s="1134" t="s">
        <v>4948</v>
      </c>
      <c r="D131" s="1134" t="s">
        <v>4949</v>
      </c>
      <c r="E131" s="1134" t="s">
        <v>4950</v>
      </c>
    </row>
    <row r="132" spans="1:5" ht="45" x14ac:dyDescent="0.25">
      <c r="A132" s="1134" t="s">
        <v>2081</v>
      </c>
      <c r="B132" s="1134" t="s">
        <v>2084</v>
      </c>
      <c r="C132" s="1134" t="s">
        <v>2084</v>
      </c>
      <c r="D132" s="1134" t="s">
        <v>2082</v>
      </c>
      <c r="E132" s="1134" t="s">
        <v>2083</v>
      </c>
    </row>
    <row r="133" spans="1:5" x14ac:dyDescent="0.25">
      <c r="A133" s="1134" t="s">
        <v>2085</v>
      </c>
      <c r="B133" s="1134" t="s">
        <v>3570</v>
      </c>
      <c r="C133" s="1134" t="s">
        <v>3570</v>
      </c>
      <c r="D133" s="1134" t="s">
        <v>3571</v>
      </c>
      <c r="E133" s="1134" t="s">
        <v>3572</v>
      </c>
    </row>
    <row r="134" spans="1:5" ht="45" x14ac:dyDescent="0.25">
      <c r="A134" s="1134" t="s">
        <v>2095</v>
      </c>
      <c r="B134" s="1134" t="s">
        <v>2098</v>
      </c>
      <c r="C134" s="1134" t="s">
        <v>2098</v>
      </c>
      <c r="D134" s="1134" t="s">
        <v>2096</v>
      </c>
      <c r="E134" s="1134" t="s">
        <v>2097</v>
      </c>
    </row>
    <row r="135" spans="1:5" x14ac:dyDescent="0.25">
      <c r="A135" s="1134" t="s">
        <v>5402</v>
      </c>
      <c r="B135" s="1134" t="s">
        <v>5285</v>
      </c>
      <c r="C135" s="1134" t="s">
        <v>5285</v>
      </c>
    </row>
    <row r="136" spans="1:5" ht="30" x14ac:dyDescent="0.25">
      <c r="A136" s="1134" t="s">
        <v>2452</v>
      </c>
      <c r="D136" s="1134" t="s">
        <v>2451</v>
      </c>
      <c r="E136" s="1134" t="s">
        <v>2453</v>
      </c>
    </row>
    <row r="137" spans="1:5" ht="45" x14ac:dyDescent="0.25">
      <c r="A137" s="1134" t="s">
        <v>2456</v>
      </c>
      <c r="B137" s="1134" t="s">
        <v>2458</v>
      </c>
      <c r="C137" s="1134" t="s">
        <v>2458</v>
      </c>
      <c r="D137" s="1134" t="s">
        <v>2458</v>
      </c>
      <c r="E137" s="1134" t="s">
        <v>2459</v>
      </c>
    </row>
    <row r="138" spans="1:5" ht="45" x14ac:dyDescent="0.25">
      <c r="A138" s="1134" t="s">
        <v>2647</v>
      </c>
      <c r="B138" s="1134" t="s">
        <v>5463</v>
      </c>
      <c r="C138" s="1134" t="s">
        <v>5463</v>
      </c>
      <c r="D138" s="1134" t="s">
        <v>2648</v>
      </c>
      <c r="E138" s="1134" t="s">
        <v>2649</v>
      </c>
    </row>
    <row r="139" spans="1:5" x14ac:dyDescent="0.25">
      <c r="A139" s="1134" t="s">
        <v>5308</v>
      </c>
      <c r="B139" s="1134" t="s">
        <v>5302</v>
      </c>
      <c r="C139" s="1134" t="s">
        <v>5302</v>
      </c>
    </row>
    <row r="140" spans="1:5" x14ac:dyDescent="0.25">
      <c r="A140" s="1134" t="s">
        <v>2091</v>
      </c>
      <c r="B140" s="1134" t="s">
        <v>2094</v>
      </c>
      <c r="C140" s="1134" t="s">
        <v>2094</v>
      </c>
      <c r="D140" s="1134" t="s">
        <v>2092</v>
      </c>
      <c r="E140" s="1134" t="s">
        <v>2093</v>
      </c>
    </row>
    <row r="141" spans="1:5" x14ac:dyDescent="0.25">
      <c r="A141" s="1134" t="s">
        <v>5292</v>
      </c>
      <c r="B141" s="1134" t="s">
        <v>5293</v>
      </c>
      <c r="C141" s="1134" t="s">
        <v>5293</v>
      </c>
      <c r="D141" s="1134" t="s">
        <v>5331</v>
      </c>
      <c r="E141" s="1134" t="s">
        <v>5294</v>
      </c>
    </row>
    <row r="142" spans="1:5" x14ac:dyDescent="0.25">
      <c r="A142" s="1134" t="s">
        <v>5286</v>
      </c>
      <c r="B142" s="1134" t="s">
        <v>5287</v>
      </c>
      <c r="C142" s="1134" t="s">
        <v>5287</v>
      </c>
      <c r="D142" s="1134" t="s">
        <v>5332</v>
      </c>
      <c r="E142" s="1134" t="s">
        <v>5288</v>
      </c>
    </row>
    <row r="143" spans="1:5" x14ac:dyDescent="0.25">
      <c r="A143" s="1134" t="s">
        <v>5462</v>
      </c>
      <c r="B143" s="1134" t="s">
        <v>5464</v>
      </c>
      <c r="C143" s="1134" t="s">
        <v>5464</v>
      </c>
    </row>
    <row r="144" spans="1:5" x14ac:dyDescent="0.25">
      <c r="A144" s="1134" t="s">
        <v>2505</v>
      </c>
      <c r="B144" s="1134" t="s">
        <v>4070</v>
      </c>
      <c r="C144" s="1134" t="s">
        <v>4070</v>
      </c>
    </row>
    <row r="145" spans="1:5" x14ac:dyDescent="0.25">
      <c r="A145" s="1134" t="s">
        <v>2506</v>
      </c>
      <c r="B145" s="1134" t="s">
        <v>4071</v>
      </c>
      <c r="C145" s="1134" t="s">
        <v>4071</v>
      </c>
    </row>
    <row r="146" spans="1:5" x14ac:dyDescent="0.25">
      <c r="A146" s="1134" t="s">
        <v>2508</v>
      </c>
      <c r="B146" s="1134" t="s">
        <v>4030</v>
      </c>
      <c r="C146" s="1134" t="s">
        <v>4030</v>
      </c>
    </row>
    <row r="147" spans="1:5" x14ac:dyDescent="0.25">
      <c r="A147" s="1134" t="s">
        <v>3437</v>
      </c>
      <c r="B147" s="1134" t="s">
        <v>4067</v>
      </c>
      <c r="C147" s="1134" t="s">
        <v>4067</v>
      </c>
    </row>
    <row r="148" spans="1:5" x14ac:dyDescent="0.25">
      <c r="A148" s="1134" t="s">
        <v>4065</v>
      </c>
      <c r="B148" s="1134" t="s">
        <v>4066</v>
      </c>
      <c r="C148" s="1134" t="s">
        <v>4066</v>
      </c>
    </row>
    <row r="149" spans="1:5" x14ac:dyDescent="0.25">
      <c r="A149" s="1134" t="s">
        <v>4535</v>
      </c>
      <c r="B149" s="1134" t="s">
        <v>4536</v>
      </c>
      <c r="C149" s="1134" t="s">
        <v>4536</v>
      </c>
    </row>
    <row r="150" spans="1:5" x14ac:dyDescent="0.25">
      <c r="A150" s="1134" t="s">
        <v>5289</v>
      </c>
      <c r="B150" s="1134" t="s">
        <v>4896</v>
      </c>
      <c r="C150" s="1134" t="s">
        <v>4896</v>
      </c>
    </row>
    <row r="151" spans="1:5" x14ac:dyDescent="0.25">
      <c r="A151" s="1134" t="s">
        <v>5301</v>
      </c>
      <c r="B151" s="1134" t="s">
        <v>5525</v>
      </c>
      <c r="C151" s="1134" t="s">
        <v>5525</v>
      </c>
      <c r="D151" s="1134" t="s">
        <v>5526</v>
      </c>
      <c r="E151" s="1134" t="s">
        <v>5527</v>
      </c>
    </row>
    <row r="152" spans="1:5" ht="30" x14ac:dyDescent="0.25">
      <c r="A152" s="1134" t="s">
        <v>5290</v>
      </c>
      <c r="B152" s="1134" t="s">
        <v>4896</v>
      </c>
      <c r="C152" s="1134" t="s">
        <v>4896</v>
      </c>
      <c r="D152" s="1134" t="s">
        <v>4896</v>
      </c>
      <c r="E152" s="1134" t="s">
        <v>4898</v>
      </c>
    </row>
    <row r="153" spans="1:5" x14ac:dyDescent="0.25">
      <c r="A153" s="1134" t="s">
        <v>5473</v>
      </c>
      <c r="B153" s="1134" t="s">
        <v>161</v>
      </c>
      <c r="C153" s="1134" t="s">
        <v>161</v>
      </c>
    </row>
    <row r="154" spans="1:5" x14ac:dyDescent="0.25">
      <c r="A154" s="1134" t="s">
        <v>5898</v>
      </c>
      <c r="B154" s="1134" t="s">
        <v>1767</v>
      </c>
      <c r="C154" s="1134" t="s">
        <v>1767</v>
      </c>
    </row>
    <row r="155" spans="1:5" ht="30" x14ac:dyDescent="0.25">
      <c r="A155" s="1134" t="s">
        <v>5899</v>
      </c>
      <c r="B155" s="1134" t="s">
        <v>5074</v>
      </c>
      <c r="C155" s="1134" t="s">
        <v>5900</v>
      </c>
      <c r="D155" s="1134" t="s">
        <v>5900</v>
      </c>
      <c r="E155" s="1134" t="s">
        <v>5901</v>
      </c>
    </row>
    <row r="156" spans="1:5" x14ac:dyDescent="0.25">
      <c r="A156" s="1134" t="s">
        <v>5474</v>
      </c>
      <c r="B156" s="1134" t="s">
        <v>5479</v>
      </c>
      <c r="C156" s="1134" t="s">
        <v>5479</v>
      </c>
    </row>
    <row r="157" spans="1:5" ht="30" x14ac:dyDescent="0.25">
      <c r="A157" s="1134" t="s">
        <v>5475</v>
      </c>
      <c r="B157" s="1134" t="s">
        <v>4847</v>
      </c>
      <c r="C157" s="1134" t="s">
        <v>5482</v>
      </c>
      <c r="D157" s="1134" t="s">
        <v>5482</v>
      </c>
      <c r="E157" s="1134" t="s">
        <v>5484</v>
      </c>
    </row>
    <row r="158" spans="1:5" ht="30" x14ac:dyDescent="0.25">
      <c r="A158" s="1134" t="s">
        <v>5481</v>
      </c>
      <c r="B158" s="1134" t="s">
        <v>5485</v>
      </c>
      <c r="C158" s="1134" t="s">
        <v>5483</v>
      </c>
      <c r="D158" s="1134" t="s">
        <v>5483</v>
      </c>
      <c r="E158" s="1134" t="s">
        <v>5476</v>
      </c>
    </row>
    <row r="159" spans="1:5" x14ac:dyDescent="0.25">
      <c r="A159" s="1134" t="s">
        <v>5477</v>
      </c>
      <c r="B159" s="1134" t="s">
        <v>5487</v>
      </c>
      <c r="C159" s="1134" t="s">
        <v>5486</v>
      </c>
      <c r="D159" s="1134" t="s">
        <v>5480</v>
      </c>
      <c r="E159" s="1134" t="s">
        <v>5478</v>
      </c>
    </row>
    <row r="160" spans="1:5" x14ac:dyDescent="0.25">
      <c r="A160" s="1134" t="s">
        <v>5488</v>
      </c>
      <c r="B160" s="1134" t="s">
        <v>5489</v>
      </c>
      <c r="C160" s="1134" t="s">
        <v>5489</v>
      </c>
    </row>
    <row r="161" spans="1:5" x14ac:dyDescent="0.25">
      <c r="A161" s="1134" t="s">
        <v>5491</v>
      </c>
      <c r="B161" s="1134" t="s">
        <v>5492</v>
      </c>
      <c r="C161" s="1134" t="s">
        <v>5492</v>
      </c>
    </row>
    <row r="162" spans="1:5" ht="30" x14ac:dyDescent="0.25">
      <c r="A162" s="1134" t="s">
        <v>5493</v>
      </c>
      <c r="B162" s="1134" t="s">
        <v>5499</v>
      </c>
      <c r="C162" s="1134" t="s">
        <v>5497</v>
      </c>
      <c r="D162" s="1134" t="s">
        <v>5497</v>
      </c>
      <c r="E162" s="1134" t="s">
        <v>5495</v>
      </c>
    </row>
    <row r="163" spans="1:5" ht="30" x14ac:dyDescent="0.25">
      <c r="A163" s="1134" t="s">
        <v>5494</v>
      </c>
      <c r="B163" s="1134" t="s">
        <v>5500</v>
      </c>
      <c r="C163" s="1134" t="s">
        <v>5498</v>
      </c>
      <c r="D163" s="1134" t="s">
        <v>5498</v>
      </c>
      <c r="E163" s="1134" t="s">
        <v>5496</v>
      </c>
    </row>
    <row r="164" spans="1:5" x14ac:dyDescent="0.25">
      <c r="A164" s="1134" t="s">
        <v>5471</v>
      </c>
      <c r="B164" s="1134" t="s">
        <v>4896</v>
      </c>
      <c r="C164" s="1134" t="s">
        <v>4896</v>
      </c>
    </row>
    <row r="165" spans="1:5" ht="30" x14ac:dyDescent="0.25">
      <c r="A165" s="1134" t="s">
        <v>5472</v>
      </c>
      <c r="B165" s="1134" t="s">
        <v>4896</v>
      </c>
      <c r="C165" s="1134" t="s">
        <v>4896</v>
      </c>
      <c r="D165" s="1134" t="s">
        <v>4896</v>
      </c>
      <c r="E165" s="1134" t="s">
        <v>4898</v>
      </c>
    </row>
    <row r="166" spans="1:5" x14ac:dyDescent="0.25">
      <c r="A166" s="1134" t="s">
        <v>2120</v>
      </c>
      <c r="B166" s="1134" t="s">
        <v>2089</v>
      </c>
      <c r="C166" s="1134" t="s">
        <v>2089</v>
      </c>
    </row>
    <row r="167" spans="1:5" x14ac:dyDescent="0.25">
      <c r="A167" s="1134" t="s">
        <v>2121</v>
      </c>
      <c r="B167" s="1134" t="s">
        <v>2122</v>
      </c>
      <c r="C167" s="1134" t="s">
        <v>2122</v>
      </c>
    </row>
    <row r="168" spans="1:5" ht="30" x14ac:dyDescent="0.25">
      <c r="A168" s="1134" t="s">
        <v>2123</v>
      </c>
      <c r="B168" s="1134" t="s">
        <v>415</v>
      </c>
      <c r="C168" s="1134" t="s">
        <v>415</v>
      </c>
      <c r="D168" s="1134" t="s">
        <v>2125</v>
      </c>
      <c r="E168" s="1134" t="s">
        <v>2124</v>
      </c>
    </row>
    <row r="169" spans="1:5" ht="30" x14ac:dyDescent="0.25">
      <c r="A169" s="1134" t="s">
        <v>2127</v>
      </c>
      <c r="B169" s="1134" t="s">
        <v>420</v>
      </c>
      <c r="C169" s="1134" t="s">
        <v>420</v>
      </c>
      <c r="D169" s="1134" t="s">
        <v>2126</v>
      </c>
      <c r="E169" s="1134" t="s">
        <v>2131</v>
      </c>
    </row>
    <row r="170" spans="1:5" ht="30" x14ac:dyDescent="0.25">
      <c r="A170" s="1134" t="s">
        <v>2128</v>
      </c>
      <c r="B170" s="1134" t="s">
        <v>419</v>
      </c>
      <c r="C170" s="1134" t="s">
        <v>419</v>
      </c>
      <c r="D170" s="1134" t="s">
        <v>2129</v>
      </c>
      <c r="E170" s="1134" t="s">
        <v>2130</v>
      </c>
    </row>
    <row r="171" spans="1:5" x14ac:dyDescent="0.25">
      <c r="A171" s="1134" t="s">
        <v>2132</v>
      </c>
      <c r="B171" s="1134" t="s">
        <v>1767</v>
      </c>
      <c r="C171" s="1134" t="s">
        <v>1767</v>
      </c>
    </row>
    <row r="172" spans="1:5" x14ac:dyDescent="0.25">
      <c r="A172" s="1134" t="s">
        <v>2133</v>
      </c>
      <c r="B172" s="1134" t="s">
        <v>2587</v>
      </c>
      <c r="C172" s="1134" t="s">
        <v>2135</v>
      </c>
      <c r="E172" s="1134" t="s">
        <v>2134</v>
      </c>
    </row>
    <row r="173" spans="1:5" x14ac:dyDescent="0.25">
      <c r="A173" s="1134" t="s">
        <v>2136</v>
      </c>
      <c r="B173" s="1134" t="s">
        <v>2588</v>
      </c>
      <c r="C173" s="1134" t="s">
        <v>2138</v>
      </c>
      <c r="D173" s="1134" t="s">
        <v>2139</v>
      </c>
      <c r="E173" s="1134" t="s">
        <v>2137</v>
      </c>
    </row>
    <row r="174" spans="1:5" x14ac:dyDescent="0.25">
      <c r="A174" s="1134" t="s">
        <v>2140</v>
      </c>
      <c r="B174" s="1134" t="s">
        <v>2321</v>
      </c>
      <c r="C174" s="1134" t="s">
        <v>2142</v>
      </c>
      <c r="E174" s="1134" t="s">
        <v>2141</v>
      </c>
    </row>
    <row r="175" spans="1:5" x14ac:dyDescent="0.25">
      <c r="A175" s="1134" t="s">
        <v>2282</v>
      </c>
      <c r="B175" s="1134" t="s">
        <v>3573</v>
      </c>
      <c r="C175" s="1134" t="s">
        <v>3573</v>
      </c>
    </row>
    <row r="176" spans="1:5" ht="60" x14ac:dyDescent="0.25">
      <c r="A176" s="1134" t="s">
        <v>2143</v>
      </c>
      <c r="B176" s="1134" t="s">
        <v>3573</v>
      </c>
      <c r="C176" s="1134" t="s">
        <v>3573</v>
      </c>
      <c r="D176" s="1134" t="s">
        <v>3573</v>
      </c>
      <c r="E176" s="1134" t="s">
        <v>3574</v>
      </c>
    </row>
    <row r="177" spans="1:5" x14ac:dyDescent="0.25">
      <c r="A177" s="1134" t="s">
        <v>2146</v>
      </c>
      <c r="B177" s="1134" t="s">
        <v>2147</v>
      </c>
      <c r="C177" s="1134" t="s">
        <v>2147</v>
      </c>
    </row>
    <row r="178" spans="1:5" x14ac:dyDescent="0.25">
      <c r="A178" s="1134" t="s">
        <v>2148</v>
      </c>
      <c r="B178" s="1134" t="s">
        <v>2147</v>
      </c>
      <c r="C178" s="1134" t="s">
        <v>1638</v>
      </c>
      <c r="D178" s="1134" t="s">
        <v>2149</v>
      </c>
    </row>
    <row r="179" spans="1:5" ht="45" x14ac:dyDescent="0.25">
      <c r="A179" s="1134" t="s">
        <v>2150</v>
      </c>
      <c r="B179" s="1134" t="s">
        <v>2152</v>
      </c>
      <c r="C179" s="1134" t="s">
        <v>2152</v>
      </c>
      <c r="D179" s="1134" t="s">
        <v>2285</v>
      </c>
      <c r="E179" s="1134" t="s">
        <v>2151</v>
      </c>
    </row>
    <row r="180" spans="1:5" ht="30" x14ac:dyDescent="0.25">
      <c r="A180" s="1134" t="s">
        <v>2153</v>
      </c>
      <c r="B180" s="1134" t="s">
        <v>2154</v>
      </c>
      <c r="C180" s="1134" t="s">
        <v>2154</v>
      </c>
      <c r="D180" s="1134" t="s">
        <v>2154</v>
      </c>
      <c r="E180" s="1134" t="s">
        <v>2259</v>
      </c>
    </row>
    <row r="181" spans="1:5" ht="30" x14ac:dyDescent="0.25">
      <c r="A181" s="1134" t="s">
        <v>2155</v>
      </c>
      <c r="B181" s="1134" t="s">
        <v>2157</v>
      </c>
      <c r="C181" s="1134" t="s">
        <v>2157</v>
      </c>
      <c r="D181" s="1134" t="s">
        <v>2283</v>
      </c>
      <c r="E181" s="1134" t="s">
        <v>2156</v>
      </c>
    </row>
    <row r="182" spans="1:5" ht="45" x14ac:dyDescent="0.25">
      <c r="A182" s="1134" t="s">
        <v>2158</v>
      </c>
      <c r="B182" s="1134" t="s">
        <v>2160</v>
      </c>
      <c r="C182" s="1134" t="s">
        <v>2160</v>
      </c>
      <c r="D182" s="1134" t="s">
        <v>2284</v>
      </c>
      <c r="E182" s="1134" t="s">
        <v>2159</v>
      </c>
    </row>
    <row r="183" spans="1:5" ht="75" x14ac:dyDescent="0.25">
      <c r="A183" s="1134" t="s">
        <v>2161</v>
      </c>
      <c r="B183" s="1134" t="s">
        <v>2162</v>
      </c>
      <c r="C183" s="1134" t="s">
        <v>2162</v>
      </c>
      <c r="D183" s="1134" t="s">
        <v>2162</v>
      </c>
      <c r="E183" s="1134" t="s">
        <v>2275</v>
      </c>
    </row>
    <row r="184" spans="1:5" x14ac:dyDescent="0.25">
      <c r="A184" s="1134" t="s">
        <v>2163</v>
      </c>
      <c r="B184" s="1134" t="s">
        <v>2164</v>
      </c>
      <c r="C184" s="1134" t="s">
        <v>2164</v>
      </c>
      <c r="D184" s="1134" t="s">
        <v>2164</v>
      </c>
    </row>
    <row r="185" spans="1:5" ht="135" x14ac:dyDescent="0.25">
      <c r="A185" s="1134" t="s">
        <v>1887</v>
      </c>
      <c r="B185" s="1134" t="s">
        <v>2425</v>
      </c>
      <c r="C185" s="1134" t="s">
        <v>1909</v>
      </c>
      <c r="D185" s="1134" t="s">
        <v>1909</v>
      </c>
      <c r="E185" s="1134" t="s">
        <v>2654</v>
      </c>
    </row>
    <row r="186" spans="1:5" ht="135" x14ac:dyDescent="0.25">
      <c r="A186" s="1134" t="s">
        <v>2650</v>
      </c>
      <c r="B186" s="1134" t="s">
        <v>2425</v>
      </c>
      <c r="C186" s="1134" t="s">
        <v>1909</v>
      </c>
      <c r="D186" s="1134" t="s">
        <v>1909</v>
      </c>
      <c r="E186" s="1134" t="s">
        <v>2652</v>
      </c>
    </row>
    <row r="187" spans="1:5" ht="135" x14ac:dyDescent="0.25">
      <c r="A187" s="1134" t="s">
        <v>1888</v>
      </c>
      <c r="B187" s="1134" t="s">
        <v>2426</v>
      </c>
      <c r="C187" s="1134" t="s">
        <v>1910</v>
      </c>
      <c r="D187" s="1134" t="s">
        <v>1910</v>
      </c>
      <c r="E187" s="1134" t="s">
        <v>2653</v>
      </c>
    </row>
    <row r="188" spans="1:5" ht="135" x14ac:dyDescent="0.25">
      <c r="A188" s="1134" t="s">
        <v>2651</v>
      </c>
      <c r="B188" s="1134" t="s">
        <v>2426</v>
      </c>
      <c r="C188" s="1134" t="s">
        <v>1910</v>
      </c>
      <c r="D188" s="1134" t="s">
        <v>1910</v>
      </c>
      <c r="E188" s="1134" t="s">
        <v>2655</v>
      </c>
    </row>
    <row r="189" spans="1:5" ht="270" x14ac:dyDescent="0.25">
      <c r="A189" s="1134" t="s">
        <v>1872</v>
      </c>
      <c r="B189" s="1134" t="s">
        <v>2427</v>
      </c>
      <c r="C189" s="1134" t="s">
        <v>1896</v>
      </c>
      <c r="D189" s="1134" t="s">
        <v>1896</v>
      </c>
      <c r="E189" s="1134" t="s">
        <v>2266</v>
      </c>
    </row>
    <row r="190" spans="1:5" x14ac:dyDescent="0.25">
      <c r="A190" s="1134" t="s">
        <v>2165</v>
      </c>
      <c r="B190" s="1134" t="s">
        <v>1635</v>
      </c>
      <c r="C190" s="1134" t="s">
        <v>1635</v>
      </c>
    </row>
    <row r="191" spans="1:5" x14ac:dyDescent="0.25">
      <c r="A191" s="1134" t="s">
        <v>1878</v>
      </c>
      <c r="B191" s="1134" t="s">
        <v>5918</v>
      </c>
      <c r="C191" s="1134" t="s">
        <v>1903</v>
      </c>
      <c r="D191" s="1134" t="s">
        <v>2286</v>
      </c>
      <c r="E191" s="1134" t="s">
        <v>2166</v>
      </c>
    </row>
    <row r="192" spans="1:5" x14ac:dyDescent="0.25">
      <c r="A192" s="1134" t="s">
        <v>1879</v>
      </c>
      <c r="B192" s="1134" t="s">
        <v>2437</v>
      </c>
      <c r="C192" s="1134" t="s">
        <v>1904</v>
      </c>
      <c r="D192" s="1134" t="s">
        <v>2287</v>
      </c>
      <c r="E192" s="1134" t="s">
        <v>2167</v>
      </c>
    </row>
    <row r="193" spans="1:5" ht="30" x14ac:dyDescent="0.25">
      <c r="A193" s="1134" t="s">
        <v>1880</v>
      </c>
      <c r="B193" s="1134" t="s">
        <v>697</v>
      </c>
      <c r="C193" s="1134" t="s">
        <v>3576</v>
      </c>
      <c r="D193" s="1134" t="s">
        <v>3577</v>
      </c>
      <c r="E193" s="1134" t="s">
        <v>3578</v>
      </c>
    </row>
    <row r="194" spans="1:5" ht="30" x14ac:dyDescent="0.25">
      <c r="A194" s="1134" t="s">
        <v>5919</v>
      </c>
      <c r="D194" s="1134" t="s">
        <v>5952</v>
      </c>
      <c r="E194" s="1134" t="s">
        <v>5959</v>
      </c>
    </row>
    <row r="195" spans="1:5" x14ac:dyDescent="0.25">
      <c r="A195" s="1134" t="s">
        <v>2169</v>
      </c>
      <c r="B195" s="1134" t="s">
        <v>2170</v>
      </c>
      <c r="C195" s="1134" t="s">
        <v>2170</v>
      </c>
      <c r="D195" s="1134" t="s">
        <v>2170</v>
      </c>
      <c r="E195" s="1134" t="s">
        <v>2171</v>
      </c>
    </row>
    <row r="196" spans="1:5" x14ac:dyDescent="0.25">
      <c r="A196" s="1134" t="s">
        <v>2172</v>
      </c>
      <c r="B196" s="1134" t="s">
        <v>2173</v>
      </c>
      <c r="C196" s="1134" t="s">
        <v>2173</v>
      </c>
      <c r="D196" s="1134" t="s">
        <v>2173</v>
      </c>
      <c r="E196" s="1134" t="s">
        <v>3600</v>
      </c>
    </row>
    <row r="197" spans="1:5" x14ac:dyDescent="0.25">
      <c r="A197" s="1134" t="s">
        <v>2175</v>
      </c>
      <c r="B197" s="1134" t="s">
        <v>2271</v>
      </c>
      <c r="C197" s="1134" t="s">
        <v>2271</v>
      </c>
      <c r="D197" s="1134" t="s">
        <v>2176</v>
      </c>
      <c r="E197" s="1134" t="s">
        <v>2177</v>
      </c>
    </row>
    <row r="198" spans="1:5" x14ac:dyDescent="0.25">
      <c r="A198" s="1134" t="s">
        <v>2178</v>
      </c>
      <c r="B198" s="1134" t="s">
        <v>2272</v>
      </c>
      <c r="C198" s="1134" t="s">
        <v>2272</v>
      </c>
      <c r="D198" s="1134" t="s">
        <v>2179</v>
      </c>
      <c r="E198" s="1134" t="s">
        <v>2180</v>
      </c>
    </row>
    <row r="199" spans="1:5" x14ac:dyDescent="0.25">
      <c r="A199" s="1134" t="s">
        <v>2181</v>
      </c>
      <c r="B199" s="1134" t="s">
        <v>2273</v>
      </c>
      <c r="C199" s="1134" t="s">
        <v>2273</v>
      </c>
      <c r="D199" s="1134" t="s">
        <v>2182</v>
      </c>
      <c r="E199" s="1134" t="s">
        <v>2183</v>
      </c>
    </row>
    <row r="200" spans="1:5" x14ac:dyDescent="0.25">
      <c r="A200" s="1134" t="s">
        <v>2184</v>
      </c>
      <c r="B200" s="1134" t="s">
        <v>2274</v>
      </c>
      <c r="C200" s="1134" t="s">
        <v>2274</v>
      </c>
      <c r="D200" s="1134" t="s">
        <v>2185</v>
      </c>
      <c r="E200" s="1134" t="s">
        <v>2186</v>
      </c>
    </row>
    <row r="201" spans="1:5" ht="45" x14ac:dyDescent="0.25">
      <c r="A201" s="1134" t="s">
        <v>1881</v>
      </c>
      <c r="B201" s="1134" t="s">
        <v>2188</v>
      </c>
      <c r="C201" s="1134" t="s">
        <v>1906</v>
      </c>
      <c r="D201" s="1134" t="s">
        <v>2188</v>
      </c>
      <c r="E201" s="1134" t="s">
        <v>2187</v>
      </c>
    </row>
    <row r="202" spans="1:5" ht="45" x14ac:dyDescent="0.25">
      <c r="A202" s="1134" t="s">
        <v>1882</v>
      </c>
      <c r="B202" s="1134" t="s">
        <v>2429</v>
      </c>
      <c r="C202" s="1134" t="s">
        <v>1907</v>
      </c>
      <c r="D202" s="1134" t="s">
        <v>2190</v>
      </c>
      <c r="E202" s="1134" t="s">
        <v>2189</v>
      </c>
    </row>
    <row r="203" spans="1:5" x14ac:dyDescent="0.25">
      <c r="A203" s="1134" t="s">
        <v>2191</v>
      </c>
      <c r="B203" s="1134" t="s">
        <v>2192</v>
      </c>
      <c r="C203" s="1134" t="s">
        <v>2192</v>
      </c>
    </row>
    <row r="204" spans="1:5" x14ac:dyDescent="0.25">
      <c r="A204" s="1134" t="s">
        <v>1884</v>
      </c>
      <c r="B204" s="1134" t="s">
        <v>2430</v>
      </c>
      <c r="C204" s="1134" t="s">
        <v>1913</v>
      </c>
      <c r="D204" s="1134" t="s">
        <v>1913</v>
      </c>
      <c r="E204" s="1134" t="s">
        <v>2276</v>
      </c>
    </row>
    <row r="205" spans="1:5" x14ac:dyDescent="0.25">
      <c r="A205" s="1134" t="s">
        <v>1885</v>
      </c>
      <c r="B205" s="1134" t="s">
        <v>2431</v>
      </c>
      <c r="C205" s="1134" t="s">
        <v>1914</v>
      </c>
      <c r="D205" s="1134" t="s">
        <v>1914</v>
      </c>
      <c r="E205" s="1134" t="s">
        <v>2193</v>
      </c>
    </row>
    <row r="206" spans="1:5" x14ac:dyDescent="0.25">
      <c r="A206" s="1134" t="s">
        <v>1886</v>
      </c>
      <c r="B206" s="1134" t="s">
        <v>2432</v>
      </c>
      <c r="C206" s="1134" t="s">
        <v>1915</v>
      </c>
      <c r="D206" s="1134" t="s">
        <v>1915</v>
      </c>
      <c r="E206" s="1134" t="s">
        <v>2194</v>
      </c>
    </row>
    <row r="207" spans="1:5" x14ac:dyDescent="0.25">
      <c r="A207" s="1134" t="s">
        <v>1873</v>
      </c>
      <c r="B207" s="1134" t="s">
        <v>697</v>
      </c>
      <c r="C207" s="1134" t="s">
        <v>3579</v>
      </c>
      <c r="E207" s="1134" t="s">
        <v>3580</v>
      </c>
    </row>
    <row r="208" spans="1:5" ht="30" x14ac:dyDescent="0.25">
      <c r="A208" s="1134" t="s">
        <v>5934</v>
      </c>
      <c r="D208" s="1134" t="s">
        <v>5953</v>
      </c>
      <c r="E208" s="1134" t="s">
        <v>5959</v>
      </c>
    </row>
    <row r="209" spans="1:5" ht="45" x14ac:dyDescent="0.25">
      <c r="A209" s="1134" t="s">
        <v>1874</v>
      </c>
      <c r="B209" s="1134" t="s">
        <v>2220</v>
      </c>
      <c r="C209" s="1134" t="s">
        <v>1898</v>
      </c>
      <c r="E209" s="1134" t="s">
        <v>2196</v>
      </c>
    </row>
    <row r="210" spans="1:5" x14ac:dyDescent="0.25">
      <c r="A210" s="1134" t="s">
        <v>1875</v>
      </c>
      <c r="B210" s="1134" t="s">
        <v>158</v>
      </c>
      <c r="C210" s="1134" t="s">
        <v>1899</v>
      </c>
      <c r="D210" s="1134" t="s">
        <v>1899</v>
      </c>
      <c r="E210" s="1134" t="s">
        <v>2197</v>
      </c>
    </row>
    <row r="211" spans="1:5" x14ac:dyDescent="0.25">
      <c r="A211" s="1134" t="s">
        <v>2198</v>
      </c>
      <c r="B211" s="1134" t="s">
        <v>2433</v>
      </c>
      <c r="C211" s="1134" t="s">
        <v>3581</v>
      </c>
    </row>
    <row r="212" spans="1:5" ht="30" x14ac:dyDescent="0.25">
      <c r="A212" s="1134" t="s">
        <v>2199</v>
      </c>
      <c r="B212" s="1134" t="s">
        <v>3581</v>
      </c>
      <c r="C212" s="1134" t="s">
        <v>3581</v>
      </c>
      <c r="E212" s="1134" t="s">
        <v>3582</v>
      </c>
    </row>
    <row r="213" spans="1:5" ht="30" x14ac:dyDescent="0.25">
      <c r="A213" s="1134" t="s">
        <v>5924</v>
      </c>
      <c r="D213" s="1134" t="s">
        <v>5954</v>
      </c>
      <c r="E213" s="1134" t="s">
        <v>5959</v>
      </c>
    </row>
    <row r="214" spans="1:5" x14ac:dyDescent="0.25">
      <c r="A214" s="1134" t="s">
        <v>2201</v>
      </c>
      <c r="B214" s="1134" t="s">
        <v>2434</v>
      </c>
      <c r="C214" s="1134" t="s">
        <v>3583</v>
      </c>
    </row>
    <row r="215" spans="1:5" ht="30" x14ac:dyDescent="0.25">
      <c r="A215" s="1134" t="s">
        <v>2202</v>
      </c>
      <c r="B215" s="1134" t="s">
        <v>3583</v>
      </c>
      <c r="C215" s="1134" t="s">
        <v>3583</v>
      </c>
      <c r="D215" s="1134" t="s">
        <v>3583</v>
      </c>
      <c r="E215" s="1134" t="s">
        <v>3584</v>
      </c>
    </row>
    <row r="216" spans="1:5" ht="30" x14ac:dyDescent="0.25">
      <c r="A216" s="1134" t="s">
        <v>5922</v>
      </c>
      <c r="D216" s="1134" t="s">
        <v>5923</v>
      </c>
      <c r="E216" s="1134" t="s">
        <v>5959</v>
      </c>
    </row>
    <row r="217" spans="1:5" ht="30" x14ac:dyDescent="0.25">
      <c r="A217" s="1134" t="s">
        <v>2204</v>
      </c>
      <c r="B217" s="1134" t="s">
        <v>2435</v>
      </c>
      <c r="C217" s="1134" t="s">
        <v>2206</v>
      </c>
      <c r="D217" s="1134" t="s">
        <v>2206</v>
      </c>
      <c r="E217" s="1134" t="s">
        <v>3585</v>
      </c>
    </row>
    <row r="218" spans="1:5" ht="30" x14ac:dyDescent="0.25">
      <c r="A218" s="1134" t="s">
        <v>2207</v>
      </c>
      <c r="B218" s="1134" t="s">
        <v>416</v>
      </c>
      <c r="C218" s="1134" t="s">
        <v>2209</v>
      </c>
      <c r="D218" s="1134" t="s">
        <v>2209</v>
      </c>
      <c r="E218" s="1134" t="s">
        <v>3586</v>
      </c>
    </row>
    <row r="219" spans="1:5" ht="60" x14ac:dyDescent="0.25">
      <c r="A219" s="1134" t="s">
        <v>4684</v>
      </c>
      <c r="B219" s="1134" t="s">
        <v>1730</v>
      </c>
      <c r="C219" s="1134" t="s">
        <v>5719</v>
      </c>
      <c r="D219" s="1134" t="s">
        <v>5719</v>
      </c>
      <c r="E219" s="1134" t="s">
        <v>4677</v>
      </c>
    </row>
    <row r="220" spans="1:5" x14ac:dyDescent="0.25">
      <c r="A220" s="1134" t="s">
        <v>2210</v>
      </c>
      <c r="B220" s="1134" t="s">
        <v>2211</v>
      </c>
      <c r="C220" s="1134" t="s">
        <v>2211</v>
      </c>
    </row>
    <row r="221" spans="1:5" ht="30" x14ac:dyDescent="0.25">
      <c r="A221" s="1134" t="s">
        <v>2212</v>
      </c>
      <c r="B221" s="1134" t="s">
        <v>2214</v>
      </c>
      <c r="C221" s="1134" t="s">
        <v>2214</v>
      </c>
      <c r="D221" s="1134" t="s">
        <v>2214</v>
      </c>
      <c r="E221" s="1134" t="s">
        <v>2213</v>
      </c>
    </row>
    <row r="222" spans="1:5" ht="135" x14ac:dyDescent="0.25">
      <c r="A222" s="1134" t="s">
        <v>1876</v>
      </c>
      <c r="B222" s="1134" t="s">
        <v>1766</v>
      </c>
      <c r="C222" s="1134" t="s">
        <v>1900</v>
      </c>
      <c r="D222" s="1134" t="s">
        <v>1900</v>
      </c>
      <c r="E222" s="1134" t="s">
        <v>3601</v>
      </c>
    </row>
    <row r="223" spans="1:5" ht="90" x14ac:dyDescent="0.25">
      <c r="A223" s="1134" t="s">
        <v>5893</v>
      </c>
      <c r="B223" s="1134" t="s">
        <v>5896</v>
      </c>
      <c r="C223" s="1134" t="s">
        <v>5896</v>
      </c>
      <c r="D223" s="1134" t="s">
        <v>5894</v>
      </c>
      <c r="E223" s="1134" t="s">
        <v>5897</v>
      </c>
    </row>
    <row r="224" spans="1:5" ht="375" x14ac:dyDescent="0.25">
      <c r="A224" s="1134" t="s">
        <v>1877</v>
      </c>
      <c r="B224" s="1134" t="s">
        <v>1941</v>
      </c>
      <c r="C224" s="1134" t="s">
        <v>1901</v>
      </c>
      <c r="D224" s="1134" t="s">
        <v>2215</v>
      </c>
      <c r="E224" s="1134" t="s">
        <v>3602</v>
      </c>
    </row>
    <row r="225" spans="1:5" x14ac:dyDescent="0.25">
      <c r="A225" s="1134" t="s">
        <v>2463</v>
      </c>
      <c r="B225" s="1134" t="s">
        <v>6569</v>
      </c>
      <c r="C225" s="1134" t="s">
        <v>2468</v>
      </c>
      <c r="D225" s="1134" t="s">
        <v>6137</v>
      </c>
      <c r="E225" s="1134" t="s">
        <v>6160</v>
      </c>
    </row>
    <row r="226" spans="1:5" ht="30" x14ac:dyDescent="0.25">
      <c r="A226" s="1134" t="s">
        <v>2464</v>
      </c>
      <c r="B226" s="1134" t="s">
        <v>6570</v>
      </c>
      <c r="C226" s="1134" t="s">
        <v>2469</v>
      </c>
      <c r="D226" s="1134" t="s">
        <v>6138</v>
      </c>
      <c r="E226" s="1134" t="s">
        <v>6142</v>
      </c>
    </row>
    <row r="227" spans="1:5" x14ac:dyDescent="0.25">
      <c r="A227" s="1134" t="s">
        <v>2465</v>
      </c>
      <c r="B227" s="1134" t="s">
        <v>129</v>
      </c>
      <c r="C227" s="1134" t="s">
        <v>2470</v>
      </c>
      <c r="D227" s="1134" t="s">
        <v>6139</v>
      </c>
      <c r="E227" s="1134" t="s">
        <v>6144</v>
      </c>
    </row>
    <row r="228" spans="1:5" x14ac:dyDescent="0.25">
      <c r="A228" s="1134" t="s">
        <v>2466</v>
      </c>
      <c r="B228" s="1134" t="s">
        <v>130</v>
      </c>
      <c r="C228" s="1134" t="s">
        <v>2471</v>
      </c>
      <c r="D228" s="1134" t="s">
        <v>6140</v>
      </c>
      <c r="E228" s="1134" t="s">
        <v>6145</v>
      </c>
    </row>
    <row r="229" spans="1:5" ht="30" x14ac:dyDescent="0.25">
      <c r="A229" s="1134" t="s">
        <v>2467</v>
      </c>
      <c r="B229" s="1134" t="s">
        <v>6571</v>
      </c>
      <c r="C229" s="1134" t="s">
        <v>2472</v>
      </c>
      <c r="D229" s="1134" t="s">
        <v>6141</v>
      </c>
      <c r="E229" s="1134" t="s">
        <v>6143</v>
      </c>
    </row>
    <row r="230" spans="1:5" ht="30" x14ac:dyDescent="0.25">
      <c r="A230" s="1134" t="s">
        <v>1895</v>
      </c>
      <c r="B230" s="1134" t="s">
        <v>2436</v>
      </c>
      <c r="C230" s="1134" t="s">
        <v>1902</v>
      </c>
      <c r="D230" s="1134" t="s">
        <v>2217</v>
      </c>
      <c r="E230" s="1134" t="s">
        <v>2216</v>
      </c>
    </row>
    <row r="231" spans="1:5" ht="30" x14ac:dyDescent="0.25">
      <c r="A231" s="1134" t="s">
        <v>6146</v>
      </c>
      <c r="B231" s="1134" t="s">
        <v>6572</v>
      </c>
      <c r="C231" s="1134" t="s">
        <v>6572</v>
      </c>
      <c r="D231" s="1134" t="s">
        <v>6165</v>
      </c>
      <c r="E231" s="1134" t="s">
        <v>6164</v>
      </c>
    </row>
    <row r="232" spans="1:5" ht="30" x14ac:dyDescent="0.25">
      <c r="A232" s="1134" t="s">
        <v>6147</v>
      </c>
      <c r="B232" s="1134" t="s">
        <v>6573</v>
      </c>
      <c r="C232" s="1134" t="s">
        <v>6573</v>
      </c>
      <c r="D232" s="1134" t="s">
        <v>6166</v>
      </c>
      <c r="E232" s="1134" t="s">
        <v>6163</v>
      </c>
    </row>
    <row r="233" spans="1:5" ht="30" x14ac:dyDescent="0.25">
      <c r="A233" s="1134" t="s">
        <v>6148</v>
      </c>
      <c r="B233" s="1134" t="s">
        <v>6574</v>
      </c>
      <c r="C233" s="1134" t="s">
        <v>6574</v>
      </c>
      <c r="D233" s="1134" t="s">
        <v>6167</v>
      </c>
      <c r="E233" s="1134" t="s">
        <v>6162</v>
      </c>
    </row>
    <row r="234" spans="1:5" ht="30" x14ac:dyDescent="0.25">
      <c r="A234" s="1134" t="s">
        <v>6149</v>
      </c>
      <c r="B234" s="1134" t="s">
        <v>6575</v>
      </c>
      <c r="C234" s="1134" t="s">
        <v>6575</v>
      </c>
      <c r="D234" s="1134" t="s">
        <v>6168</v>
      </c>
      <c r="E234" s="1134" t="s">
        <v>6161</v>
      </c>
    </row>
    <row r="235" spans="1:5" ht="30" x14ac:dyDescent="0.25">
      <c r="A235" s="1134" t="s">
        <v>6150</v>
      </c>
      <c r="B235" s="1134" t="s">
        <v>6576</v>
      </c>
      <c r="C235" s="1134" t="s">
        <v>6576</v>
      </c>
      <c r="D235" s="1134" t="s">
        <v>6169</v>
      </c>
      <c r="E235" s="1134" t="s">
        <v>6159</v>
      </c>
    </row>
    <row r="236" spans="1:5" ht="30" x14ac:dyDescent="0.25">
      <c r="A236" s="1134" t="s">
        <v>6151</v>
      </c>
      <c r="B236" s="1134" t="s">
        <v>6577</v>
      </c>
      <c r="C236" s="1134" t="s">
        <v>6577</v>
      </c>
      <c r="D236" s="1134" t="s">
        <v>6170</v>
      </c>
      <c r="E236" s="1134" t="s">
        <v>6158</v>
      </c>
    </row>
    <row r="237" spans="1:5" ht="30" x14ac:dyDescent="0.25">
      <c r="A237" s="1134" t="s">
        <v>6152</v>
      </c>
      <c r="B237" s="1134" t="s">
        <v>6578</v>
      </c>
      <c r="C237" s="1134" t="s">
        <v>6578</v>
      </c>
      <c r="D237" s="1134" t="s">
        <v>6171</v>
      </c>
      <c r="E237" s="1134" t="s">
        <v>6157</v>
      </c>
    </row>
    <row r="238" spans="1:5" ht="30" x14ac:dyDescent="0.25">
      <c r="A238" s="1134" t="s">
        <v>6153</v>
      </c>
      <c r="B238" s="1134" t="s">
        <v>6579</v>
      </c>
      <c r="C238" s="1134" t="s">
        <v>6579</v>
      </c>
      <c r="D238" s="1134" t="s">
        <v>6172</v>
      </c>
      <c r="E238" s="1134" t="s">
        <v>6156</v>
      </c>
    </row>
    <row r="239" spans="1:5" ht="30" x14ac:dyDescent="0.25">
      <c r="A239" s="1134" t="s">
        <v>6154</v>
      </c>
      <c r="B239" s="1134" t="s">
        <v>6580</v>
      </c>
      <c r="C239" s="1134" t="s">
        <v>6580</v>
      </c>
      <c r="D239" s="1134" t="s">
        <v>6173</v>
      </c>
      <c r="E239" s="1134" t="s">
        <v>6155</v>
      </c>
    </row>
    <row r="240" spans="1:5" x14ac:dyDescent="0.25">
      <c r="A240" s="1134" t="s">
        <v>2218</v>
      </c>
      <c r="B240" s="1134" t="s">
        <v>1614</v>
      </c>
      <c r="C240" s="1134" t="s">
        <v>1614</v>
      </c>
    </row>
    <row r="241" spans="1:5" x14ac:dyDescent="0.25">
      <c r="A241" s="1134" t="s">
        <v>1893</v>
      </c>
      <c r="B241" s="1134" t="s">
        <v>1614</v>
      </c>
      <c r="C241" s="1134" t="s">
        <v>124</v>
      </c>
    </row>
    <row r="242" spans="1:5" ht="45" x14ac:dyDescent="0.25">
      <c r="A242" s="1134" t="s">
        <v>1883</v>
      </c>
      <c r="B242" s="1134" t="s">
        <v>2220</v>
      </c>
      <c r="C242" s="1134" t="s">
        <v>1908</v>
      </c>
      <c r="D242" s="1134" t="s">
        <v>2220</v>
      </c>
      <c r="E242" s="1134" t="s">
        <v>2219</v>
      </c>
    </row>
    <row r="243" spans="1:5" ht="105" x14ac:dyDescent="0.25">
      <c r="A243" s="1134" t="s">
        <v>1894</v>
      </c>
      <c r="B243" s="1134" t="s">
        <v>1730</v>
      </c>
      <c r="C243" s="1134" t="s">
        <v>1912</v>
      </c>
      <c r="D243" s="1134" t="s">
        <v>1912</v>
      </c>
      <c r="E243" s="1134" t="s">
        <v>2221</v>
      </c>
    </row>
    <row r="244" spans="1:5" x14ac:dyDescent="0.25">
      <c r="A244" s="1134" t="s">
        <v>6726</v>
      </c>
      <c r="B244" s="1134" t="s">
        <v>6727</v>
      </c>
      <c r="C244" s="1134" t="s">
        <v>6727</v>
      </c>
      <c r="D244" s="1134" t="s">
        <v>6727</v>
      </c>
    </row>
    <row r="245" spans="1:5" ht="150" x14ac:dyDescent="0.25">
      <c r="A245" s="1134" t="s">
        <v>6750</v>
      </c>
      <c r="B245" s="1134" t="s">
        <v>6754</v>
      </c>
      <c r="C245" s="1134" t="s">
        <v>6754</v>
      </c>
      <c r="D245" s="1134" t="s">
        <v>6753</v>
      </c>
      <c r="E245" s="1134" t="s">
        <v>6751</v>
      </c>
    </row>
    <row r="246" spans="1:5" x14ac:dyDescent="0.25">
      <c r="A246" s="1134" t="s">
        <v>2222</v>
      </c>
      <c r="B246" s="1134" t="s">
        <v>3575</v>
      </c>
      <c r="C246" s="1134" t="s">
        <v>3575</v>
      </c>
    </row>
    <row r="247" spans="1:5" x14ac:dyDescent="0.25">
      <c r="A247" s="1134" t="s">
        <v>1889</v>
      </c>
      <c r="B247" s="1134" t="s">
        <v>3587</v>
      </c>
      <c r="C247" s="1134" t="s">
        <v>3587</v>
      </c>
      <c r="D247" s="1134" t="s">
        <v>3587</v>
      </c>
      <c r="E247" s="1134" t="s">
        <v>3588</v>
      </c>
    </row>
    <row r="248" spans="1:5" ht="30" x14ac:dyDescent="0.25">
      <c r="A248" s="1134" t="s">
        <v>5926</v>
      </c>
      <c r="D248" s="1134" t="s">
        <v>5955</v>
      </c>
      <c r="E248" s="1134" t="s">
        <v>5959</v>
      </c>
    </row>
    <row r="249" spans="1:5" x14ac:dyDescent="0.25">
      <c r="A249" s="1134" t="s">
        <v>1890</v>
      </c>
      <c r="B249" s="1134" t="s">
        <v>3589</v>
      </c>
      <c r="C249" s="1134" t="s">
        <v>3589</v>
      </c>
      <c r="D249" s="1134" t="s">
        <v>3589</v>
      </c>
      <c r="E249" s="1134" t="s">
        <v>3590</v>
      </c>
    </row>
    <row r="250" spans="1:5" ht="30" x14ac:dyDescent="0.25">
      <c r="A250" s="1134" t="s">
        <v>5928</v>
      </c>
      <c r="D250" s="1134" t="s">
        <v>5956</v>
      </c>
      <c r="E250" s="1134" t="s">
        <v>5959</v>
      </c>
    </row>
    <row r="251" spans="1:5" x14ac:dyDescent="0.25">
      <c r="A251" s="1134" t="s">
        <v>1891</v>
      </c>
      <c r="B251" s="1134" t="s">
        <v>3591</v>
      </c>
      <c r="C251" s="1134" t="s">
        <v>3591</v>
      </c>
      <c r="D251" s="1134" t="s">
        <v>3591</v>
      </c>
      <c r="E251" s="1134" t="s">
        <v>3592</v>
      </c>
    </row>
    <row r="252" spans="1:5" ht="30" x14ac:dyDescent="0.25">
      <c r="A252" s="1134" t="s">
        <v>5930</v>
      </c>
      <c r="D252" s="1134" t="s">
        <v>5957</v>
      </c>
      <c r="E252" s="1134" t="s">
        <v>5959</v>
      </c>
    </row>
    <row r="253" spans="1:5" x14ac:dyDescent="0.25">
      <c r="A253" s="1134" t="s">
        <v>2226</v>
      </c>
      <c r="B253" s="1134" t="s">
        <v>2227</v>
      </c>
      <c r="C253" s="1134" t="s">
        <v>2227</v>
      </c>
    </row>
    <row r="254" spans="1:5" ht="195" x14ac:dyDescent="0.25">
      <c r="A254" s="1134" t="s">
        <v>1892</v>
      </c>
      <c r="B254" s="1134" t="s">
        <v>125</v>
      </c>
      <c r="C254" s="1134" t="s">
        <v>1911</v>
      </c>
      <c r="D254" s="1134" t="s">
        <v>1911</v>
      </c>
      <c r="E254" s="1134" t="s">
        <v>2268</v>
      </c>
    </row>
    <row r="255" spans="1:5" ht="30" x14ac:dyDescent="0.25">
      <c r="A255" s="1134" t="s">
        <v>6313</v>
      </c>
      <c r="B255" s="1134" t="s">
        <v>6317</v>
      </c>
      <c r="C255" s="1134" t="s">
        <v>6317</v>
      </c>
      <c r="D255" s="1134" t="s">
        <v>6309</v>
      </c>
      <c r="E255" s="1134" t="s">
        <v>6321</v>
      </c>
    </row>
    <row r="256" spans="1:5" ht="30" x14ac:dyDescent="0.25">
      <c r="A256" s="1134" t="s">
        <v>6314</v>
      </c>
      <c r="B256" s="1134" t="s">
        <v>6318</v>
      </c>
      <c r="C256" s="1134" t="s">
        <v>6318</v>
      </c>
      <c r="D256" s="1134" t="s">
        <v>6310</v>
      </c>
      <c r="E256" s="1134" t="s">
        <v>6320</v>
      </c>
    </row>
    <row r="257" spans="1:5" x14ac:dyDescent="0.25">
      <c r="A257" s="1134" t="s">
        <v>6315</v>
      </c>
      <c r="B257" s="1134" t="s">
        <v>6319</v>
      </c>
      <c r="C257" s="1134" t="s">
        <v>6319</v>
      </c>
      <c r="D257" s="1134" t="s">
        <v>6311</v>
      </c>
      <c r="E257" s="1134" t="s">
        <v>6322</v>
      </c>
    </row>
    <row r="258" spans="1:5" x14ac:dyDescent="0.25">
      <c r="A258" s="1134" t="s">
        <v>6316</v>
      </c>
      <c r="B258" s="1134" t="s">
        <v>757</v>
      </c>
      <c r="C258" s="1134" t="s">
        <v>757</v>
      </c>
      <c r="D258" s="1134" t="s">
        <v>6312</v>
      </c>
      <c r="E258" s="1134" t="s">
        <v>6323</v>
      </c>
    </row>
    <row r="259" spans="1:5" x14ac:dyDescent="0.25">
      <c r="A259" s="1134" t="s">
        <v>1922</v>
      </c>
      <c r="B259" s="1134" t="s">
        <v>2437</v>
      </c>
      <c r="C259" s="1134" t="s">
        <v>1929</v>
      </c>
      <c r="D259" s="1134" t="s">
        <v>1929</v>
      </c>
      <c r="E259" s="1134" t="s">
        <v>2228</v>
      </c>
    </row>
    <row r="260" spans="1:5" x14ac:dyDescent="0.25">
      <c r="A260" s="1134" t="s">
        <v>2229</v>
      </c>
      <c r="B260" s="1134" t="s">
        <v>2230</v>
      </c>
      <c r="C260" s="1134" t="s">
        <v>2230</v>
      </c>
    </row>
    <row r="261" spans="1:5" ht="30" x14ac:dyDescent="0.25">
      <c r="A261" s="1134" t="s">
        <v>1919</v>
      </c>
      <c r="B261" s="1134" t="s">
        <v>2438</v>
      </c>
      <c r="C261" s="1134" t="s">
        <v>1926</v>
      </c>
      <c r="D261" s="1134" t="s">
        <v>1926</v>
      </c>
      <c r="E261" s="1134" t="s">
        <v>2260</v>
      </c>
    </row>
    <row r="262" spans="1:5" ht="30" x14ac:dyDescent="0.25">
      <c r="A262" s="1134" t="s">
        <v>1920</v>
      </c>
      <c r="B262" s="1134" t="s">
        <v>2439</v>
      </c>
      <c r="C262" s="1134" t="s">
        <v>1927</v>
      </c>
      <c r="D262" s="1134" t="s">
        <v>1927</v>
      </c>
      <c r="E262" s="1134" t="s">
        <v>2260</v>
      </c>
    </row>
    <row r="263" spans="1:5" ht="30" x14ac:dyDescent="0.25">
      <c r="A263" s="1134" t="s">
        <v>1921</v>
      </c>
      <c r="B263" s="1134" t="s">
        <v>2440</v>
      </c>
      <c r="C263" s="1134" t="s">
        <v>1928</v>
      </c>
      <c r="D263" s="1134" t="s">
        <v>1928</v>
      </c>
      <c r="E263" s="1134" t="s">
        <v>2261</v>
      </c>
    </row>
    <row r="264" spans="1:5" x14ac:dyDescent="0.25">
      <c r="A264" s="1134" t="s">
        <v>2231</v>
      </c>
      <c r="B264" s="1134" t="s">
        <v>2232</v>
      </c>
      <c r="C264" s="1134" t="s">
        <v>2232</v>
      </c>
    </row>
    <row r="265" spans="1:5" ht="30" x14ac:dyDescent="0.25">
      <c r="A265" s="1134" t="s">
        <v>1923</v>
      </c>
      <c r="B265" s="1134" t="s">
        <v>2441</v>
      </c>
      <c r="C265" s="1134" t="s">
        <v>1930</v>
      </c>
      <c r="D265" s="1134" t="s">
        <v>1930</v>
      </c>
      <c r="E265" s="1134" t="s">
        <v>2262</v>
      </c>
    </row>
    <row r="266" spans="1:5" ht="30" x14ac:dyDescent="0.25">
      <c r="A266" s="1134" t="s">
        <v>1924</v>
      </c>
      <c r="B266" s="1134" t="s">
        <v>2442</v>
      </c>
      <c r="C266" s="1134" t="s">
        <v>1931</v>
      </c>
      <c r="D266" s="1134" t="s">
        <v>1931</v>
      </c>
      <c r="E266" s="1134" t="s">
        <v>2262</v>
      </c>
    </row>
    <row r="267" spans="1:5" ht="30" x14ac:dyDescent="0.25">
      <c r="A267" s="1134" t="s">
        <v>1925</v>
      </c>
      <c r="B267" s="1134" t="s">
        <v>2443</v>
      </c>
      <c r="C267" s="1134" t="s">
        <v>1932</v>
      </c>
      <c r="D267" s="1134" t="s">
        <v>1932</v>
      </c>
      <c r="E267" s="1134" t="s">
        <v>2262</v>
      </c>
    </row>
    <row r="268" spans="1:5" x14ac:dyDescent="0.25">
      <c r="A268" s="1134" t="s">
        <v>2233</v>
      </c>
      <c r="B268" s="1134" t="s">
        <v>2234</v>
      </c>
      <c r="C268" s="1134" t="s">
        <v>2234</v>
      </c>
    </row>
    <row r="269" spans="1:5" x14ac:dyDescent="0.25">
      <c r="A269" s="1134" t="s">
        <v>2235</v>
      </c>
      <c r="B269" s="1134" t="s">
        <v>2428</v>
      </c>
      <c r="C269" s="1134" t="s">
        <v>2236</v>
      </c>
      <c r="D269" s="1134" t="s">
        <v>2236</v>
      </c>
      <c r="E269" s="1134" t="s">
        <v>2237</v>
      </c>
    </row>
    <row r="270" spans="1:5" x14ac:dyDescent="0.25">
      <c r="A270" s="1134" t="s">
        <v>2238</v>
      </c>
      <c r="B270" s="1134" t="s">
        <v>2437</v>
      </c>
      <c r="C270" s="1134" t="s">
        <v>2236</v>
      </c>
      <c r="D270" s="1134" t="s">
        <v>2239</v>
      </c>
      <c r="E270" s="1134" t="s">
        <v>2279</v>
      </c>
    </row>
    <row r="271" spans="1:5" x14ac:dyDescent="0.25">
      <c r="A271" s="1134" t="s">
        <v>2277</v>
      </c>
      <c r="B271" s="1134" t="s">
        <v>697</v>
      </c>
      <c r="C271" s="1134" t="s">
        <v>3593</v>
      </c>
      <c r="D271" s="1134" t="s">
        <v>3593</v>
      </c>
      <c r="E271" s="1134" t="s">
        <v>3594</v>
      </c>
    </row>
    <row r="272" spans="1:5" ht="30" x14ac:dyDescent="0.25">
      <c r="A272" s="1134" t="s">
        <v>5932</v>
      </c>
      <c r="D272" s="1134" t="s">
        <v>5958</v>
      </c>
      <c r="E272" s="1134" t="s">
        <v>5959</v>
      </c>
    </row>
    <row r="273" spans="1:5" ht="120" x14ac:dyDescent="0.25">
      <c r="A273" s="1134" t="s">
        <v>2241</v>
      </c>
      <c r="B273" s="1134" t="s">
        <v>416</v>
      </c>
      <c r="C273" s="1134" t="s">
        <v>2243</v>
      </c>
      <c r="D273" s="1134" t="s">
        <v>2242</v>
      </c>
      <c r="E273" s="1134" t="s">
        <v>2269</v>
      </c>
    </row>
    <row r="274" spans="1:5" ht="60" x14ac:dyDescent="0.25">
      <c r="A274" s="1134" t="s">
        <v>2244</v>
      </c>
      <c r="B274" s="1134" t="s">
        <v>2497</v>
      </c>
      <c r="C274" s="1134" t="s">
        <v>2246</v>
      </c>
      <c r="D274" s="1134" t="s">
        <v>2245</v>
      </c>
      <c r="E274" s="1134" t="s">
        <v>2270</v>
      </c>
    </row>
    <row r="275" spans="1:5" ht="45" x14ac:dyDescent="0.25">
      <c r="A275" s="1134" t="s">
        <v>2247</v>
      </c>
      <c r="B275" s="1134" t="s">
        <v>2444</v>
      </c>
      <c r="C275" s="1134" t="s">
        <v>2248</v>
      </c>
      <c r="D275" s="1134" t="s">
        <v>2248</v>
      </c>
      <c r="E275" s="1134" t="s">
        <v>2249</v>
      </c>
    </row>
    <row r="276" spans="1:5" ht="30" x14ac:dyDescent="0.25">
      <c r="A276" s="1134" t="s">
        <v>2250</v>
      </c>
      <c r="B276" s="1134" t="s">
        <v>2445</v>
      </c>
      <c r="C276" s="1134" t="s">
        <v>2252</v>
      </c>
      <c r="D276" s="1134" t="s">
        <v>2252</v>
      </c>
      <c r="E276" s="1134" t="s">
        <v>2251</v>
      </c>
    </row>
    <row r="277" spans="1:5" ht="45" x14ac:dyDescent="0.25">
      <c r="A277" s="1134" t="s">
        <v>2253</v>
      </c>
      <c r="B277" s="1134" t="s">
        <v>2446</v>
      </c>
      <c r="C277" s="1134" t="s">
        <v>2254</v>
      </c>
      <c r="D277" s="1134" t="s">
        <v>2254</v>
      </c>
      <c r="E277" s="1134" t="s">
        <v>2255</v>
      </c>
    </row>
    <row r="278" spans="1:5" ht="45" x14ac:dyDescent="0.25">
      <c r="A278" s="1134" t="s">
        <v>2256</v>
      </c>
      <c r="B278" s="1134" t="s">
        <v>2447</v>
      </c>
      <c r="C278" s="1134" t="s">
        <v>2257</v>
      </c>
      <c r="D278" s="1134" t="s">
        <v>2257</v>
      </c>
      <c r="E278" s="1134" t="s">
        <v>2258</v>
      </c>
    </row>
    <row r="279" spans="1:5" x14ac:dyDescent="0.25">
      <c r="A279" s="1134" t="s">
        <v>5159</v>
      </c>
      <c r="B279" s="1134" t="s">
        <v>5160</v>
      </c>
      <c r="C279" s="1134" t="s">
        <v>5160</v>
      </c>
      <c r="D279" s="1134" t="s">
        <v>5177</v>
      </c>
      <c r="E279" s="1134" t="s">
        <v>5178</v>
      </c>
    </row>
    <row r="280" spans="1:5" ht="75" x14ac:dyDescent="0.25">
      <c r="A280" s="1134" t="s">
        <v>5170</v>
      </c>
      <c r="B280" s="1134" t="s">
        <v>5171</v>
      </c>
      <c r="C280" s="1134" t="s">
        <v>5171</v>
      </c>
      <c r="D280" s="1134" t="s">
        <v>5179</v>
      </c>
      <c r="E280" s="1134" t="s">
        <v>5188</v>
      </c>
    </row>
    <row r="281" spans="1:5" ht="90" x14ac:dyDescent="0.25">
      <c r="A281" s="1134" t="s">
        <v>5309</v>
      </c>
      <c r="B281" s="1134" t="s">
        <v>5171</v>
      </c>
      <c r="C281" s="1134" t="s">
        <v>5171</v>
      </c>
      <c r="D281" s="1134" t="s">
        <v>5179</v>
      </c>
      <c r="E281" s="1134" t="s">
        <v>5335</v>
      </c>
    </row>
    <row r="282" spans="1:5" ht="120" x14ac:dyDescent="0.25">
      <c r="A282" s="1134" t="s">
        <v>5161</v>
      </c>
      <c r="B282" s="1134" t="s">
        <v>5162</v>
      </c>
      <c r="C282" s="1134" t="s">
        <v>5162</v>
      </c>
      <c r="D282" s="1134" t="s">
        <v>5180</v>
      </c>
      <c r="E282" s="1134" t="s">
        <v>5181</v>
      </c>
    </row>
    <row r="283" spans="1:5" ht="150" x14ac:dyDescent="0.25">
      <c r="A283" s="1134" t="s">
        <v>5163</v>
      </c>
      <c r="B283" s="1134" t="s">
        <v>5174</v>
      </c>
      <c r="C283" s="1134" t="s">
        <v>5174</v>
      </c>
      <c r="D283" s="1134" t="s">
        <v>5174</v>
      </c>
      <c r="E283" s="1134" t="s">
        <v>5186</v>
      </c>
    </row>
    <row r="284" spans="1:5" ht="60" x14ac:dyDescent="0.25">
      <c r="A284" s="1134" t="s">
        <v>5164</v>
      </c>
      <c r="B284" s="1134" t="s">
        <v>5176</v>
      </c>
      <c r="C284" s="1134" t="s">
        <v>5176</v>
      </c>
      <c r="D284" s="1134" t="s">
        <v>5175</v>
      </c>
      <c r="E284" s="1134" t="s">
        <v>5189</v>
      </c>
    </row>
    <row r="285" spans="1:5" ht="120" x14ac:dyDescent="0.25">
      <c r="A285" s="1134" t="s">
        <v>5165</v>
      </c>
      <c r="B285" s="1134" t="s">
        <v>5173</v>
      </c>
      <c r="C285" s="1134" t="s">
        <v>5173</v>
      </c>
      <c r="D285" s="1134" t="s">
        <v>5173</v>
      </c>
      <c r="E285" s="1134" t="s">
        <v>5187</v>
      </c>
    </row>
    <row r="286" spans="1:5" ht="45" x14ac:dyDescent="0.25">
      <c r="A286" s="1134" t="s">
        <v>5166</v>
      </c>
      <c r="B286" s="1134" t="s">
        <v>2271</v>
      </c>
      <c r="C286" s="1134" t="s">
        <v>2271</v>
      </c>
      <c r="D286" s="1134" t="s">
        <v>2271</v>
      </c>
      <c r="E286" s="1134" t="s">
        <v>5182</v>
      </c>
    </row>
    <row r="287" spans="1:5" ht="45" x14ac:dyDescent="0.25">
      <c r="A287" s="1134" t="s">
        <v>5167</v>
      </c>
      <c r="B287" s="1134" t="s">
        <v>2272</v>
      </c>
      <c r="C287" s="1134" t="s">
        <v>2272</v>
      </c>
      <c r="D287" s="1134" t="s">
        <v>2272</v>
      </c>
      <c r="E287" s="1134" t="s">
        <v>5183</v>
      </c>
    </row>
    <row r="288" spans="1:5" ht="45" x14ac:dyDescent="0.25">
      <c r="A288" s="1134" t="s">
        <v>5168</v>
      </c>
      <c r="B288" s="1134" t="s">
        <v>5207</v>
      </c>
      <c r="C288" s="1134" t="s">
        <v>5207</v>
      </c>
      <c r="D288" s="1134" t="s">
        <v>5207</v>
      </c>
      <c r="E288" s="1134" t="s">
        <v>5184</v>
      </c>
    </row>
    <row r="289" spans="1:5" ht="45" x14ac:dyDescent="0.25">
      <c r="A289" s="1134" t="s">
        <v>5169</v>
      </c>
      <c r="B289" s="1134" t="s">
        <v>5208</v>
      </c>
      <c r="C289" s="1134" t="s">
        <v>5208</v>
      </c>
      <c r="D289" s="1134" t="s">
        <v>5208</v>
      </c>
      <c r="E289" s="1134" t="s">
        <v>5185</v>
      </c>
    </row>
    <row r="290" spans="1:5" x14ac:dyDescent="0.25">
      <c r="A290" s="1134" t="s">
        <v>4899</v>
      </c>
      <c r="B290" s="1134" t="s">
        <v>4896</v>
      </c>
      <c r="C290" s="1134" t="s">
        <v>4896</v>
      </c>
    </row>
    <row r="291" spans="1:5" ht="30" x14ac:dyDescent="0.25">
      <c r="A291" s="1134" t="s">
        <v>4900</v>
      </c>
      <c r="B291" s="1134" t="s">
        <v>4896</v>
      </c>
      <c r="C291" s="1134" t="s">
        <v>4896</v>
      </c>
      <c r="D291" s="1134" t="s">
        <v>4896</v>
      </c>
      <c r="E291" s="1134" t="s">
        <v>4898</v>
      </c>
    </row>
    <row r="292" spans="1:5" x14ac:dyDescent="0.25">
      <c r="A292" s="1134" t="s">
        <v>2291</v>
      </c>
      <c r="B292" s="1134" t="s">
        <v>2292</v>
      </c>
      <c r="C292" s="1134" t="s">
        <v>2292</v>
      </c>
    </row>
    <row r="293" spans="1:5" x14ac:dyDescent="0.25">
      <c r="A293" s="1134" t="s">
        <v>2293</v>
      </c>
      <c r="B293" s="1134" t="s">
        <v>2292</v>
      </c>
      <c r="C293" s="1134" t="s">
        <v>2292</v>
      </c>
    </row>
    <row r="294" spans="1:5" ht="30" x14ac:dyDescent="0.25">
      <c r="A294" s="1134" t="s">
        <v>2294</v>
      </c>
      <c r="B294" s="1134" t="s">
        <v>2295</v>
      </c>
      <c r="C294" s="1134" t="s">
        <v>2295</v>
      </c>
      <c r="D294" s="1134" t="s">
        <v>2296</v>
      </c>
      <c r="E294" s="1134" t="s">
        <v>2297</v>
      </c>
    </row>
    <row r="295" spans="1:5" x14ac:dyDescent="0.25">
      <c r="A295" s="1134" t="s">
        <v>2298</v>
      </c>
      <c r="B295" s="1134" t="s">
        <v>2301</v>
      </c>
      <c r="C295" s="1134" t="s">
        <v>2301</v>
      </c>
      <c r="D295" s="1134" t="s">
        <v>2299</v>
      </c>
      <c r="E295" s="1134" t="s">
        <v>2300</v>
      </c>
    </row>
    <row r="296" spans="1:5" x14ac:dyDescent="0.25">
      <c r="A296" s="1134" t="s">
        <v>5077</v>
      </c>
      <c r="B296" s="1134" t="s">
        <v>5074</v>
      </c>
      <c r="C296" s="1134" t="s">
        <v>5074</v>
      </c>
    </row>
    <row r="297" spans="1:5" ht="75" x14ac:dyDescent="0.25">
      <c r="A297" s="1134" t="s">
        <v>5036</v>
      </c>
      <c r="B297" s="1134" t="s">
        <v>5038</v>
      </c>
      <c r="C297" s="1134" t="s">
        <v>5038</v>
      </c>
      <c r="D297" s="1134" t="s">
        <v>5038</v>
      </c>
      <c r="E297" s="1134" t="s">
        <v>5040</v>
      </c>
    </row>
    <row r="298" spans="1:5" x14ac:dyDescent="0.25">
      <c r="A298" s="1134" t="s">
        <v>5073</v>
      </c>
      <c r="B298" s="1134" t="s">
        <v>4997</v>
      </c>
      <c r="C298" s="1134" t="s">
        <v>4997</v>
      </c>
      <c r="D298" s="1134" t="s">
        <v>4997</v>
      </c>
      <c r="E298" s="1134" t="s">
        <v>5072</v>
      </c>
    </row>
    <row r="299" spans="1:5" x14ac:dyDescent="0.25">
      <c r="A299" s="1134" t="s">
        <v>2302</v>
      </c>
      <c r="B299" s="1134" t="s">
        <v>3603</v>
      </c>
      <c r="C299" s="1134" t="s">
        <v>3603</v>
      </c>
    </row>
    <row r="300" spans="1:5" ht="30" x14ac:dyDescent="0.25">
      <c r="A300" s="1134" t="s">
        <v>2304</v>
      </c>
      <c r="B300" s="1134" t="s">
        <v>1610</v>
      </c>
      <c r="C300" s="1134" t="s">
        <v>1610</v>
      </c>
      <c r="D300" s="1134" t="s">
        <v>1610</v>
      </c>
      <c r="E300" s="1134" t="s">
        <v>2305</v>
      </c>
    </row>
    <row r="301" spans="1:5" ht="30" x14ac:dyDescent="0.25">
      <c r="A301" s="1134" t="s">
        <v>2306</v>
      </c>
      <c r="B301" s="1134" t="s">
        <v>1611</v>
      </c>
      <c r="C301" s="1134" t="s">
        <v>1611</v>
      </c>
      <c r="D301" s="1134" t="s">
        <v>1611</v>
      </c>
      <c r="E301" s="1134" t="s">
        <v>2307</v>
      </c>
    </row>
    <row r="302" spans="1:5" ht="45" x14ac:dyDescent="0.25">
      <c r="A302" s="1134" t="s">
        <v>2308</v>
      </c>
      <c r="B302" s="1134" t="s">
        <v>2309</v>
      </c>
      <c r="C302" s="1134" t="s">
        <v>2309</v>
      </c>
      <c r="D302" s="1134" t="s">
        <v>2309</v>
      </c>
      <c r="E302" s="1134" t="s">
        <v>1962</v>
      </c>
    </row>
    <row r="303" spans="1:5" x14ac:dyDescent="0.25">
      <c r="A303" s="1134" t="s">
        <v>4843</v>
      </c>
      <c r="B303" s="1134" t="s">
        <v>2004</v>
      </c>
      <c r="C303" s="1134" t="s">
        <v>2004</v>
      </c>
    </row>
    <row r="304" spans="1:5" ht="30" x14ac:dyDescent="0.25">
      <c r="A304" s="1134" t="s">
        <v>4844</v>
      </c>
      <c r="B304" s="1134" t="s">
        <v>4850</v>
      </c>
      <c r="C304" s="1134" t="s">
        <v>4850</v>
      </c>
      <c r="D304" s="1134" t="s">
        <v>4850</v>
      </c>
      <c r="E304" s="1134" t="s">
        <v>4845</v>
      </c>
    </row>
    <row r="305" spans="1:5" ht="30" x14ac:dyDescent="0.25">
      <c r="A305" s="1134" t="s">
        <v>4849</v>
      </c>
      <c r="B305" s="1134" t="s">
        <v>4851</v>
      </c>
      <c r="C305" s="1134" t="s">
        <v>4851</v>
      </c>
      <c r="D305" s="1134" t="s">
        <v>4851</v>
      </c>
      <c r="E305" s="1134" t="s">
        <v>4860</v>
      </c>
    </row>
    <row r="306" spans="1:5" x14ac:dyDescent="0.25">
      <c r="A306" s="1134" t="s">
        <v>4846</v>
      </c>
      <c r="B306" s="1134" t="s">
        <v>4847</v>
      </c>
      <c r="C306" s="1134" t="s">
        <v>4847</v>
      </c>
      <c r="D306" s="1134" t="s">
        <v>4847</v>
      </c>
      <c r="E306" s="1134" t="s">
        <v>4848</v>
      </c>
    </row>
    <row r="307" spans="1:5" x14ac:dyDescent="0.25">
      <c r="A307" s="1134" t="s">
        <v>5769</v>
      </c>
      <c r="B307" s="1134" t="s">
        <v>5770</v>
      </c>
      <c r="C307" s="1134" t="s">
        <v>5770</v>
      </c>
    </row>
    <row r="308" spans="1:5" x14ac:dyDescent="0.25">
      <c r="A308" s="1134" t="s">
        <v>5771</v>
      </c>
      <c r="B308" s="1134" t="s">
        <v>5773</v>
      </c>
      <c r="C308" s="1134" t="s">
        <v>5773</v>
      </c>
      <c r="D308" s="1134" t="s">
        <v>5773</v>
      </c>
      <c r="E308" s="1134" t="s">
        <v>5774</v>
      </c>
    </row>
    <row r="309" spans="1:5" ht="30" x14ac:dyDescent="0.25">
      <c r="A309" s="1134" t="s">
        <v>5772</v>
      </c>
      <c r="B309" s="1134" t="s">
        <v>5776</v>
      </c>
      <c r="C309" s="1134" t="s">
        <v>5776</v>
      </c>
      <c r="D309" s="1134" t="s">
        <v>5776</v>
      </c>
      <c r="E309" s="1134" t="s">
        <v>5797</v>
      </c>
    </row>
    <row r="310" spans="1:5" x14ac:dyDescent="0.25">
      <c r="A310" s="1134" t="s">
        <v>5806</v>
      </c>
      <c r="B310" s="1134" t="s">
        <v>5807</v>
      </c>
      <c r="C310" s="1134" t="s">
        <v>5807</v>
      </c>
    </row>
    <row r="311" spans="1:5" ht="30" x14ac:dyDescent="0.25">
      <c r="A311" s="1134" t="s">
        <v>5817</v>
      </c>
      <c r="B311" s="1134" t="s">
        <v>5816</v>
      </c>
      <c r="C311" s="1134" t="s">
        <v>5816</v>
      </c>
      <c r="D311" s="1134" t="s">
        <v>5808</v>
      </c>
      <c r="E311" s="1134" t="s">
        <v>5809</v>
      </c>
    </row>
    <row r="312" spans="1:5" ht="30" x14ac:dyDescent="0.25">
      <c r="A312" s="1134" t="s">
        <v>5818</v>
      </c>
      <c r="B312" s="1134" t="s">
        <v>5819</v>
      </c>
      <c r="C312" s="1134" t="s">
        <v>5819</v>
      </c>
      <c r="D312" s="1134" t="s">
        <v>5819</v>
      </c>
      <c r="E312" s="1134" t="s">
        <v>5820</v>
      </c>
    </row>
    <row r="313" spans="1:5" ht="30" x14ac:dyDescent="0.25">
      <c r="A313" s="1134" t="s">
        <v>5814</v>
      </c>
      <c r="B313" s="1134" t="s">
        <v>5816</v>
      </c>
      <c r="C313" s="1134" t="s">
        <v>5816</v>
      </c>
      <c r="D313" s="1134" t="s">
        <v>5808</v>
      </c>
      <c r="E313" s="1134" t="s">
        <v>5809</v>
      </c>
    </row>
    <row r="314" spans="1:5" x14ac:dyDescent="0.25">
      <c r="A314" s="1134" t="s">
        <v>5815</v>
      </c>
      <c r="B314" s="1134" t="s">
        <v>5823</v>
      </c>
      <c r="C314" s="1134" t="s">
        <v>5823</v>
      </c>
    </row>
    <row r="315" spans="1:5" x14ac:dyDescent="0.25">
      <c r="A315" s="1134" t="s">
        <v>5811</v>
      </c>
      <c r="D315" s="1134" t="s">
        <v>5812</v>
      </c>
      <c r="E315" s="1134" t="s">
        <v>5813</v>
      </c>
    </row>
    <row r="316" spans="1:5" x14ac:dyDescent="0.25">
      <c r="A316" s="1134" t="s">
        <v>5821</v>
      </c>
      <c r="B316" s="1134" t="s">
        <v>2321</v>
      </c>
      <c r="C316" s="1134" t="s">
        <v>2321</v>
      </c>
      <c r="D316" s="1134" t="s">
        <v>2321</v>
      </c>
      <c r="E316" s="1134" t="s">
        <v>5822</v>
      </c>
    </row>
    <row r="317" spans="1:5" x14ac:dyDescent="0.25">
      <c r="A317" s="1134" t="s">
        <v>4901</v>
      </c>
      <c r="B317" s="1134" t="s">
        <v>4896</v>
      </c>
      <c r="C317" s="1134" t="s">
        <v>4896</v>
      </c>
    </row>
    <row r="318" spans="1:5" ht="30" x14ac:dyDescent="0.25">
      <c r="A318" s="1134" t="s">
        <v>4902</v>
      </c>
      <c r="B318" s="1134" t="s">
        <v>4896</v>
      </c>
      <c r="C318" s="1134" t="s">
        <v>4896</v>
      </c>
      <c r="D318" s="1134" t="s">
        <v>4896</v>
      </c>
      <c r="E318" s="1134" t="s">
        <v>4898</v>
      </c>
    </row>
    <row r="319" spans="1:5" x14ac:dyDescent="0.25">
      <c r="A319" s="1134" t="s">
        <v>4985</v>
      </c>
      <c r="B319" s="1134" t="s">
        <v>4986</v>
      </c>
      <c r="C319" s="1134" t="s">
        <v>4986</v>
      </c>
    </row>
    <row r="320" spans="1:5" x14ac:dyDescent="0.25">
      <c r="A320" s="1134" t="s">
        <v>5114</v>
      </c>
      <c r="B320" s="1134" t="s">
        <v>5116</v>
      </c>
      <c r="C320" s="1134" t="s">
        <v>5116</v>
      </c>
    </row>
    <row r="321" spans="1:5" ht="75" x14ac:dyDescent="0.25">
      <c r="A321" s="1134" t="s">
        <v>4951</v>
      </c>
      <c r="B321" s="1134" t="s">
        <v>4952</v>
      </c>
      <c r="C321" s="1134" t="s">
        <v>4952</v>
      </c>
      <c r="D321" s="1134" t="s">
        <v>4952</v>
      </c>
      <c r="E321" s="1134" t="s">
        <v>4953</v>
      </c>
    </row>
    <row r="322" spans="1:5" ht="45" x14ac:dyDescent="0.25">
      <c r="A322" s="1134" t="s">
        <v>4954</v>
      </c>
      <c r="B322" s="1134" t="s">
        <v>4955</v>
      </c>
      <c r="C322" s="1134" t="s">
        <v>4955</v>
      </c>
      <c r="D322" s="1134" t="s">
        <v>4955</v>
      </c>
      <c r="E322" s="1134" t="s">
        <v>4956</v>
      </c>
    </row>
    <row r="323" spans="1:5" x14ac:dyDescent="0.25">
      <c r="A323" s="1134" t="s">
        <v>5273</v>
      </c>
      <c r="B323" s="1134" t="s">
        <v>5274</v>
      </c>
      <c r="C323" s="1134" t="s">
        <v>5274</v>
      </c>
      <c r="D323" s="1134" t="s">
        <v>5274</v>
      </c>
      <c r="E323" s="1134" t="s">
        <v>5275</v>
      </c>
    </row>
    <row r="324" spans="1:5" x14ac:dyDescent="0.25">
      <c r="A324" s="1134" t="s">
        <v>4987</v>
      </c>
      <c r="B324" s="1134" t="s">
        <v>4986</v>
      </c>
      <c r="C324" s="1134" t="s">
        <v>4986</v>
      </c>
    </row>
    <row r="325" spans="1:5" x14ac:dyDescent="0.25">
      <c r="A325" s="1134" t="s">
        <v>4988</v>
      </c>
      <c r="B325" s="1134" t="s">
        <v>4989</v>
      </c>
      <c r="C325" s="1134" t="s">
        <v>4989</v>
      </c>
      <c r="D325" s="1134" t="s">
        <v>4989</v>
      </c>
      <c r="E325" s="1134" t="s">
        <v>4995</v>
      </c>
    </row>
    <row r="326" spans="1:5" x14ac:dyDescent="0.25">
      <c r="A326" s="1134" t="s">
        <v>4992</v>
      </c>
      <c r="B326" s="1134" t="s">
        <v>4993</v>
      </c>
      <c r="C326" s="1134" t="s">
        <v>4993</v>
      </c>
      <c r="D326" s="1134" t="s">
        <v>4993</v>
      </c>
      <c r="E326" s="1134" t="s">
        <v>4994</v>
      </c>
    </row>
    <row r="327" spans="1:5" ht="30" x14ac:dyDescent="0.25">
      <c r="A327" s="1134" t="s">
        <v>4996</v>
      </c>
      <c r="B327" s="1134" t="s">
        <v>4997</v>
      </c>
      <c r="C327" s="1134" t="s">
        <v>4997</v>
      </c>
      <c r="D327" s="1134" t="s">
        <v>4997</v>
      </c>
      <c r="E327" s="1134" t="s">
        <v>4998</v>
      </c>
    </row>
    <row r="328" spans="1:5" x14ac:dyDescent="0.25">
      <c r="A328" s="1134" t="s">
        <v>6717</v>
      </c>
      <c r="B328" s="1134" t="s">
        <v>6718</v>
      </c>
      <c r="C328" s="1134" t="s">
        <v>6718</v>
      </c>
    </row>
    <row r="329" spans="1:5" ht="45" x14ac:dyDescent="0.25">
      <c r="A329" s="1134" t="s">
        <v>6707</v>
      </c>
      <c r="B329" s="1134" t="s">
        <v>4986</v>
      </c>
      <c r="C329" s="1134" t="s">
        <v>4986</v>
      </c>
      <c r="D329" s="1134" t="s">
        <v>6713</v>
      </c>
      <c r="E329" s="1134" t="s">
        <v>6714</v>
      </c>
    </row>
    <row r="330" spans="1:5" ht="45" x14ac:dyDescent="0.25">
      <c r="A330" s="1134" t="s">
        <v>6708</v>
      </c>
      <c r="B330" s="1134" t="s">
        <v>6709</v>
      </c>
      <c r="C330" s="1134" t="s">
        <v>6709</v>
      </c>
      <c r="D330" s="1134" t="s">
        <v>6711</v>
      </c>
      <c r="E330" s="1134" t="s">
        <v>6715</v>
      </c>
    </row>
    <row r="331" spans="1:5" ht="60" x14ac:dyDescent="0.25">
      <c r="A331" s="1134" t="s">
        <v>6723</v>
      </c>
      <c r="B331" s="1134" t="s">
        <v>6710</v>
      </c>
      <c r="C331" s="1134" t="s">
        <v>6710</v>
      </c>
      <c r="D331" s="1134" t="s">
        <v>6712</v>
      </c>
      <c r="E331" s="1134" t="s">
        <v>6716</v>
      </c>
    </row>
    <row r="332" spans="1:5" x14ac:dyDescent="0.25">
      <c r="A332" s="1134" t="s">
        <v>4991</v>
      </c>
      <c r="B332" s="1134" t="s">
        <v>4896</v>
      </c>
      <c r="C332" s="1134" t="s">
        <v>4896</v>
      </c>
    </row>
    <row r="333" spans="1:5" ht="30" x14ac:dyDescent="0.25">
      <c r="A333" s="1134" t="s">
        <v>4990</v>
      </c>
      <c r="B333" s="1134" t="s">
        <v>4896</v>
      </c>
      <c r="C333" s="1134" t="s">
        <v>4896</v>
      </c>
      <c r="D333" s="1134" t="s">
        <v>4896</v>
      </c>
      <c r="E333" s="1134" t="s">
        <v>4898</v>
      </c>
    </row>
    <row r="334" spans="1:5" x14ac:dyDescent="0.25">
      <c r="A334" s="1134" t="s">
        <v>4831</v>
      </c>
      <c r="B334" s="1134" t="s">
        <v>691</v>
      </c>
      <c r="C334" s="1134" t="s">
        <v>691</v>
      </c>
    </row>
    <row r="335" spans="1:5" x14ac:dyDescent="0.25">
      <c r="A335" s="1134" t="s">
        <v>4832</v>
      </c>
      <c r="B335" s="1134" t="s">
        <v>691</v>
      </c>
      <c r="C335" s="1134" t="s">
        <v>691</v>
      </c>
    </row>
    <row r="336" spans="1:5" ht="30" x14ac:dyDescent="0.25">
      <c r="A336" s="1134" t="s">
        <v>4833</v>
      </c>
      <c r="B336" s="1134" t="s">
        <v>4834</v>
      </c>
      <c r="C336" s="1134" t="s">
        <v>4834</v>
      </c>
      <c r="D336" s="1134" t="s">
        <v>4834</v>
      </c>
      <c r="E336" s="1134" t="s">
        <v>4835</v>
      </c>
    </row>
    <row r="337" spans="1:5" x14ac:dyDescent="0.25">
      <c r="A337" s="1134" t="s">
        <v>5075</v>
      </c>
      <c r="B337" s="1134" t="s">
        <v>5083</v>
      </c>
      <c r="C337" s="1134" t="s">
        <v>5083</v>
      </c>
    </row>
    <row r="338" spans="1:5" ht="30" x14ac:dyDescent="0.25">
      <c r="A338" s="1134" t="s">
        <v>5035</v>
      </c>
      <c r="B338" s="1134" t="s">
        <v>1611</v>
      </c>
      <c r="C338" s="1134" t="s">
        <v>1611</v>
      </c>
      <c r="E338" s="1134" t="s">
        <v>2307</v>
      </c>
    </row>
    <row r="339" spans="1:5" ht="45" x14ac:dyDescent="0.25">
      <c r="A339" s="1134" t="s">
        <v>5037</v>
      </c>
      <c r="B339" s="1134" t="s">
        <v>2309</v>
      </c>
      <c r="C339" s="1134" t="s">
        <v>2309</v>
      </c>
      <c r="D339" s="1134" t="s">
        <v>2309</v>
      </c>
      <c r="E339" s="1134" t="s">
        <v>1962</v>
      </c>
    </row>
    <row r="340" spans="1:5" x14ac:dyDescent="0.25">
      <c r="A340" s="1134" t="s">
        <v>5076</v>
      </c>
      <c r="B340" s="1134" t="s">
        <v>5074</v>
      </c>
      <c r="C340" s="1134" t="s">
        <v>5074</v>
      </c>
    </row>
    <row r="341" spans="1:5" ht="60" x14ac:dyDescent="0.25">
      <c r="A341" s="1134" t="s">
        <v>5033</v>
      </c>
      <c r="B341" s="1134" t="s">
        <v>5039</v>
      </c>
      <c r="C341" s="1134" t="s">
        <v>5039</v>
      </c>
      <c r="D341" s="1134" t="s">
        <v>5039</v>
      </c>
      <c r="E341" s="1134" t="s">
        <v>5034</v>
      </c>
    </row>
    <row r="342" spans="1:5" x14ac:dyDescent="0.25">
      <c r="A342" s="1134" t="s">
        <v>5071</v>
      </c>
      <c r="B342" s="1134" t="s">
        <v>4997</v>
      </c>
      <c r="C342" s="1134" t="s">
        <v>4997</v>
      </c>
      <c r="D342" s="1134" t="s">
        <v>4997</v>
      </c>
      <c r="E342" s="1134" t="s">
        <v>5072</v>
      </c>
    </row>
    <row r="343" spans="1:5" x14ac:dyDescent="0.25">
      <c r="A343" s="1134" t="s">
        <v>4903</v>
      </c>
      <c r="B343" s="1134" t="s">
        <v>4896</v>
      </c>
      <c r="C343" s="1134" t="s">
        <v>4896</v>
      </c>
    </row>
    <row r="344" spans="1:5" ht="30" x14ac:dyDescent="0.25">
      <c r="A344" s="1134" t="s">
        <v>4904</v>
      </c>
      <c r="B344" s="1134" t="s">
        <v>4896</v>
      </c>
      <c r="C344" s="1134" t="s">
        <v>4896</v>
      </c>
      <c r="D344" s="1134" t="s">
        <v>4896</v>
      </c>
      <c r="E344" s="1134" t="s">
        <v>4898</v>
      </c>
    </row>
    <row r="345" spans="1:5" x14ac:dyDescent="0.25">
      <c r="A345" s="1134" t="s">
        <v>2310</v>
      </c>
      <c r="B345" s="1134" t="s">
        <v>2100</v>
      </c>
      <c r="C345" s="1134" t="s">
        <v>2100</v>
      </c>
    </row>
    <row r="346" spans="1:5" x14ac:dyDescent="0.25">
      <c r="A346" s="1134" t="s">
        <v>2311</v>
      </c>
      <c r="B346" s="1134" t="s">
        <v>2100</v>
      </c>
      <c r="C346" s="1134" t="s">
        <v>2100</v>
      </c>
    </row>
    <row r="347" spans="1:5" ht="45" x14ac:dyDescent="0.25">
      <c r="A347" s="1134" t="s">
        <v>5109</v>
      </c>
      <c r="B347" s="1134" t="s">
        <v>5119</v>
      </c>
      <c r="C347" s="1134" t="s">
        <v>5119</v>
      </c>
      <c r="D347" s="1134" t="s">
        <v>5118</v>
      </c>
      <c r="E347" s="1134" t="s">
        <v>5110</v>
      </c>
    </row>
    <row r="348" spans="1:5" ht="30" x14ac:dyDescent="0.25">
      <c r="A348" s="1134" t="s">
        <v>2312</v>
      </c>
      <c r="B348" s="1134" t="s">
        <v>2315</v>
      </c>
      <c r="C348" s="1134" t="s">
        <v>2315</v>
      </c>
      <c r="D348" s="1134" t="s">
        <v>2313</v>
      </c>
      <c r="E348" s="1134" t="s">
        <v>2314</v>
      </c>
    </row>
    <row r="349" spans="1:5" ht="30" x14ac:dyDescent="0.25">
      <c r="A349" s="1134" t="s">
        <v>2316</v>
      </c>
      <c r="B349" s="1134" t="s">
        <v>2319</v>
      </c>
      <c r="C349" s="1134" t="s">
        <v>2319</v>
      </c>
      <c r="D349" s="1134" t="s">
        <v>2317</v>
      </c>
      <c r="E349" s="1134" t="s">
        <v>2318</v>
      </c>
    </row>
    <row r="350" spans="1:5" ht="30" x14ac:dyDescent="0.25">
      <c r="A350" s="1134" t="s">
        <v>2320</v>
      </c>
      <c r="B350" s="1134" t="s">
        <v>2321</v>
      </c>
      <c r="C350" s="1134" t="s">
        <v>2321</v>
      </c>
      <c r="D350" s="1134" t="s">
        <v>2322</v>
      </c>
      <c r="E350" s="1134" t="s">
        <v>2323</v>
      </c>
    </row>
    <row r="351" spans="1:5" x14ac:dyDescent="0.25">
      <c r="A351" s="1134" t="s">
        <v>2324</v>
      </c>
      <c r="B351" s="1134" t="s">
        <v>2327</v>
      </c>
      <c r="C351" s="1134" t="s">
        <v>2327</v>
      </c>
      <c r="D351" s="1134" t="s">
        <v>2325</v>
      </c>
      <c r="E351" s="1134" t="s">
        <v>2326</v>
      </c>
    </row>
    <row r="352" spans="1:5" x14ac:dyDescent="0.25">
      <c r="A352" s="1134" t="s">
        <v>2328</v>
      </c>
      <c r="B352" s="1134" t="s">
        <v>2329</v>
      </c>
      <c r="C352" s="1134" t="s">
        <v>2329</v>
      </c>
    </row>
    <row r="353" spans="1:5" ht="30" x14ac:dyDescent="0.25">
      <c r="A353" s="1134" t="s">
        <v>2330</v>
      </c>
      <c r="B353" s="1134" t="s">
        <v>2333</v>
      </c>
      <c r="C353" s="1134" t="s">
        <v>2333</v>
      </c>
      <c r="D353" s="1134" t="s">
        <v>2331</v>
      </c>
      <c r="E353" s="1134" t="s">
        <v>2332</v>
      </c>
    </row>
    <row r="354" spans="1:5" x14ac:dyDescent="0.25">
      <c r="A354" s="1134" t="s">
        <v>2334</v>
      </c>
      <c r="B354" s="1134" t="s">
        <v>155</v>
      </c>
      <c r="C354" s="1134" t="s">
        <v>155</v>
      </c>
    </row>
    <row r="355" spans="1:5" ht="30" x14ac:dyDescent="0.25">
      <c r="A355" s="1134" t="s">
        <v>2335</v>
      </c>
      <c r="B355" s="1134" t="s">
        <v>6600</v>
      </c>
      <c r="C355" s="1134" t="s">
        <v>6600</v>
      </c>
      <c r="D355" s="1134" t="s">
        <v>6601</v>
      </c>
      <c r="E355" s="1134" t="s">
        <v>2336</v>
      </c>
    </row>
    <row r="356" spans="1:5" ht="45" x14ac:dyDescent="0.25">
      <c r="A356" s="1134" t="s">
        <v>2337</v>
      </c>
      <c r="B356" s="1134" t="s">
        <v>6134</v>
      </c>
      <c r="C356" s="1134" t="s">
        <v>6134</v>
      </c>
      <c r="D356" s="1134" t="s">
        <v>6132</v>
      </c>
      <c r="E356" s="1134" t="s">
        <v>2338</v>
      </c>
    </row>
    <row r="357" spans="1:5" x14ac:dyDescent="0.25">
      <c r="A357" s="1134" t="s">
        <v>2339</v>
      </c>
      <c r="B357" s="1134" t="s">
        <v>2340</v>
      </c>
      <c r="C357" s="1134" t="s">
        <v>2340</v>
      </c>
    </row>
    <row r="358" spans="1:5" ht="30" x14ac:dyDescent="0.25">
      <c r="A358" s="1134" t="s">
        <v>2341</v>
      </c>
      <c r="B358" s="1134" t="s">
        <v>2343</v>
      </c>
      <c r="C358" s="1134" t="s">
        <v>2343</v>
      </c>
      <c r="D358" s="1134" t="s">
        <v>2342</v>
      </c>
      <c r="E358" s="1134" t="s">
        <v>2344</v>
      </c>
    </row>
    <row r="359" spans="1:5" x14ac:dyDescent="0.25">
      <c r="A359" s="1134" t="s">
        <v>2345</v>
      </c>
      <c r="B359" s="1134" t="s">
        <v>1691</v>
      </c>
      <c r="C359" s="1134" t="s">
        <v>1691</v>
      </c>
    </row>
    <row r="360" spans="1:5" x14ac:dyDescent="0.25">
      <c r="A360" s="1134" t="s">
        <v>4905</v>
      </c>
      <c r="B360" s="1134" t="s">
        <v>4896</v>
      </c>
      <c r="C360" s="1134" t="s">
        <v>4896</v>
      </c>
    </row>
    <row r="361" spans="1:5" ht="30" x14ac:dyDescent="0.25">
      <c r="A361" s="1134" t="s">
        <v>4906</v>
      </c>
      <c r="B361" s="1134" t="s">
        <v>4896</v>
      </c>
      <c r="C361" s="1134" t="s">
        <v>4896</v>
      </c>
      <c r="D361" s="1134" t="s">
        <v>4896</v>
      </c>
      <c r="E361" s="1134" t="s">
        <v>4898</v>
      </c>
    </row>
    <row r="362" spans="1:5" x14ac:dyDescent="0.25">
      <c r="A362" s="1134" t="s">
        <v>5146</v>
      </c>
      <c r="B362" s="1134" t="s">
        <v>2139</v>
      </c>
      <c r="C362" s="1134" t="s">
        <v>2139</v>
      </c>
    </row>
    <row r="363" spans="1:5" x14ac:dyDescent="0.25">
      <c r="A363" s="1134" t="s">
        <v>5147</v>
      </c>
      <c r="B363" s="1134" t="s">
        <v>5144</v>
      </c>
      <c r="C363" s="1134" t="s">
        <v>5145</v>
      </c>
    </row>
    <row r="364" spans="1:5" x14ac:dyDescent="0.25">
      <c r="A364" s="1134" t="s">
        <v>2346</v>
      </c>
      <c r="B364" s="1134" t="s">
        <v>2347</v>
      </c>
      <c r="C364" s="1134" t="s">
        <v>2347</v>
      </c>
    </row>
    <row r="365" spans="1:5" x14ac:dyDescent="0.25">
      <c r="A365" s="1134" t="s">
        <v>2348</v>
      </c>
      <c r="B365" s="1267" t="s">
        <v>2448</v>
      </c>
      <c r="C365" s="1267" t="s">
        <v>2349</v>
      </c>
      <c r="D365" s="1267"/>
    </row>
    <row r="366" spans="1:5" x14ac:dyDescent="0.25">
      <c r="A366" s="1134" t="s">
        <v>2350</v>
      </c>
      <c r="B366" s="1134" t="s">
        <v>2351</v>
      </c>
      <c r="C366" s="1134" t="s">
        <v>2351</v>
      </c>
      <c r="D366" s="1134" t="s">
        <v>2352</v>
      </c>
      <c r="E366" s="1134" t="s">
        <v>2353</v>
      </c>
    </row>
    <row r="367" spans="1:5" x14ac:dyDescent="0.25">
      <c r="A367" s="1134" t="s">
        <v>2354</v>
      </c>
      <c r="B367" s="1134" t="s">
        <v>2357</v>
      </c>
      <c r="C367" s="1134" t="s">
        <v>2357</v>
      </c>
      <c r="D367" s="1134" t="s">
        <v>2355</v>
      </c>
      <c r="E367" s="1134" t="s">
        <v>2356</v>
      </c>
    </row>
    <row r="368" spans="1:5" ht="30" x14ac:dyDescent="0.25">
      <c r="A368" s="1134" t="s">
        <v>2358</v>
      </c>
      <c r="B368" s="1134" t="s">
        <v>2361</v>
      </c>
      <c r="C368" s="1134" t="s">
        <v>2361</v>
      </c>
      <c r="D368" s="1134" t="s">
        <v>2359</v>
      </c>
      <c r="E368" s="1134" t="s">
        <v>2360</v>
      </c>
    </row>
    <row r="369" spans="1:5" ht="30" x14ac:dyDescent="0.25">
      <c r="A369" s="1134" t="s">
        <v>2362</v>
      </c>
      <c r="B369" s="1134" t="s">
        <v>2365</v>
      </c>
      <c r="C369" s="1134" t="s">
        <v>2365</v>
      </c>
      <c r="D369" s="1134" t="s">
        <v>2363</v>
      </c>
      <c r="E369" s="1134" t="s">
        <v>2364</v>
      </c>
    </row>
    <row r="370" spans="1:5" ht="45" x14ac:dyDescent="0.25">
      <c r="A370" s="1134" t="s">
        <v>2366</v>
      </c>
      <c r="B370" s="1134" t="s">
        <v>2369</v>
      </c>
      <c r="C370" s="1134" t="s">
        <v>2369</v>
      </c>
      <c r="D370" s="1134" t="s">
        <v>2367</v>
      </c>
      <c r="E370" s="1134" t="s">
        <v>2368</v>
      </c>
    </row>
    <row r="371" spans="1:5" ht="30" x14ac:dyDescent="0.25">
      <c r="A371" s="1134" t="s">
        <v>2370</v>
      </c>
      <c r="B371" s="1267" t="s">
        <v>1133</v>
      </c>
      <c r="C371" s="1267" t="s">
        <v>1133</v>
      </c>
      <c r="D371" s="1134" t="s">
        <v>2371</v>
      </c>
      <c r="E371" s="1134" t="s">
        <v>2372</v>
      </c>
    </row>
    <row r="372" spans="1:5" ht="30" x14ac:dyDescent="0.25">
      <c r="A372" s="1134" t="s">
        <v>2373</v>
      </c>
      <c r="B372" s="1267" t="s">
        <v>1132</v>
      </c>
      <c r="C372" s="1267" t="s">
        <v>1132</v>
      </c>
      <c r="D372" s="1134" t="s">
        <v>2374</v>
      </c>
      <c r="E372" s="1134" t="s">
        <v>2375</v>
      </c>
    </row>
    <row r="373" spans="1:5" ht="30" x14ac:dyDescent="0.25">
      <c r="A373" s="1134" t="s">
        <v>2376</v>
      </c>
      <c r="B373" s="1267" t="s">
        <v>1698</v>
      </c>
      <c r="C373" s="1267" t="s">
        <v>1698</v>
      </c>
      <c r="D373" s="1134" t="s">
        <v>2377</v>
      </c>
      <c r="E373" s="1134" t="s">
        <v>2378</v>
      </c>
    </row>
    <row r="374" spans="1:5" ht="30" x14ac:dyDescent="0.25">
      <c r="A374" s="1134" t="s">
        <v>4703</v>
      </c>
      <c r="B374" s="1267" t="s">
        <v>4704</v>
      </c>
      <c r="C374" s="1267" t="s">
        <v>4704</v>
      </c>
      <c r="D374" s="1134" t="s">
        <v>4705</v>
      </c>
      <c r="E374" s="1134" t="s">
        <v>4706</v>
      </c>
    </row>
    <row r="375" spans="1:5" x14ac:dyDescent="0.25">
      <c r="A375" s="1134" t="s">
        <v>2379</v>
      </c>
      <c r="B375" s="1134" t="s">
        <v>2352</v>
      </c>
      <c r="C375" s="1134" t="s">
        <v>2352</v>
      </c>
      <c r="D375" s="1267" t="s">
        <v>2380</v>
      </c>
    </row>
    <row r="376" spans="1:5" x14ac:dyDescent="0.25">
      <c r="A376" s="1134" t="s">
        <v>2381</v>
      </c>
      <c r="B376" s="1267" t="s">
        <v>2449</v>
      </c>
      <c r="C376" s="1267" t="s">
        <v>2449</v>
      </c>
    </row>
    <row r="377" spans="1:5" x14ac:dyDescent="0.25">
      <c r="A377" s="1134" t="s">
        <v>2382</v>
      </c>
      <c r="B377" s="1134" t="s">
        <v>2383</v>
      </c>
      <c r="C377" s="1134" t="s">
        <v>2383</v>
      </c>
    </row>
    <row r="378" spans="1:5" x14ac:dyDescent="0.25">
      <c r="A378" s="1134" t="s">
        <v>2384</v>
      </c>
      <c r="B378" s="1134" t="s">
        <v>2385</v>
      </c>
      <c r="C378" s="1134" t="s">
        <v>2385</v>
      </c>
    </row>
    <row r="379" spans="1:5" x14ac:dyDescent="0.25">
      <c r="A379" s="1134" t="s">
        <v>2386</v>
      </c>
      <c r="B379" s="1134" t="s">
        <v>2387</v>
      </c>
      <c r="C379" s="1134" t="s">
        <v>2387</v>
      </c>
    </row>
    <row r="380" spans="1:5" x14ac:dyDescent="0.25">
      <c r="A380" s="1134" t="s">
        <v>2388</v>
      </c>
      <c r="B380" s="1134" t="s">
        <v>2352</v>
      </c>
      <c r="C380" s="1134" t="s">
        <v>2352</v>
      </c>
      <c r="D380" s="1267" t="s">
        <v>2389</v>
      </c>
    </row>
    <row r="381" spans="1:5" x14ac:dyDescent="0.25">
      <c r="A381" s="1134" t="s">
        <v>2390</v>
      </c>
      <c r="B381" s="1267" t="s">
        <v>2391</v>
      </c>
      <c r="C381" s="1134" t="s">
        <v>2391</v>
      </c>
    </row>
    <row r="382" spans="1:5" x14ac:dyDescent="0.25">
      <c r="A382" s="1134" t="s">
        <v>2392</v>
      </c>
      <c r="B382" s="1134" t="s">
        <v>2383</v>
      </c>
      <c r="C382" s="1134" t="s">
        <v>2383</v>
      </c>
    </row>
    <row r="383" spans="1:5" x14ac:dyDescent="0.25">
      <c r="A383" s="1134" t="s">
        <v>2393</v>
      </c>
      <c r="B383" s="1134" t="s">
        <v>2385</v>
      </c>
      <c r="C383" s="1134" t="s">
        <v>2385</v>
      </c>
    </row>
    <row r="384" spans="1:5" x14ac:dyDescent="0.25">
      <c r="A384" s="1134" t="s">
        <v>2394</v>
      </c>
      <c r="B384" s="1134" t="s">
        <v>2387</v>
      </c>
      <c r="C384" s="1134" t="s">
        <v>2387</v>
      </c>
    </row>
    <row r="385" spans="1:4" x14ac:dyDescent="0.25">
      <c r="A385" s="1134" t="s">
        <v>2395</v>
      </c>
      <c r="B385" s="1134" t="s">
        <v>2352</v>
      </c>
      <c r="C385" s="1134" t="s">
        <v>2352</v>
      </c>
      <c r="D385" s="1267" t="s">
        <v>2396</v>
      </c>
    </row>
    <row r="386" spans="1:4" x14ac:dyDescent="0.25">
      <c r="A386" s="1134" t="s">
        <v>2422</v>
      </c>
      <c r="B386" s="1267" t="s">
        <v>2450</v>
      </c>
      <c r="C386" s="1267" t="s">
        <v>2450</v>
      </c>
    </row>
    <row r="387" spans="1:4" x14ac:dyDescent="0.25">
      <c r="A387" s="1134" t="s">
        <v>2397</v>
      </c>
      <c r="B387" s="1134" t="s">
        <v>2383</v>
      </c>
      <c r="C387" s="1134" t="s">
        <v>2383</v>
      </c>
    </row>
    <row r="388" spans="1:4" x14ac:dyDescent="0.25">
      <c r="A388" s="1134" t="s">
        <v>2398</v>
      </c>
      <c r="B388" s="1134" t="s">
        <v>2385</v>
      </c>
      <c r="C388" s="1134" t="s">
        <v>2385</v>
      </c>
    </row>
    <row r="389" spans="1:4" x14ac:dyDescent="0.25">
      <c r="A389" s="1134" t="s">
        <v>2399</v>
      </c>
      <c r="B389" s="1134" t="s">
        <v>2387</v>
      </c>
      <c r="C389" s="1134" t="s">
        <v>2387</v>
      </c>
    </row>
    <row r="390" spans="1:4" x14ac:dyDescent="0.25">
      <c r="A390" s="1134" t="s">
        <v>4695</v>
      </c>
      <c r="B390" s="1134" t="s">
        <v>2352</v>
      </c>
      <c r="C390" s="1134" t="s">
        <v>2352</v>
      </c>
      <c r="D390" s="1267" t="s">
        <v>4696</v>
      </c>
    </row>
    <row r="391" spans="1:4" x14ac:dyDescent="0.25">
      <c r="A391" s="1134" t="s">
        <v>4690</v>
      </c>
      <c r="B391" s="1267" t="s">
        <v>4694</v>
      </c>
      <c r="C391" s="1267" t="s">
        <v>4694</v>
      </c>
    </row>
    <row r="392" spans="1:4" x14ac:dyDescent="0.25">
      <c r="A392" s="1134" t="s">
        <v>4691</v>
      </c>
      <c r="B392" s="1134" t="s">
        <v>2383</v>
      </c>
      <c r="C392" s="1134" t="s">
        <v>2383</v>
      </c>
    </row>
    <row r="393" spans="1:4" x14ac:dyDescent="0.25">
      <c r="A393" s="1134" t="s">
        <v>4692</v>
      </c>
      <c r="B393" s="1134" t="s">
        <v>2385</v>
      </c>
      <c r="C393" s="1134" t="s">
        <v>2385</v>
      </c>
    </row>
    <row r="394" spans="1:4" x14ac:dyDescent="0.25">
      <c r="A394" s="1134" t="s">
        <v>4693</v>
      </c>
      <c r="B394" s="1134" t="s">
        <v>2387</v>
      </c>
      <c r="C394" s="1134" t="s">
        <v>2387</v>
      </c>
    </row>
    <row r="395" spans="1:4" x14ac:dyDescent="0.25">
      <c r="A395" s="1134" t="s">
        <v>2400</v>
      </c>
      <c r="B395" s="1134" t="s">
        <v>2355</v>
      </c>
      <c r="C395" s="1134" t="s">
        <v>2355</v>
      </c>
      <c r="D395" s="1267" t="s">
        <v>2401</v>
      </c>
    </row>
    <row r="396" spans="1:4" x14ac:dyDescent="0.25">
      <c r="A396" s="1134" t="s">
        <v>2402</v>
      </c>
      <c r="B396" s="1267" t="s">
        <v>2403</v>
      </c>
      <c r="C396" s="1134" t="s">
        <v>2403</v>
      </c>
    </row>
    <row r="397" spans="1:4" x14ac:dyDescent="0.25">
      <c r="A397" s="1134" t="s">
        <v>2404</v>
      </c>
      <c r="B397" s="1134" t="s">
        <v>2405</v>
      </c>
      <c r="C397" s="1134" t="s">
        <v>2405</v>
      </c>
    </row>
    <row r="398" spans="1:4" x14ac:dyDescent="0.25">
      <c r="A398" s="1134" t="s">
        <v>2406</v>
      </c>
      <c r="B398" s="1134" t="s">
        <v>2407</v>
      </c>
      <c r="C398" s="1134" t="s">
        <v>2407</v>
      </c>
    </row>
    <row r="399" spans="1:4" x14ac:dyDescent="0.25">
      <c r="A399" s="1134" t="s">
        <v>2408</v>
      </c>
      <c r="B399" s="1134" t="s">
        <v>2355</v>
      </c>
      <c r="C399" s="1134" t="s">
        <v>2355</v>
      </c>
      <c r="D399" s="1267" t="s">
        <v>2409</v>
      </c>
    </row>
    <row r="400" spans="1:4" x14ac:dyDescent="0.25">
      <c r="A400" s="1134" t="s">
        <v>2410</v>
      </c>
      <c r="B400" s="1267" t="s">
        <v>2411</v>
      </c>
      <c r="C400" s="1134" t="s">
        <v>2411</v>
      </c>
    </row>
    <row r="401" spans="1:5" x14ac:dyDescent="0.25">
      <c r="A401" s="1134" t="s">
        <v>2412</v>
      </c>
      <c r="B401" s="1134" t="s">
        <v>2405</v>
      </c>
      <c r="C401" s="1134" t="s">
        <v>2405</v>
      </c>
    </row>
    <row r="402" spans="1:5" x14ac:dyDescent="0.25">
      <c r="A402" s="1134" t="s">
        <v>2413</v>
      </c>
      <c r="B402" s="1134" t="s">
        <v>2407</v>
      </c>
      <c r="C402" s="1134" t="s">
        <v>2407</v>
      </c>
    </row>
    <row r="403" spans="1:5" x14ac:dyDescent="0.25">
      <c r="A403" s="1134" t="s">
        <v>2415</v>
      </c>
      <c r="B403" s="1134" t="s">
        <v>2355</v>
      </c>
      <c r="C403" s="1134" t="s">
        <v>2355</v>
      </c>
      <c r="D403" s="1267" t="s">
        <v>2414</v>
      </c>
    </row>
    <row r="404" spans="1:5" x14ac:dyDescent="0.25">
      <c r="A404" s="1134" t="s">
        <v>2416</v>
      </c>
      <c r="B404" s="1267" t="s">
        <v>2417</v>
      </c>
      <c r="C404" s="1134" t="s">
        <v>2417</v>
      </c>
    </row>
    <row r="405" spans="1:5" x14ac:dyDescent="0.25">
      <c r="A405" s="1134" t="s">
        <v>2418</v>
      </c>
      <c r="B405" s="1134" t="s">
        <v>2405</v>
      </c>
      <c r="C405" s="1134" t="s">
        <v>2405</v>
      </c>
    </row>
    <row r="406" spans="1:5" x14ac:dyDescent="0.25">
      <c r="A406" s="1134" t="s">
        <v>2419</v>
      </c>
      <c r="B406" s="1134" t="s">
        <v>2407</v>
      </c>
      <c r="C406" s="1134" t="s">
        <v>2407</v>
      </c>
    </row>
    <row r="407" spans="1:5" x14ac:dyDescent="0.25">
      <c r="A407" s="1134" t="s">
        <v>4697</v>
      </c>
      <c r="B407" s="1134" t="s">
        <v>2355</v>
      </c>
      <c r="C407" s="1134" t="s">
        <v>2355</v>
      </c>
      <c r="D407" s="1267" t="s">
        <v>4766</v>
      </c>
    </row>
    <row r="408" spans="1:5" x14ac:dyDescent="0.25">
      <c r="A408" s="1134" t="s">
        <v>4698</v>
      </c>
      <c r="B408" s="1267" t="s">
        <v>4701</v>
      </c>
      <c r="C408" s="1267" t="s">
        <v>4701</v>
      </c>
    </row>
    <row r="409" spans="1:5" x14ac:dyDescent="0.25">
      <c r="A409" s="1134" t="s">
        <v>4699</v>
      </c>
      <c r="B409" s="1134" t="s">
        <v>2405</v>
      </c>
      <c r="C409" s="1134" t="s">
        <v>2405</v>
      </c>
    </row>
    <row r="410" spans="1:5" x14ac:dyDescent="0.25">
      <c r="A410" s="1134" t="s">
        <v>4700</v>
      </c>
      <c r="B410" s="1134" t="s">
        <v>2407</v>
      </c>
      <c r="C410" s="1134" t="s">
        <v>2407</v>
      </c>
    </row>
    <row r="411" spans="1:5" x14ac:dyDescent="0.25">
      <c r="A411" s="1134" t="s">
        <v>4907</v>
      </c>
      <c r="B411" s="1134" t="s">
        <v>4896</v>
      </c>
      <c r="C411" s="1134" t="s">
        <v>4896</v>
      </c>
    </row>
    <row r="412" spans="1:5" ht="30" x14ac:dyDescent="0.25">
      <c r="A412" s="1134" t="s">
        <v>4908</v>
      </c>
      <c r="B412" s="1134" t="s">
        <v>4896</v>
      </c>
      <c r="C412" s="1134" t="s">
        <v>4896</v>
      </c>
      <c r="D412" s="1134" t="s">
        <v>4896</v>
      </c>
      <c r="E412" s="1134" t="s">
        <v>4898</v>
      </c>
    </row>
    <row r="413" spans="1:5" x14ac:dyDescent="0.25">
      <c r="A413" s="1134" t="s">
        <v>5041</v>
      </c>
      <c r="B413" s="1134" t="s">
        <v>5039</v>
      </c>
      <c r="C413" s="1134" t="s">
        <v>5039</v>
      </c>
    </row>
    <row r="414" spans="1:5" x14ac:dyDescent="0.25">
      <c r="A414" s="1134" t="s">
        <v>5042</v>
      </c>
      <c r="B414" s="1134" t="s">
        <v>5044</v>
      </c>
      <c r="C414" s="1134" t="s">
        <v>5044</v>
      </c>
    </row>
    <row r="415" spans="1:5" x14ac:dyDescent="0.25">
      <c r="A415" s="1134" t="s">
        <v>5043</v>
      </c>
      <c r="B415" s="1134" t="s">
        <v>5045</v>
      </c>
      <c r="C415" s="1134" t="s">
        <v>5045</v>
      </c>
    </row>
    <row r="416" spans="1:5" x14ac:dyDescent="0.25">
      <c r="A416" s="1134" t="s">
        <v>5502</v>
      </c>
      <c r="B416" s="1134" t="s">
        <v>5525</v>
      </c>
      <c r="C416" s="1134" t="s">
        <v>5525</v>
      </c>
    </row>
    <row r="417" spans="1:5" x14ac:dyDescent="0.25">
      <c r="A417" s="1134" t="s">
        <v>5522</v>
      </c>
      <c r="B417" s="1134" t="s">
        <v>5523</v>
      </c>
      <c r="C417" s="1134" t="s">
        <v>5523</v>
      </c>
    </row>
    <row r="418" spans="1:5" x14ac:dyDescent="0.25">
      <c r="A418" s="1134" t="s">
        <v>5503</v>
      </c>
      <c r="B418" s="1134" t="s">
        <v>5524</v>
      </c>
      <c r="C418" s="1134" t="s">
        <v>5524</v>
      </c>
    </row>
    <row r="419" spans="1:5" x14ac:dyDescent="0.25">
      <c r="A419" s="1134" t="s">
        <v>5504</v>
      </c>
      <c r="B419" s="1134" t="s">
        <v>5521</v>
      </c>
      <c r="C419" s="1134" t="s">
        <v>5521</v>
      </c>
    </row>
    <row r="420" spans="1:5" x14ac:dyDescent="0.25">
      <c r="A420" s="1134" t="s">
        <v>5505</v>
      </c>
      <c r="B420" s="1134" t="s">
        <v>5506</v>
      </c>
      <c r="C420" s="1134" t="s">
        <v>5506</v>
      </c>
    </row>
    <row r="421" spans="1:5" x14ac:dyDescent="0.25">
      <c r="A421" s="1134" t="s">
        <v>5507</v>
      </c>
      <c r="B421" s="1134" t="s">
        <v>5508</v>
      </c>
      <c r="C421" s="1134" t="s">
        <v>5508</v>
      </c>
    </row>
    <row r="422" spans="1:5" x14ac:dyDescent="0.25">
      <c r="A422" s="1134" t="s">
        <v>5509</v>
      </c>
      <c r="B422" s="1134" t="s">
        <v>5520</v>
      </c>
      <c r="C422" s="1134" t="s">
        <v>5520</v>
      </c>
    </row>
    <row r="423" spans="1:5" x14ac:dyDescent="0.25">
      <c r="A423" s="1134" t="s">
        <v>5510</v>
      </c>
      <c r="B423" s="1134" t="s">
        <v>5519</v>
      </c>
      <c r="C423" s="1134" t="s">
        <v>5519</v>
      </c>
    </row>
    <row r="424" spans="1:5" x14ac:dyDescent="0.25">
      <c r="A424" s="1134" t="s">
        <v>5511</v>
      </c>
      <c r="B424" s="1134" t="s">
        <v>5518</v>
      </c>
      <c r="C424" s="1134" t="s">
        <v>5518</v>
      </c>
    </row>
    <row r="425" spans="1:5" x14ac:dyDescent="0.25">
      <c r="A425" s="1134" t="s">
        <v>5512</v>
      </c>
      <c r="B425" s="1134" t="s">
        <v>5513</v>
      </c>
      <c r="C425" s="1134" t="s">
        <v>5513</v>
      </c>
    </row>
    <row r="426" spans="1:5" x14ac:dyDescent="0.25">
      <c r="A426" s="1134" t="s">
        <v>5514</v>
      </c>
      <c r="B426" s="1134" t="s">
        <v>5515</v>
      </c>
      <c r="C426" s="1134" t="s">
        <v>5515</v>
      </c>
    </row>
    <row r="427" spans="1:5" x14ac:dyDescent="0.25">
      <c r="A427" s="1134" t="s">
        <v>5516</v>
      </c>
      <c r="B427" s="1134" t="s">
        <v>4896</v>
      </c>
      <c r="C427" s="1134" t="s">
        <v>4896</v>
      </c>
    </row>
    <row r="428" spans="1:5" x14ac:dyDescent="0.25">
      <c r="A428" s="1134" t="s">
        <v>5517</v>
      </c>
      <c r="B428" s="1134" t="s">
        <v>4896</v>
      </c>
      <c r="C428" s="1134" t="s">
        <v>4896</v>
      </c>
    </row>
    <row r="429" spans="1:5" x14ac:dyDescent="0.25">
      <c r="A429" s="1134" t="s">
        <v>5646</v>
      </c>
      <c r="B429" s="1134" t="s">
        <v>5653</v>
      </c>
      <c r="C429" s="1134" t="s">
        <v>5653</v>
      </c>
    </row>
    <row r="430" spans="1:5" x14ac:dyDescent="0.25">
      <c r="A430" s="1134" t="s">
        <v>5647</v>
      </c>
      <c r="B430" s="1134" t="s">
        <v>5653</v>
      </c>
      <c r="C430" s="1134" t="s">
        <v>5653</v>
      </c>
    </row>
    <row r="431" spans="1:5" x14ac:dyDescent="0.25">
      <c r="A431" s="1134" t="s">
        <v>5648</v>
      </c>
      <c r="B431" s="1134" t="s">
        <v>4847</v>
      </c>
      <c r="C431" s="1134" t="s">
        <v>5654</v>
      </c>
      <c r="D431" s="1134" t="s">
        <v>5654</v>
      </c>
      <c r="E431" s="1134" t="s">
        <v>5657</v>
      </c>
    </row>
    <row r="432" spans="1:5" x14ac:dyDescent="0.25">
      <c r="A432" s="1134" t="s">
        <v>5661</v>
      </c>
      <c r="B432" s="1134" t="s">
        <v>5660</v>
      </c>
      <c r="C432" s="1134" t="s">
        <v>5660</v>
      </c>
    </row>
    <row r="433" spans="1:5" ht="105" x14ac:dyDescent="0.25">
      <c r="A433" s="1134" t="s">
        <v>5649</v>
      </c>
      <c r="B433" s="1134" t="s">
        <v>5721</v>
      </c>
      <c r="C433" s="1134" t="s">
        <v>5679</v>
      </c>
      <c r="D433" s="1134" t="s">
        <v>5680</v>
      </c>
      <c r="E433" s="1134" t="s">
        <v>5681</v>
      </c>
    </row>
    <row r="434" spans="1:5" ht="105" x14ac:dyDescent="0.25">
      <c r="A434" s="1134" t="s">
        <v>5650</v>
      </c>
      <c r="B434" s="1134" t="s">
        <v>5663</v>
      </c>
      <c r="C434" s="1134" t="s">
        <v>5665</v>
      </c>
      <c r="D434" s="1134" t="s">
        <v>5656</v>
      </c>
      <c r="E434" s="1134" t="s">
        <v>5658</v>
      </c>
    </row>
    <row r="435" spans="1:5" x14ac:dyDescent="0.25">
      <c r="A435" s="1134" t="s">
        <v>5651</v>
      </c>
      <c r="B435" s="1134" t="s">
        <v>4896</v>
      </c>
      <c r="C435" s="1134" t="s">
        <v>4896</v>
      </c>
    </row>
    <row r="436" spans="1:5" x14ac:dyDescent="0.25">
      <c r="A436" s="1134" t="s">
        <v>5652</v>
      </c>
      <c r="B436" s="1134" t="s">
        <v>4896</v>
      </c>
      <c r="C436" s="1134" t="s">
        <v>4896</v>
      </c>
    </row>
    <row r="437" spans="1:5" ht="60" x14ac:dyDescent="0.25">
      <c r="A437" s="1134" t="s">
        <v>2515</v>
      </c>
      <c r="D437" s="1134" t="s">
        <v>2495</v>
      </c>
    </row>
    <row r="438" spans="1:5" ht="30" x14ac:dyDescent="0.25">
      <c r="A438" s="1134" t="s">
        <v>2516</v>
      </c>
      <c r="D438" s="1134" t="s">
        <v>2485</v>
      </c>
    </row>
    <row r="439" spans="1:5" ht="30" x14ac:dyDescent="0.25">
      <c r="A439" s="1134" t="s">
        <v>2517</v>
      </c>
      <c r="D439" s="1134" t="s">
        <v>2496</v>
      </c>
    </row>
    <row r="440" spans="1:5" ht="45" x14ac:dyDescent="0.25">
      <c r="A440" s="1134" t="s">
        <v>2518</v>
      </c>
      <c r="B440" s="1134" t="s">
        <v>2481</v>
      </c>
      <c r="C440" s="1134" t="s">
        <v>2481</v>
      </c>
      <c r="D440" s="1134" t="s">
        <v>2480</v>
      </c>
    </row>
    <row r="441" spans="1:5" x14ac:dyDescent="0.25">
      <c r="A441" s="1134" t="s">
        <v>2519</v>
      </c>
      <c r="D441" s="1134" t="s">
        <v>2474</v>
      </c>
    </row>
    <row r="442" spans="1:5" x14ac:dyDescent="0.25">
      <c r="A442" s="1134" t="s">
        <v>2520</v>
      </c>
      <c r="D442" s="1134" t="s">
        <v>2492</v>
      </c>
    </row>
    <row r="443" spans="1:5" ht="195" x14ac:dyDescent="0.25">
      <c r="A443" s="1134" t="s">
        <v>2521</v>
      </c>
      <c r="D443" s="1134" t="s">
        <v>2493</v>
      </c>
    </row>
    <row r="444" spans="1:5" ht="90" x14ac:dyDescent="0.25">
      <c r="A444" s="1134" t="s">
        <v>2522</v>
      </c>
      <c r="D444" s="1134" t="s">
        <v>2491</v>
      </c>
    </row>
    <row r="445" spans="1:5" ht="60" x14ac:dyDescent="0.25">
      <c r="A445" s="1134" t="s">
        <v>2523</v>
      </c>
      <c r="D445" s="1134" t="s">
        <v>2488</v>
      </c>
    </row>
    <row r="446" spans="1:5" x14ac:dyDescent="0.25">
      <c r="A446" s="1134" t="s">
        <v>2524</v>
      </c>
      <c r="D446" s="1134" t="s">
        <v>2483</v>
      </c>
    </row>
    <row r="447" spans="1:5" ht="30" x14ac:dyDescent="0.25">
      <c r="A447" s="1134" t="s">
        <v>2525</v>
      </c>
      <c r="D447" s="1134" t="s">
        <v>2484</v>
      </c>
    </row>
    <row r="448" spans="1:5" x14ac:dyDescent="0.25">
      <c r="A448" s="1134" t="s">
        <v>2526</v>
      </c>
      <c r="D448" s="1134" t="s">
        <v>2477</v>
      </c>
    </row>
    <row r="449" spans="1:4" x14ac:dyDescent="0.25">
      <c r="A449" s="1134" t="s">
        <v>2527</v>
      </c>
      <c r="D449" s="1134" t="s">
        <v>2475</v>
      </c>
    </row>
    <row r="450" spans="1:4" ht="30" x14ac:dyDescent="0.25">
      <c r="A450" s="1134" t="s">
        <v>2528</v>
      </c>
      <c r="D450" s="1134" t="s">
        <v>2478</v>
      </c>
    </row>
    <row r="451" spans="1:4" x14ac:dyDescent="0.25">
      <c r="A451" s="1134" t="s">
        <v>2529</v>
      </c>
      <c r="D451" s="1134" t="s">
        <v>2486</v>
      </c>
    </row>
    <row r="452" spans="1:4" x14ac:dyDescent="0.25">
      <c r="A452" s="1134" t="s">
        <v>2530</v>
      </c>
      <c r="B452" s="1134" t="s">
        <v>5633</v>
      </c>
      <c r="C452" s="1134" t="s">
        <v>5633</v>
      </c>
      <c r="D452" s="1134" t="s">
        <v>5633</v>
      </c>
    </row>
    <row r="453" spans="1:4" x14ac:dyDescent="0.25">
      <c r="A453" s="1134" t="s">
        <v>2531</v>
      </c>
      <c r="D453" s="1134" t="s">
        <v>2479</v>
      </c>
    </row>
    <row r="454" spans="1:4" ht="30" x14ac:dyDescent="0.25">
      <c r="A454" s="1134" t="s">
        <v>2532</v>
      </c>
      <c r="D454" s="1134" t="s">
        <v>2489</v>
      </c>
    </row>
    <row r="455" spans="1:4" x14ac:dyDescent="0.25">
      <c r="A455" s="1134" t="s">
        <v>2533</v>
      </c>
      <c r="D455" s="1134" t="s">
        <v>2494</v>
      </c>
    </row>
    <row r="456" spans="1:4" ht="30" x14ac:dyDescent="0.25">
      <c r="A456" s="1134" t="s">
        <v>2534</v>
      </c>
      <c r="D456" s="1134" t="s">
        <v>2487</v>
      </c>
    </row>
    <row r="457" spans="1:4" x14ac:dyDescent="0.25">
      <c r="A457" s="1134" t="s">
        <v>2535</v>
      </c>
      <c r="D457" s="1134" t="s">
        <v>2482</v>
      </c>
    </row>
    <row r="458" spans="1:4" ht="90" x14ac:dyDescent="0.25">
      <c r="A458" s="1134" t="s">
        <v>2536</v>
      </c>
      <c r="D458" s="1134" t="s">
        <v>2490</v>
      </c>
    </row>
    <row r="459" spans="1:4" x14ac:dyDescent="0.25">
      <c r="A459" s="1134" t="s">
        <v>4804</v>
      </c>
      <c r="D459" s="1134" t="s">
        <v>4803</v>
      </c>
    </row>
    <row r="460" spans="1:4" ht="30" x14ac:dyDescent="0.25">
      <c r="A460" s="1134" t="s">
        <v>4809</v>
      </c>
      <c r="D460" s="1267" t="s">
        <v>4826</v>
      </c>
    </row>
    <row r="461" spans="1:4" x14ac:dyDescent="0.25">
      <c r="A461" s="1134" t="s">
        <v>4819</v>
      </c>
      <c r="D461" s="1267" t="s">
        <v>4820</v>
      </c>
    </row>
    <row r="462" spans="1:4" x14ac:dyDescent="0.25">
      <c r="A462" s="1134" t="s">
        <v>4806</v>
      </c>
      <c r="D462" s="1134" t="s">
        <v>4805</v>
      </c>
    </row>
    <row r="463" spans="1:4" x14ac:dyDescent="0.25">
      <c r="A463" s="1134" t="s">
        <v>4807</v>
      </c>
      <c r="D463" s="1134" t="s">
        <v>4788</v>
      </c>
    </row>
    <row r="464" spans="1:4" x14ac:dyDescent="0.25">
      <c r="A464" s="1134" t="s">
        <v>4808</v>
      </c>
      <c r="D464" s="1134" t="s">
        <v>4789</v>
      </c>
    </row>
    <row r="465" spans="1:4" x14ac:dyDescent="0.25">
      <c r="A465" s="1134" t="s">
        <v>4852</v>
      </c>
      <c r="D465" s="1134" t="s">
        <v>4853</v>
      </c>
    </row>
    <row r="466" spans="1:4" x14ac:dyDescent="0.25">
      <c r="A466" s="1134" t="s">
        <v>6724</v>
      </c>
      <c r="D466" s="1134" t="s">
        <v>6725</v>
      </c>
    </row>
    <row r="467" spans="1:4" ht="30" x14ac:dyDescent="0.25">
      <c r="A467" s="1134" t="s">
        <v>2537</v>
      </c>
      <c r="D467" s="1134" t="s">
        <v>5720</v>
      </c>
    </row>
    <row r="468" spans="1:4" x14ac:dyDescent="0.25">
      <c r="A468" s="1134" t="s">
        <v>4072</v>
      </c>
      <c r="D468" s="1134" t="s">
        <v>4073</v>
      </c>
    </row>
    <row r="469" spans="1:4" x14ac:dyDescent="0.25">
      <c r="A469" s="1134" t="s">
        <v>2538</v>
      </c>
      <c r="D469" s="1134" t="s">
        <v>2474</v>
      </c>
    </row>
    <row r="470" spans="1:4" x14ac:dyDescent="0.25">
      <c r="A470" s="1134" t="s">
        <v>2539</v>
      </c>
      <c r="D470" s="1134" t="s">
        <v>2476</v>
      </c>
    </row>
    <row r="471" spans="1:4" x14ac:dyDescent="0.25">
      <c r="A471" s="1134" t="s">
        <v>2540</v>
      </c>
      <c r="D471" s="1134" t="s">
        <v>2507</v>
      </c>
    </row>
    <row r="472" spans="1:4" x14ac:dyDescent="0.25">
      <c r="A472" s="1134" t="s">
        <v>2541</v>
      </c>
      <c r="D472" s="1134" t="s">
        <v>2504</v>
      </c>
    </row>
    <row r="473" spans="1:4" x14ac:dyDescent="0.25">
      <c r="A473" s="1134" t="s">
        <v>4999</v>
      </c>
      <c r="D473" s="1134" t="s">
        <v>2507</v>
      </c>
    </row>
    <row r="474" spans="1:4" x14ac:dyDescent="0.25">
      <c r="A474" s="1134" t="s">
        <v>5000</v>
      </c>
      <c r="D474" s="1134" t="s">
        <v>5001</v>
      </c>
    </row>
    <row r="475" spans="1:4" x14ac:dyDescent="0.25">
      <c r="A475" s="1134" t="s">
        <v>5078</v>
      </c>
      <c r="D475" s="1134" t="s">
        <v>2507</v>
      </c>
    </row>
    <row r="476" spans="1:4" x14ac:dyDescent="0.25">
      <c r="A476" s="1134" t="s">
        <v>5079</v>
      </c>
      <c r="D476" s="1134" t="s">
        <v>5080</v>
      </c>
    </row>
    <row r="477" spans="1:4" x14ac:dyDescent="0.25">
      <c r="A477" s="1134" t="s">
        <v>5081</v>
      </c>
      <c r="D477" s="1134" t="s">
        <v>2507</v>
      </c>
    </row>
    <row r="478" spans="1:4" x14ac:dyDescent="0.25">
      <c r="A478" s="1134" t="s">
        <v>5082</v>
      </c>
      <c r="D478" s="1134" t="s">
        <v>5080</v>
      </c>
    </row>
    <row r="479" spans="1:4" x14ac:dyDescent="0.25">
      <c r="A479" s="1134" t="s">
        <v>5763</v>
      </c>
      <c r="D479" s="1134" t="s">
        <v>5764</v>
      </c>
    </row>
    <row r="480" spans="1:4" ht="30" x14ac:dyDescent="0.25">
      <c r="A480" s="1134" t="s">
        <v>2544</v>
      </c>
      <c r="D480" s="1134" t="s">
        <v>2542</v>
      </c>
    </row>
    <row r="481" spans="1:4" ht="30" x14ac:dyDescent="0.25">
      <c r="A481" s="1134" t="s">
        <v>2545</v>
      </c>
      <c r="D481" s="1134" t="s">
        <v>2550</v>
      </c>
    </row>
    <row r="482" spans="1:4" ht="30" x14ac:dyDescent="0.25">
      <c r="A482" s="1134" t="s">
        <v>2546</v>
      </c>
      <c r="D482" s="1134" t="s">
        <v>2551</v>
      </c>
    </row>
    <row r="483" spans="1:4" ht="30" x14ac:dyDescent="0.25">
      <c r="A483" s="1134" t="s">
        <v>2549</v>
      </c>
      <c r="D483" s="1134" t="s">
        <v>2552</v>
      </c>
    </row>
    <row r="484" spans="1:4" ht="30" x14ac:dyDescent="0.25">
      <c r="A484" s="1134" t="s">
        <v>2547</v>
      </c>
      <c r="D484" s="1134" t="s">
        <v>2543</v>
      </c>
    </row>
    <row r="485" spans="1:4" ht="30" x14ac:dyDescent="0.25">
      <c r="A485" s="1134" t="s">
        <v>2548</v>
      </c>
      <c r="D485" s="1134" t="s">
        <v>4565</v>
      </c>
    </row>
    <row r="486" spans="1:4" x14ac:dyDescent="0.25">
      <c r="A486" s="1134" t="s">
        <v>2553</v>
      </c>
      <c r="B486" s="1134" t="s">
        <v>5645</v>
      </c>
      <c r="C486" s="1134" t="s">
        <v>5645</v>
      </c>
    </row>
    <row r="487" spans="1:4" x14ac:dyDescent="0.25">
      <c r="A487" s="1266" t="s">
        <v>4982</v>
      </c>
      <c r="B487" s="1134" t="s">
        <v>4948</v>
      </c>
      <c r="C487" s="1134" t="s">
        <v>4948</v>
      </c>
    </row>
    <row r="488" spans="1:4" x14ac:dyDescent="0.25">
      <c r="A488" s="1266" t="s">
        <v>2554</v>
      </c>
      <c r="B488" s="1134" t="s">
        <v>1606</v>
      </c>
      <c r="C488" s="1134" t="s">
        <v>1606</v>
      </c>
    </row>
    <row r="489" spans="1:4" x14ac:dyDescent="0.25">
      <c r="A489" s="1266" t="s">
        <v>2555</v>
      </c>
      <c r="B489" s="1134" t="s">
        <v>141</v>
      </c>
      <c r="C489" s="1134" t="s">
        <v>141</v>
      </c>
    </row>
    <row r="490" spans="1:4" x14ac:dyDescent="0.25">
      <c r="A490" s="1266" t="s">
        <v>2556</v>
      </c>
      <c r="B490" s="1134" t="s">
        <v>2510</v>
      </c>
      <c r="C490" s="1134" t="s">
        <v>2510</v>
      </c>
    </row>
    <row r="491" spans="1:4" x14ac:dyDescent="0.25">
      <c r="A491" s="1266" t="s">
        <v>2557</v>
      </c>
      <c r="B491" s="1134" t="s">
        <v>3595</v>
      </c>
      <c r="C491" s="1134" t="s">
        <v>3595</v>
      </c>
    </row>
    <row r="492" spans="1:4" x14ac:dyDescent="0.25">
      <c r="A492" s="1266" t="s">
        <v>2565</v>
      </c>
      <c r="B492" s="1134" t="s">
        <v>3596</v>
      </c>
      <c r="C492" s="1134" t="s">
        <v>3596</v>
      </c>
    </row>
    <row r="493" spans="1:4" x14ac:dyDescent="0.25">
      <c r="A493" s="1134" t="s">
        <v>2566</v>
      </c>
      <c r="B493" s="1134" t="s">
        <v>3597</v>
      </c>
      <c r="C493" s="1134" t="s">
        <v>3597</v>
      </c>
    </row>
    <row r="494" spans="1:4" x14ac:dyDescent="0.25">
      <c r="A494" s="1134" t="s">
        <v>2567</v>
      </c>
      <c r="B494" s="1134" t="s">
        <v>3598</v>
      </c>
      <c r="C494" s="1134" t="s">
        <v>3598</v>
      </c>
    </row>
    <row r="495" spans="1:4" x14ac:dyDescent="0.25">
      <c r="A495" s="1134" t="s">
        <v>2568</v>
      </c>
      <c r="B495" s="1134" t="s">
        <v>3597</v>
      </c>
      <c r="C495" s="1134" t="s">
        <v>3597</v>
      </c>
    </row>
    <row r="496" spans="1:4" x14ac:dyDescent="0.25">
      <c r="A496" s="1134" t="s">
        <v>2569</v>
      </c>
      <c r="B496" s="1134" t="s">
        <v>3599</v>
      </c>
      <c r="C496" s="1134" t="s">
        <v>3599</v>
      </c>
    </row>
    <row r="497" spans="1:3" x14ac:dyDescent="0.25">
      <c r="A497" s="1134" t="s">
        <v>2570</v>
      </c>
      <c r="B497" s="1134" t="s">
        <v>3573</v>
      </c>
      <c r="C497" s="1134" t="s">
        <v>3573</v>
      </c>
    </row>
    <row r="498" spans="1:3" x14ac:dyDescent="0.25">
      <c r="A498" s="1134" t="s">
        <v>2571</v>
      </c>
      <c r="B498" s="1134" t="s">
        <v>3597</v>
      </c>
      <c r="C498" s="1134" t="s">
        <v>3597</v>
      </c>
    </row>
    <row r="499" spans="1:3" x14ac:dyDescent="0.25">
      <c r="A499" s="1134" t="s">
        <v>2558</v>
      </c>
      <c r="B499" s="1134" t="s">
        <v>2511</v>
      </c>
      <c r="C499" s="1134" t="s">
        <v>2511</v>
      </c>
    </row>
    <row r="500" spans="1:3" ht="30" x14ac:dyDescent="0.25">
      <c r="A500" s="1266" t="s">
        <v>2589</v>
      </c>
      <c r="B500" s="1134" t="s">
        <v>1668</v>
      </c>
      <c r="C500" s="1134" t="s">
        <v>1668</v>
      </c>
    </row>
    <row r="501" spans="1:3" x14ac:dyDescent="0.25">
      <c r="A501" s="1134" t="s">
        <v>2590</v>
      </c>
      <c r="B501" s="1134" t="s">
        <v>2591</v>
      </c>
      <c r="C501" s="1134" t="s">
        <v>2591</v>
      </c>
    </row>
    <row r="502" spans="1:3" x14ac:dyDescent="0.25">
      <c r="A502" s="1134" t="s">
        <v>2559</v>
      </c>
      <c r="B502" s="1134" t="s">
        <v>2094</v>
      </c>
      <c r="C502" s="1134" t="s">
        <v>2094</v>
      </c>
    </row>
    <row r="503" spans="1:3" x14ac:dyDescent="0.25">
      <c r="A503" s="1266" t="s">
        <v>2577</v>
      </c>
      <c r="B503" s="1134" t="s">
        <v>151</v>
      </c>
      <c r="C503" s="1134" t="s">
        <v>151</v>
      </c>
    </row>
    <row r="504" spans="1:3" x14ac:dyDescent="0.25">
      <c r="A504" s="1134" t="s">
        <v>2578</v>
      </c>
      <c r="B504" s="1134" t="s">
        <v>134</v>
      </c>
      <c r="C504" s="1134" t="s">
        <v>134</v>
      </c>
    </row>
    <row r="505" spans="1:3" x14ac:dyDescent="0.25">
      <c r="A505" s="1134" t="s">
        <v>2579</v>
      </c>
      <c r="B505" s="1134" t="s">
        <v>1711</v>
      </c>
      <c r="C505" s="1134" t="s">
        <v>1711</v>
      </c>
    </row>
    <row r="506" spans="1:3" x14ac:dyDescent="0.25">
      <c r="A506" s="1134" t="s">
        <v>2580</v>
      </c>
      <c r="B506" s="1134" t="s">
        <v>1870</v>
      </c>
      <c r="C506" s="1134" t="s">
        <v>1870</v>
      </c>
    </row>
    <row r="507" spans="1:3" x14ac:dyDescent="0.25">
      <c r="A507" s="1134" t="s">
        <v>2581</v>
      </c>
      <c r="B507" s="1134" t="s">
        <v>135</v>
      </c>
      <c r="C507" s="1134" t="s">
        <v>135</v>
      </c>
    </row>
    <row r="508" spans="1:3" x14ac:dyDescent="0.25">
      <c r="A508" s="1134" t="s">
        <v>2560</v>
      </c>
      <c r="B508" s="1134" t="s">
        <v>2102</v>
      </c>
      <c r="C508" s="1134" t="s">
        <v>2102</v>
      </c>
    </row>
    <row r="509" spans="1:3" x14ac:dyDescent="0.25">
      <c r="A509" s="1266" t="s">
        <v>2582</v>
      </c>
      <c r="B509" s="1134" t="s">
        <v>1684</v>
      </c>
      <c r="C509" s="1134" t="s">
        <v>1684</v>
      </c>
    </row>
    <row r="510" spans="1:3" x14ac:dyDescent="0.25">
      <c r="A510" s="1134" t="s">
        <v>2583</v>
      </c>
      <c r="B510" s="1134" t="s">
        <v>1673</v>
      </c>
      <c r="C510" s="1134" t="s">
        <v>1673</v>
      </c>
    </row>
    <row r="511" spans="1:3" x14ac:dyDescent="0.25">
      <c r="A511" s="1134" t="s">
        <v>2561</v>
      </c>
      <c r="B511" s="1134" t="s">
        <v>2106</v>
      </c>
      <c r="C511" s="1134" t="s">
        <v>2106</v>
      </c>
    </row>
    <row r="512" spans="1:3" x14ac:dyDescent="0.25">
      <c r="A512" s="1266" t="s">
        <v>2584</v>
      </c>
      <c r="B512" s="1134" t="s">
        <v>1751</v>
      </c>
      <c r="C512" s="1134" t="s">
        <v>1751</v>
      </c>
    </row>
    <row r="513" spans="1:3" x14ac:dyDescent="0.25">
      <c r="A513" s="1134" t="s">
        <v>2585</v>
      </c>
      <c r="B513" s="1134" t="s">
        <v>1752</v>
      </c>
      <c r="C513" s="1134" t="s">
        <v>1752</v>
      </c>
    </row>
    <row r="514" spans="1:3" x14ac:dyDescent="0.25">
      <c r="A514" s="1134" t="s">
        <v>2586</v>
      </c>
      <c r="B514" s="1134" t="s">
        <v>1753</v>
      </c>
      <c r="C514" s="1134" t="s">
        <v>1753</v>
      </c>
    </row>
    <row r="515" spans="1:3" x14ac:dyDescent="0.25">
      <c r="A515" s="1134" t="s">
        <v>5824</v>
      </c>
      <c r="B515" s="1134" t="s">
        <v>5074</v>
      </c>
      <c r="C515" s="1134" t="s">
        <v>5074</v>
      </c>
    </row>
    <row r="516" spans="1:3" x14ac:dyDescent="0.25">
      <c r="A516" s="1134" t="s">
        <v>4707</v>
      </c>
      <c r="B516" s="1134" t="s">
        <v>4687</v>
      </c>
      <c r="C516" s="1134" t="s">
        <v>4687</v>
      </c>
    </row>
    <row r="517" spans="1:3" x14ac:dyDescent="0.25">
      <c r="A517" s="1266" t="s">
        <v>4708</v>
      </c>
      <c r="B517" s="1134" t="s">
        <v>4686</v>
      </c>
      <c r="C517" s="1134" t="s">
        <v>4686</v>
      </c>
    </row>
    <row r="518" spans="1:3" x14ac:dyDescent="0.25">
      <c r="A518" s="1134" t="s">
        <v>4709</v>
      </c>
      <c r="B518" s="1134" t="s">
        <v>2407</v>
      </c>
      <c r="C518" s="1134" t="s">
        <v>2407</v>
      </c>
    </row>
    <row r="519" spans="1:3" x14ac:dyDescent="0.25">
      <c r="A519" s="1134" t="s">
        <v>2562</v>
      </c>
      <c r="B519" s="1134" t="s">
        <v>2513</v>
      </c>
      <c r="C519" s="1134" t="s">
        <v>2513</v>
      </c>
    </row>
    <row r="520" spans="1:3" x14ac:dyDescent="0.25">
      <c r="A520" s="1266" t="s">
        <v>2575</v>
      </c>
      <c r="B520" s="1134" t="s">
        <v>2564</v>
      </c>
      <c r="C520" s="1134" t="s">
        <v>2564</v>
      </c>
    </row>
    <row r="521" spans="1:3" x14ac:dyDescent="0.25">
      <c r="A521" s="1134" t="s">
        <v>3117</v>
      </c>
      <c r="B521" s="1134" t="s">
        <v>2624</v>
      </c>
      <c r="C521" s="1134" t="s">
        <v>2624</v>
      </c>
    </row>
    <row r="522" spans="1:3" x14ac:dyDescent="0.25">
      <c r="A522" s="1134" t="s">
        <v>2576</v>
      </c>
      <c r="B522" s="1134" t="s">
        <v>1869</v>
      </c>
      <c r="C522" s="1134" t="s">
        <v>1869</v>
      </c>
    </row>
    <row r="523" spans="1:3" x14ac:dyDescent="0.25">
      <c r="A523" s="1134" t="s">
        <v>3113</v>
      </c>
      <c r="B523" s="1134" t="s">
        <v>2623</v>
      </c>
      <c r="C523" s="1134" t="s">
        <v>2623</v>
      </c>
    </row>
    <row r="524" spans="1:3" x14ac:dyDescent="0.25">
      <c r="A524" s="1134" t="s">
        <v>3114</v>
      </c>
      <c r="B524" s="1134" t="s">
        <v>2622</v>
      </c>
      <c r="C524" s="1134" t="s">
        <v>2622</v>
      </c>
    </row>
    <row r="525" spans="1:3" x14ac:dyDescent="0.25">
      <c r="A525" s="1134" t="s">
        <v>5832</v>
      </c>
      <c r="B525" s="1134" t="s">
        <v>4883</v>
      </c>
      <c r="C525" s="1134" t="s">
        <v>4883</v>
      </c>
    </row>
    <row r="526" spans="1:3" x14ac:dyDescent="0.25">
      <c r="A526" s="1134" t="s">
        <v>5834</v>
      </c>
      <c r="B526" s="1134" t="s">
        <v>5044</v>
      </c>
      <c r="C526" s="1134" t="s">
        <v>5044</v>
      </c>
    </row>
    <row r="527" spans="1:3" x14ac:dyDescent="0.25">
      <c r="A527" s="1134" t="s">
        <v>2563</v>
      </c>
      <c r="B527" s="1134" t="s">
        <v>2512</v>
      </c>
      <c r="C527" s="1134" t="s">
        <v>2512</v>
      </c>
    </row>
    <row r="528" spans="1:3" x14ac:dyDescent="0.25">
      <c r="A528" s="1266" t="s">
        <v>2572</v>
      </c>
      <c r="B528" s="1134" t="s">
        <v>1759</v>
      </c>
      <c r="C528" s="1134" t="s">
        <v>1759</v>
      </c>
    </row>
    <row r="529" spans="1:5" x14ac:dyDescent="0.25">
      <c r="A529" s="1134" t="s">
        <v>2573</v>
      </c>
      <c r="B529" s="1134" t="s">
        <v>1767</v>
      </c>
      <c r="C529" s="1134" t="s">
        <v>1767</v>
      </c>
    </row>
    <row r="530" spans="1:5" x14ac:dyDescent="0.25">
      <c r="A530" s="1134" t="s">
        <v>2574</v>
      </c>
      <c r="B530" s="1134" t="s">
        <v>1760</v>
      </c>
      <c r="C530" s="1134" t="s">
        <v>1760</v>
      </c>
    </row>
    <row r="531" spans="1:5" x14ac:dyDescent="0.25">
      <c r="A531" s="1134" t="s">
        <v>4635</v>
      </c>
      <c r="E531" s="1134" t="s">
        <v>2605</v>
      </c>
    </row>
    <row r="532" spans="1:5" x14ac:dyDescent="0.25">
      <c r="A532" s="1134" t="s">
        <v>4636</v>
      </c>
      <c r="E532" s="1134" t="s">
        <v>5833</v>
      </c>
    </row>
    <row r="533" spans="1:5" ht="120" x14ac:dyDescent="0.25">
      <c r="A533" s="1134" t="s">
        <v>4637</v>
      </c>
      <c r="E533" s="1134" t="s">
        <v>2608</v>
      </c>
    </row>
    <row r="534" spans="1:5" ht="45" x14ac:dyDescent="0.25">
      <c r="A534" s="1134" t="s">
        <v>4638</v>
      </c>
      <c r="E534" s="1134" t="s">
        <v>2609</v>
      </c>
    </row>
    <row r="535" spans="1:5" ht="150" x14ac:dyDescent="0.25">
      <c r="A535" s="1134" t="s">
        <v>4639</v>
      </c>
      <c r="E535" s="1134" t="s">
        <v>4640</v>
      </c>
    </row>
    <row r="536" spans="1:5" x14ac:dyDescent="0.25">
      <c r="A536" s="1134" t="s">
        <v>4654</v>
      </c>
      <c r="E536" s="1134" t="s">
        <v>1681</v>
      </c>
    </row>
    <row r="537" spans="1:5" x14ac:dyDescent="0.25">
      <c r="A537" s="1134" t="s">
        <v>4659</v>
      </c>
      <c r="E537" s="1134" t="s">
        <v>4660</v>
      </c>
    </row>
    <row r="538" spans="1:5" x14ac:dyDescent="0.25">
      <c r="A538" s="1134" t="s">
        <v>5435</v>
      </c>
      <c r="B538" s="1134" t="s">
        <v>415</v>
      </c>
      <c r="C538" s="1134" t="s">
        <v>415</v>
      </c>
    </row>
    <row r="539" spans="1:5" x14ac:dyDescent="0.25">
      <c r="A539" s="1134" t="s">
        <v>5431</v>
      </c>
      <c r="B539" s="1134" t="s">
        <v>5432</v>
      </c>
      <c r="C539" s="1134" t="s">
        <v>5432</v>
      </c>
    </row>
    <row r="540" spans="1:5" x14ac:dyDescent="0.25">
      <c r="A540" s="1134" t="s">
        <v>5433</v>
      </c>
      <c r="B540" s="1134" t="s">
        <v>5434</v>
      </c>
      <c r="C540" s="1134" t="s">
        <v>5434</v>
      </c>
    </row>
    <row r="541" spans="1:5" x14ac:dyDescent="0.25">
      <c r="A541" s="1134" t="s">
        <v>5436</v>
      </c>
      <c r="B541" s="1134" t="s">
        <v>5439</v>
      </c>
      <c r="C541" s="1134" t="s">
        <v>5439</v>
      </c>
    </row>
    <row r="542" spans="1:5" x14ac:dyDescent="0.25">
      <c r="A542" s="1134" t="s">
        <v>5437</v>
      </c>
      <c r="B542" s="1134" t="s">
        <v>5440</v>
      </c>
      <c r="C542" s="1134" t="s">
        <v>5440</v>
      </c>
    </row>
    <row r="543" spans="1:5" x14ac:dyDescent="0.25">
      <c r="A543" s="1134" t="s">
        <v>5438</v>
      </c>
      <c r="B543" s="1134" t="s">
        <v>5441</v>
      </c>
      <c r="C543" s="1134" t="s">
        <v>5441</v>
      </c>
    </row>
  </sheetData>
  <autoFilter ref="A1:E543" xr:uid="{00000000-0001-0000-0D00-000000000000}"/>
  <conditionalFormatting sqref="A408:A491 A493:A1048576 A1:A246 A250:A406">
    <cfRule type="containsText" dxfId="77" priority="13" operator="containsText" text="statusbar">
      <formula>NOT(ISERROR(SEARCH("statusbar",A1)))</formula>
    </cfRule>
    <cfRule type="containsText" dxfId="76" priority="14" operator="containsText" text="msgbox">
      <formula>NOT(ISERROR(SEARCH("msgbox",A1)))</formula>
    </cfRule>
    <cfRule type="containsText" dxfId="75" priority="15" operator="containsText" text="Menu">
      <formula>NOT(ISERROR(SEARCH("Menu",A1)))</formula>
    </cfRule>
    <cfRule type="containsText" dxfId="74" priority="16" operator="containsText" text="Group">
      <formula>NOT(ISERROR(SEARCH("Group",A1)))</formula>
    </cfRule>
    <cfRule type="containsText" dxfId="73" priority="17" operator="containsText" text="tab">
      <formula>NOT(ISERROR(SEARCH("tab",A1)))</formula>
    </cfRule>
    <cfRule type="duplicateValues" dxfId="72" priority="18"/>
  </conditionalFormatting>
  <conditionalFormatting sqref="A407">
    <cfRule type="containsText" dxfId="71" priority="7" operator="containsText" text="statusbar">
      <formula>NOT(ISERROR(SEARCH("statusbar",A407)))</formula>
    </cfRule>
    <cfRule type="containsText" dxfId="70" priority="8" operator="containsText" text="msgbox">
      <formula>NOT(ISERROR(SEARCH("msgbox",A407)))</formula>
    </cfRule>
    <cfRule type="containsText" dxfId="69" priority="9" operator="containsText" text="Menu">
      <formula>NOT(ISERROR(SEARCH("Menu",A407)))</formula>
    </cfRule>
    <cfRule type="containsText" dxfId="68" priority="10" operator="containsText" text="Group">
      <formula>NOT(ISERROR(SEARCH("Group",A407)))</formula>
    </cfRule>
    <cfRule type="containsText" dxfId="67" priority="11" operator="containsText" text="tab">
      <formula>NOT(ISERROR(SEARCH("tab",A407)))</formula>
    </cfRule>
    <cfRule type="duplicateValues" dxfId="66" priority="12"/>
  </conditionalFormatting>
  <conditionalFormatting sqref="A247:A249">
    <cfRule type="containsText" dxfId="65" priority="1" operator="containsText" text="statusbar">
      <formula>NOT(ISERROR(SEARCH("statusbar",A247)))</formula>
    </cfRule>
    <cfRule type="containsText" dxfId="64" priority="2" operator="containsText" text="msgbox">
      <formula>NOT(ISERROR(SEARCH("msgbox",A247)))</formula>
    </cfRule>
    <cfRule type="containsText" dxfId="63" priority="3" operator="containsText" text="Menu">
      <formula>NOT(ISERROR(SEARCH("Menu",A247)))</formula>
    </cfRule>
    <cfRule type="containsText" dxfId="62" priority="4" operator="containsText" text="Group">
      <formula>NOT(ISERROR(SEARCH("Group",A247)))</formula>
    </cfRule>
    <cfRule type="containsText" dxfId="61" priority="5" operator="containsText" text="tab">
      <formula>NOT(ISERROR(SEARCH("tab",A247)))</formula>
    </cfRule>
    <cfRule type="duplicateValues" dxfId="60" priority="6"/>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ocaleEnUsSheet"/>
  <dimension ref="A1:F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6" t="s">
        <v>2462</v>
      </c>
      <c r="B1" s="1266" t="s">
        <v>2461</v>
      </c>
      <c r="C1" s="1266" t="s">
        <v>2460</v>
      </c>
      <c r="D1" s="1266" t="s">
        <v>2499</v>
      </c>
      <c r="E1" s="1266" t="s">
        <v>1871</v>
      </c>
    </row>
    <row r="2" spans="1:5" x14ac:dyDescent="0.25">
      <c r="A2" s="1134" t="s">
        <v>1933</v>
      </c>
      <c r="B2" s="1134" t="s">
        <v>155</v>
      </c>
      <c r="C2" s="1134" t="s">
        <v>155</v>
      </c>
    </row>
    <row r="3" spans="1:5" x14ac:dyDescent="0.25">
      <c r="A3" s="1134" t="s">
        <v>1934</v>
      </c>
      <c r="B3" s="1134" t="s">
        <v>2303</v>
      </c>
      <c r="C3" s="1134" t="s">
        <v>1610</v>
      </c>
    </row>
    <row r="4" spans="1:5" ht="30" x14ac:dyDescent="0.25">
      <c r="A4" s="1134" t="s">
        <v>1935</v>
      </c>
      <c r="B4" s="1134" t="s">
        <v>4847</v>
      </c>
      <c r="C4" s="1134" t="s">
        <v>1936</v>
      </c>
      <c r="D4" s="1134" t="s">
        <v>1936</v>
      </c>
      <c r="E4" s="1134" t="s">
        <v>1937</v>
      </c>
    </row>
    <row r="5" spans="1:5" ht="75" x14ac:dyDescent="0.25">
      <c r="A5" s="1134" t="s">
        <v>1938</v>
      </c>
      <c r="C5" s="1134" t="s">
        <v>1940</v>
      </c>
      <c r="D5" s="1134" t="s">
        <v>1939</v>
      </c>
      <c r="E5" s="1134" t="s">
        <v>2423</v>
      </c>
    </row>
    <row r="6" spans="1:5" ht="30" x14ac:dyDescent="0.25">
      <c r="A6" s="1134" t="s">
        <v>6048</v>
      </c>
      <c r="B6" s="1134" t="s">
        <v>6049</v>
      </c>
      <c r="C6" s="1134" t="s">
        <v>6049</v>
      </c>
      <c r="D6" s="1134" t="s">
        <v>6049</v>
      </c>
      <c r="E6" s="1134" t="s">
        <v>6104</v>
      </c>
    </row>
    <row r="7" spans="1:5" ht="30" x14ac:dyDescent="0.25">
      <c r="A7" s="1134" t="s">
        <v>6050</v>
      </c>
      <c r="B7" s="1134" t="s">
        <v>6051</v>
      </c>
      <c r="C7" s="1134" t="s">
        <v>6051</v>
      </c>
      <c r="D7" s="1134" t="s">
        <v>6051</v>
      </c>
      <c r="E7" s="1134" t="s">
        <v>6103</v>
      </c>
    </row>
    <row r="8" spans="1:5" x14ac:dyDescent="0.25">
      <c r="A8" s="1134" t="s">
        <v>6105</v>
      </c>
      <c r="D8" s="1134" t="s">
        <v>6106</v>
      </c>
      <c r="E8" s="1134" t="s">
        <v>6107</v>
      </c>
    </row>
    <row r="9" spans="1:5" x14ac:dyDescent="0.25">
      <c r="A9" s="1134" t="s">
        <v>1942</v>
      </c>
      <c r="B9" s="1134" t="s">
        <v>1943</v>
      </c>
      <c r="C9" s="1134" t="s">
        <v>1943</v>
      </c>
      <c r="D9" s="1134" t="s">
        <v>1944</v>
      </c>
      <c r="E9" s="1134" t="s">
        <v>1945</v>
      </c>
    </row>
    <row r="10" spans="1:5" ht="30" x14ac:dyDescent="0.25">
      <c r="A10" s="1134" t="s">
        <v>1946</v>
      </c>
      <c r="B10" s="1134" t="s">
        <v>1949</v>
      </c>
      <c r="C10" s="1134" t="s">
        <v>1949</v>
      </c>
      <c r="D10" s="1134" t="s">
        <v>1947</v>
      </c>
      <c r="E10" s="1134" t="s">
        <v>1948</v>
      </c>
    </row>
    <row r="11" spans="1:5" ht="60" x14ac:dyDescent="0.25">
      <c r="A11" s="1134" t="s">
        <v>1953</v>
      </c>
      <c r="B11" s="1134" t="s">
        <v>2502</v>
      </c>
      <c r="C11" s="1134" t="s">
        <v>1952</v>
      </c>
      <c r="D11" s="1134" t="s">
        <v>1950</v>
      </c>
      <c r="E11" s="1134" t="s">
        <v>1951</v>
      </c>
    </row>
    <row r="12" spans="1:5" x14ac:dyDescent="0.25">
      <c r="A12" s="1134" t="s">
        <v>1954</v>
      </c>
      <c r="B12" s="1134" t="s">
        <v>1955</v>
      </c>
      <c r="C12" s="1134" t="s">
        <v>2500</v>
      </c>
      <c r="D12" s="1134" t="s">
        <v>1956</v>
      </c>
      <c r="E12" s="1134" t="s">
        <v>1956</v>
      </c>
    </row>
    <row r="13" spans="1:5" ht="90" x14ac:dyDescent="0.25">
      <c r="A13" s="1134" t="s">
        <v>1957</v>
      </c>
      <c r="B13" s="1134" t="s">
        <v>2503</v>
      </c>
      <c r="C13" s="1134" t="s">
        <v>2501</v>
      </c>
      <c r="D13" s="1134" t="s">
        <v>1958</v>
      </c>
      <c r="E13" s="1134" t="s">
        <v>1959</v>
      </c>
    </row>
    <row r="14" spans="1:5" x14ac:dyDescent="0.25">
      <c r="A14" s="1134" t="s">
        <v>2117</v>
      </c>
      <c r="B14" s="1134" t="s">
        <v>5083</v>
      </c>
      <c r="C14" s="1134" t="s">
        <v>1611</v>
      </c>
    </row>
    <row r="15" spans="1:5" ht="30" x14ac:dyDescent="0.25">
      <c r="A15" s="1134" t="s">
        <v>2116</v>
      </c>
      <c r="B15" s="1134" t="s">
        <v>5083</v>
      </c>
      <c r="C15" s="1134" t="s">
        <v>1611</v>
      </c>
      <c r="E15" s="1134" t="s">
        <v>2307</v>
      </c>
    </row>
    <row r="16" spans="1:5" ht="45" x14ac:dyDescent="0.25">
      <c r="A16" s="1134" t="s">
        <v>1960</v>
      </c>
      <c r="B16" s="1134" t="s">
        <v>6101</v>
      </c>
      <c r="C16" s="1134" t="s">
        <v>1961</v>
      </c>
      <c r="E16" s="1134" t="s">
        <v>1962</v>
      </c>
    </row>
    <row r="17" spans="1:5" ht="30" x14ac:dyDescent="0.25">
      <c r="A17" s="1134" t="s">
        <v>1963</v>
      </c>
      <c r="B17" s="1134" t="s">
        <v>2424</v>
      </c>
      <c r="C17" s="1134" t="s">
        <v>2424</v>
      </c>
      <c r="D17" s="1134" t="s">
        <v>1964</v>
      </c>
      <c r="E17" s="1134" t="s">
        <v>1965</v>
      </c>
    </row>
    <row r="18" spans="1:5" ht="225" x14ac:dyDescent="0.25">
      <c r="A18" s="1134" t="s">
        <v>1966</v>
      </c>
      <c r="D18" s="1134" t="s">
        <v>2107</v>
      </c>
      <c r="E18" s="1134" t="s">
        <v>2108</v>
      </c>
    </row>
    <row r="19" spans="1:5" x14ac:dyDescent="0.25">
      <c r="A19" s="1134" t="s">
        <v>1967</v>
      </c>
      <c r="D19" s="1134" t="s">
        <v>1968</v>
      </c>
    </row>
    <row r="20" spans="1:5" ht="30" x14ac:dyDescent="0.25">
      <c r="A20" s="1134" t="s">
        <v>1969</v>
      </c>
      <c r="B20" s="1134" t="s">
        <v>1970</v>
      </c>
      <c r="C20" s="1134" t="s">
        <v>1970</v>
      </c>
      <c r="D20" s="1134" t="s">
        <v>2118</v>
      </c>
      <c r="E20" s="1134" t="s">
        <v>2119</v>
      </c>
    </row>
    <row r="21" spans="1:5" ht="75" x14ac:dyDescent="0.25">
      <c r="A21" s="1134" t="s">
        <v>1971</v>
      </c>
      <c r="B21" s="1134" t="s">
        <v>1974</v>
      </c>
      <c r="C21" s="1134" t="s">
        <v>1974</v>
      </c>
      <c r="D21" s="1134" t="s">
        <v>1972</v>
      </c>
      <c r="E21" s="1134" t="s">
        <v>1973</v>
      </c>
    </row>
    <row r="22" spans="1:5" ht="30" x14ac:dyDescent="0.25">
      <c r="A22" s="1134" t="s">
        <v>1975</v>
      </c>
      <c r="B22" s="1134" t="s">
        <v>1978</v>
      </c>
      <c r="C22" s="1134" t="s">
        <v>1978</v>
      </c>
      <c r="D22" s="1134" t="s">
        <v>1976</v>
      </c>
      <c r="E22" s="1134" t="s">
        <v>1977</v>
      </c>
    </row>
    <row r="23" spans="1:5" x14ac:dyDescent="0.25">
      <c r="A23" s="1134" t="s">
        <v>6028</v>
      </c>
      <c r="B23" s="1134" t="s">
        <v>6102</v>
      </c>
      <c r="C23" s="1134" t="s">
        <v>6102</v>
      </c>
    </row>
    <row r="24" spans="1:5" ht="120" x14ac:dyDescent="0.25">
      <c r="A24" s="1134" t="s">
        <v>6029</v>
      </c>
      <c r="B24" s="1134" t="s">
        <v>1143</v>
      </c>
      <c r="C24" s="1134" t="s">
        <v>1143</v>
      </c>
      <c r="D24" s="1134" t="s">
        <v>6073</v>
      </c>
      <c r="E24" s="1134" t="s">
        <v>6819</v>
      </c>
    </row>
    <row r="25" spans="1:5" ht="120" x14ac:dyDescent="0.25">
      <c r="A25" s="1134" t="s">
        <v>6030</v>
      </c>
      <c r="B25" s="1134" t="s">
        <v>122</v>
      </c>
      <c r="C25" s="1134" t="s">
        <v>122</v>
      </c>
      <c r="D25" s="1134" t="s">
        <v>6074</v>
      </c>
      <c r="E25" s="1134" t="s">
        <v>6820</v>
      </c>
    </row>
    <row r="26" spans="1:5" ht="135" x14ac:dyDescent="0.25">
      <c r="A26" s="1134" t="s">
        <v>6031</v>
      </c>
      <c r="B26" s="1134" t="s">
        <v>1144</v>
      </c>
      <c r="C26" s="1134" t="s">
        <v>1144</v>
      </c>
      <c r="D26" s="1134" t="s">
        <v>6075</v>
      </c>
      <c r="E26" s="1134" t="s">
        <v>6821</v>
      </c>
    </row>
    <row r="27" spans="1:5" ht="105" x14ac:dyDescent="0.25">
      <c r="A27" s="1134" t="s">
        <v>6032</v>
      </c>
      <c r="B27" s="1134" t="s">
        <v>1145</v>
      </c>
      <c r="C27" s="1134" t="s">
        <v>1145</v>
      </c>
      <c r="D27" s="1134" t="s">
        <v>6076</v>
      </c>
      <c r="E27" s="1134" t="s">
        <v>6822</v>
      </c>
    </row>
    <row r="28" spans="1:5" ht="105" x14ac:dyDescent="0.25">
      <c r="A28" s="1134" t="s">
        <v>6033</v>
      </c>
      <c r="B28" s="1134" t="s">
        <v>1146</v>
      </c>
      <c r="C28" s="1134" t="s">
        <v>1146</v>
      </c>
      <c r="D28" s="1134" t="s">
        <v>6077</v>
      </c>
      <c r="E28" s="1134" t="s">
        <v>6823</v>
      </c>
    </row>
    <row r="29" spans="1:5" ht="120" x14ac:dyDescent="0.25">
      <c r="A29" s="1134" t="s">
        <v>6034</v>
      </c>
      <c r="B29" s="1134" t="s">
        <v>1147</v>
      </c>
      <c r="C29" s="1134" t="s">
        <v>1147</v>
      </c>
      <c r="D29" s="1134" t="s">
        <v>6078</v>
      </c>
      <c r="E29" s="1134" t="s">
        <v>6824</v>
      </c>
    </row>
    <row r="30" spans="1:5" ht="150" x14ac:dyDescent="0.25">
      <c r="A30" s="1134" t="s">
        <v>6035</v>
      </c>
      <c r="B30" s="1134" t="s">
        <v>1148</v>
      </c>
      <c r="C30" s="1134" t="s">
        <v>1148</v>
      </c>
      <c r="D30" s="1134" t="s">
        <v>6079</v>
      </c>
      <c r="E30" s="1134" t="s">
        <v>6825</v>
      </c>
    </row>
    <row r="31" spans="1:5" ht="120" x14ac:dyDescent="0.25">
      <c r="A31" s="1134" t="s">
        <v>6036</v>
      </c>
      <c r="B31" s="1134" t="s">
        <v>1149</v>
      </c>
      <c r="C31" s="1134" t="s">
        <v>1149</v>
      </c>
      <c r="D31" s="1134" t="s">
        <v>6080</v>
      </c>
      <c r="E31" s="1134" t="s">
        <v>6826</v>
      </c>
    </row>
    <row r="32" spans="1:5" x14ac:dyDescent="0.25">
      <c r="A32" s="1134" t="s">
        <v>6037</v>
      </c>
      <c r="B32" s="1134" t="s">
        <v>6590</v>
      </c>
      <c r="C32" s="1134" t="s">
        <v>6590</v>
      </c>
    </row>
    <row r="33" spans="1:5" ht="75" x14ac:dyDescent="0.25">
      <c r="A33" s="1134" t="s">
        <v>6038</v>
      </c>
      <c r="B33" s="1134" t="s">
        <v>1185</v>
      </c>
      <c r="C33" s="1134" t="s">
        <v>1185</v>
      </c>
      <c r="D33" s="1134" t="s">
        <v>6089</v>
      </c>
      <c r="E33" s="1134" t="s">
        <v>6064</v>
      </c>
    </row>
    <row r="34" spans="1:5" ht="75" x14ac:dyDescent="0.25">
      <c r="A34" s="1134" t="s">
        <v>6039</v>
      </c>
      <c r="B34" s="1134" t="s">
        <v>6557</v>
      </c>
      <c r="C34" s="1134" t="s">
        <v>6557</v>
      </c>
      <c r="D34" s="1134" t="s">
        <v>6090</v>
      </c>
      <c r="E34" s="1134" t="s">
        <v>6065</v>
      </c>
    </row>
    <row r="35" spans="1:5" ht="60" x14ac:dyDescent="0.25">
      <c r="A35" s="1134" t="s">
        <v>6040</v>
      </c>
      <c r="B35" s="1134" t="s">
        <v>6558</v>
      </c>
      <c r="C35" s="1134" t="s">
        <v>6558</v>
      </c>
      <c r="D35" s="1134" t="s">
        <v>6091</v>
      </c>
      <c r="E35" s="1134" t="s">
        <v>6066</v>
      </c>
    </row>
    <row r="36" spans="1:5" ht="75" x14ac:dyDescent="0.25">
      <c r="A36" s="1134" t="s">
        <v>6041</v>
      </c>
      <c r="B36" s="1134" t="s">
        <v>93</v>
      </c>
      <c r="C36" s="1134" t="s">
        <v>93</v>
      </c>
      <c r="D36" s="1134" t="s">
        <v>6092</v>
      </c>
      <c r="E36" s="1134" t="s">
        <v>6067</v>
      </c>
    </row>
    <row r="37" spans="1:5" ht="60" x14ac:dyDescent="0.25">
      <c r="A37" s="1134" t="s">
        <v>6042</v>
      </c>
      <c r="B37" s="1134" t="s">
        <v>6559</v>
      </c>
      <c r="C37" s="1134" t="s">
        <v>6559</v>
      </c>
      <c r="D37" s="1134" t="s">
        <v>6093</v>
      </c>
      <c r="E37" s="1134" t="s">
        <v>6068</v>
      </c>
    </row>
    <row r="38" spans="1:5" ht="75" x14ac:dyDescent="0.25">
      <c r="A38" s="1134" t="s">
        <v>6043</v>
      </c>
      <c r="B38" s="1134" t="s">
        <v>6560</v>
      </c>
      <c r="C38" s="1134" t="s">
        <v>6560</v>
      </c>
      <c r="D38" s="1134" t="s">
        <v>6094</v>
      </c>
      <c r="E38" s="1134" t="s">
        <v>6069</v>
      </c>
    </row>
    <row r="39" spans="1:5" ht="120" x14ac:dyDescent="0.25">
      <c r="A39" s="1134" t="s">
        <v>6044</v>
      </c>
      <c r="B39" s="1134" t="s">
        <v>6561</v>
      </c>
      <c r="C39" s="1134" t="s">
        <v>6561</v>
      </c>
      <c r="D39" s="1134" t="s">
        <v>6095</v>
      </c>
      <c r="E39" s="1134" t="s">
        <v>6070</v>
      </c>
    </row>
    <row r="40" spans="1:5" ht="75" x14ac:dyDescent="0.25">
      <c r="A40" s="1134" t="s">
        <v>6045</v>
      </c>
      <c r="B40" s="1267" t="s">
        <v>6562</v>
      </c>
      <c r="C40" s="1267" t="s">
        <v>6562</v>
      </c>
      <c r="D40" s="1267" t="s">
        <v>6096</v>
      </c>
      <c r="E40" s="1134" t="s">
        <v>6071</v>
      </c>
    </row>
    <row r="41" spans="1:5" ht="75" x14ac:dyDescent="0.25">
      <c r="A41" s="1134" t="s">
        <v>6046</v>
      </c>
      <c r="B41" s="1267" t="s">
        <v>6563</v>
      </c>
      <c r="C41" s="1267" t="s">
        <v>6563</v>
      </c>
      <c r="D41" s="1267" t="s">
        <v>6097</v>
      </c>
      <c r="E41" s="1134" t="s">
        <v>6072</v>
      </c>
    </row>
    <row r="42" spans="1:5" x14ac:dyDescent="0.25">
      <c r="A42" s="1134" t="s">
        <v>6053</v>
      </c>
      <c r="B42" s="1267" t="s">
        <v>2435</v>
      </c>
      <c r="C42" s="1267" t="s">
        <v>2435</v>
      </c>
      <c r="D42" s="1267"/>
    </row>
    <row r="43" spans="1:5" ht="135" x14ac:dyDescent="0.25">
      <c r="A43" s="1134" t="s">
        <v>1865</v>
      </c>
      <c r="B43" s="1134" t="s">
        <v>1865</v>
      </c>
      <c r="C43" s="1134" t="s">
        <v>1865</v>
      </c>
      <c r="D43" s="1134" t="s">
        <v>6326</v>
      </c>
      <c r="E43" s="1134" t="s">
        <v>6058</v>
      </c>
    </row>
    <row r="44" spans="1:5" ht="150" x14ac:dyDescent="0.25">
      <c r="A44" s="1134" t="s">
        <v>6055</v>
      </c>
      <c r="B44" s="1134" t="s">
        <v>6055</v>
      </c>
      <c r="C44" s="1134" t="s">
        <v>6055</v>
      </c>
      <c r="D44" s="1134" t="s">
        <v>6327</v>
      </c>
      <c r="E44" s="1134" t="s">
        <v>6059</v>
      </c>
    </row>
    <row r="45" spans="1:5" ht="60" x14ac:dyDescent="0.25">
      <c r="A45" s="1134" t="s">
        <v>6081</v>
      </c>
      <c r="B45" s="1134" t="s">
        <v>6565</v>
      </c>
      <c r="C45" s="1134" t="s">
        <v>6565</v>
      </c>
      <c r="D45" s="1134" t="s">
        <v>6117</v>
      </c>
      <c r="E45" s="1134" t="s">
        <v>6120</v>
      </c>
    </row>
    <row r="46" spans="1:5" ht="75" x14ac:dyDescent="0.25">
      <c r="A46" s="1134" t="s">
        <v>6082</v>
      </c>
      <c r="B46" s="1134" t="s">
        <v>6566</v>
      </c>
      <c r="C46" s="1134" t="s">
        <v>6566</v>
      </c>
      <c r="D46" s="1134" t="s">
        <v>6116</v>
      </c>
      <c r="E46" s="1134" t="s">
        <v>6121</v>
      </c>
    </row>
    <row r="47" spans="1:5" ht="60" x14ac:dyDescent="0.25">
      <c r="A47" s="1134" t="s">
        <v>6083</v>
      </c>
      <c r="B47" s="1134" t="s">
        <v>6567</v>
      </c>
      <c r="C47" s="1134" t="s">
        <v>6567</v>
      </c>
      <c r="D47" s="1134" t="s">
        <v>6118</v>
      </c>
      <c r="E47" s="1134" t="s">
        <v>6122</v>
      </c>
    </row>
    <row r="48" spans="1:5" ht="60" x14ac:dyDescent="0.25">
      <c r="A48" s="1134" t="s">
        <v>6084</v>
      </c>
      <c r="B48" s="1134" t="s">
        <v>6568</v>
      </c>
      <c r="C48" s="1134" t="s">
        <v>6568</v>
      </c>
      <c r="D48" s="1134" t="s">
        <v>6119</v>
      </c>
      <c r="E48" s="1134" t="s">
        <v>6123</v>
      </c>
    </row>
    <row r="49" spans="1:5" x14ac:dyDescent="0.25">
      <c r="A49" s="1134" t="s">
        <v>6054</v>
      </c>
      <c r="B49" s="1267" t="s">
        <v>6591</v>
      </c>
      <c r="C49" s="1267" t="s">
        <v>6591</v>
      </c>
      <c r="D49" s="1267"/>
    </row>
    <row r="50" spans="1:5" ht="45" x14ac:dyDescent="0.25">
      <c r="A50" s="1134" t="s">
        <v>6098</v>
      </c>
      <c r="B50" s="1267" t="s">
        <v>6592</v>
      </c>
      <c r="C50" s="1267" t="s">
        <v>6110</v>
      </c>
      <c r="D50" s="1267" t="s">
        <v>6056</v>
      </c>
      <c r="E50" s="1134" t="s">
        <v>6589</v>
      </c>
    </row>
    <row r="51" spans="1:5" ht="60" x14ac:dyDescent="0.25">
      <c r="A51" s="1134" t="s">
        <v>6099</v>
      </c>
      <c r="B51" s="1267" t="s">
        <v>6593</v>
      </c>
      <c r="C51" s="1267" t="s">
        <v>6109</v>
      </c>
      <c r="D51" s="1267" t="s">
        <v>6057</v>
      </c>
      <c r="E51" s="1134" t="s">
        <v>6113</v>
      </c>
    </row>
    <row r="52" spans="1:5" ht="60" x14ac:dyDescent="0.25">
      <c r="A52" s="1134" t="s">
        <v>6108</v>
      </c>
      <c r="B52" s="1267" t="s">
        <v>6594</v>
      </c>
      <c r="C52" s="1267" t="s">
        <v>1392</v>
      </c>
      <c r="D52" s="1267" t="s">
        <v>6111</v>
      </c>
      <c r="E52" s="1134" t="s">
        <v>6112</v>
      </c>
    </row>
    <row r="53" spans="1:5" ht="120" x14ac:dyDescent="0.25">
      <c r="A53" s="1134" t="s">
        <v>6085</v>
      </c>
      <c r="B53" s="1267" t="s">
        <v>6564</v>
      </c>
      <c r="C53" s="1267" t="s">
        <v>6564</v>
      </c>
      <c r="D53" s="1267" t="s">
        <v>6088</v>
      </c>
      <c r="E53" s="1134" t="s">
        <v>6500</v>
      </c>
    </row>
    <row r="54" spans="1:5" ht="150" x14ac:dyDescent="0.25">
      <c r="A54" s="1134" t="s">
        <v>6086</v>
      </c>
      <c r="B54" s="1267" t="s">
        <v>6556</v>
      </c>
      <c r="C54" s="1267" t="s">
        <v>6556</v>
      </c>
      <c r="D54" s="1267" t="s">
        <v>6087</v>
      </c>
      <c r="E54" s="1134" t="s">
        <v>6499</v>
      </c>
    </row>
    <row r="55" spans="1:5" x14ac:dyDescent="0.25">
      <c r="A55" s="1134" t="s">
        <v>1979</v>
      </c>
      <c r="B55" s="1134" t="s">
        <v>1844</v>
      </c>
    </row>
    <row r="56" spans="1:5" ht="270" x14ac:dyDescent="0.25">
      <c r="A56" s="1134" t="s">
        <v>1176</v>
      </c>
      <c r="B56" s="1134" t="s">
        <v>6115</v>
      </c>
      <c r="C56" s="1134" t="s">
        <v>6115</v>
      </c>
      <c r="D56" s="1134" t="s">
        <v>6115</v>
      </c>
      <c r="E56" s="1134" t="s">
        <v>6128</v>
      </c>
    </row>
    <row r="57" spans="1:5" ht="75" x14ac:dyDescent="0.25">
      <c r="A57" s="1134" t="s">
        <v>1185</v>
      </c>
      <c r="B57" s="1134" t="s">
        <v>6125</v>
      </c>
      <c r="C57" s="1134" t="s">
        <v>6125</v>
      </c>
      <c r="D57" s="1134" t="s">
        <v>1984</v>
      </c>
      <c r="E57" s="1134" t="s">
        <v>6127</v>
      </c>
    </row>
    <row r="58" spans="1:5" x14ac:dyDescent="0.25">
      <c r="A58" s="1134" t="s">
        <v>1197</v>
      </c>
      <c r="B58" s="1134" t="s">
        <v>4090</v>
      </c>
      <c r="C58" s="1134" t="s">
        <v>4090</v>
      </c>
      <c r="D58" s="1134" t="s">
        <v>4088</v>
      </c>
      <c r="E58" s="1134" t="s">
        <v>4088</v>
      </c>
    </row>
    <row r="59" spans="1:5" x14ac:dyDescent="0.25">
      <c r="A59" s="1134" t="s">
        <v>1200</v>
      </c>
      <c r="B59" s="1134" t="s">
        <v>4091</v>
      </c>
      <c r="C59" s="1134" t="s">
        <v>4091</v>
      </c>
      <c r="D59" s="1134" t="s">
        <v>4089</v>
      </c>
      <c r="E59" s="1134" t="s">
        <v>4089</v>
      </c>
    </row>
    <row r="60" spans="1:5" ht="285" x14ac:dyDescent="0.25">
      <c r="A60" s="1134" t="s">
        <v>1366</v>
      </c>
      <c r="B60" s="1134" t="s">
        <v>4085</v>
      </c>
      <c r="C60" s="1134" t="s">
        <v>4085</v>
      </c>
      <c r="D60" s="1134" t="s">
        <v>4092</v>
      </c>
      <c r="E60" s="1134" t="s">
        <v>4093</v>
      </c>
    </row>
    <row r="61" spans="1:5" ht="120" x14ac:dyDescent="0.25">
      <c r="A61" s="1134" t="s">
        <v>1368</v>
      </c>
      <c r="B61" s="1134" t="s">
        <v>4086</v>
      </c>
      <c r="C61" s="1134" t="s">
        <v>4086</v>
      </c>
      <c r="D61" s="1134" t="s">
        <v>4094</v>
      </c>
      <c r="E61" s="1134" t="s">
        <v>6100</v>
      </c>
    </row>
    <row r="62" spans="1:5" ht="105" x14ac:dyDescent="0.25">
      <c r="A62" s="1134" t="s">
        <v>1985</v>
      </c>
      <c r="B62" s="1134" t="s">
        <v>6124</v>
      </c>
      <c r="C62" s="1134" t="s">
        <v>6124</v>
      </c>
      <c r="D62" s="1134" t="s">
        <v>1986</v>
      </c>
      <c r="E62" s="1134" t="s">
        <v>6126</v>
      </c>
    </row>
    <row r="63" spans="1:5" x14ac:dyDescent="0.25">
      <c r="A63" s="1134" t="s">
        <v>1393</v>
      </c>
      <c r="B63" s="1134" t="s">
        <v>1996</v>
      </c>
      <c r="C63" s="1134" t="s">
        <v>1996</v>
      </c>
      <c r="D63" s="1134" t="s">
        <v>1996</v>
      </c>
      <c r="E63" s="1134" t="s">
        <v>4077</v>
      </c>
    </row>
    <row r="64" spans="1:5" ht="135" x14ac:dyDescent="0.25">
      <c r="A64" s="1134" t="s">
        <v>1489</v>
      </c>
      <c r="B64" s="1134" t="s">
        <v>4087</v>
      </c>
      <c r="C64" s="1134" t="s">
        <v>4087</v>
      </c>
      <c r="D64" s="1134" t="s">
        <v>4096</v>
      </c>
      <c r="E64" s="1134" t="s">
        <v>4787</v>
      </c>
    </row>
    <row r="65" spans="1:5" x14ac:dyDescent="0.25">
      <c r="A65" s="1134" t="s">
        <v>1980</v>
      </c>
      <c r="B65" s="1134" t="s">
        <v>1981</v>
      </c>
      <c r="C65" s="1134" t="s">
        <v>1981</v>
      </c>
    </row>
    <row r="66" spans="1:5" ht="30" x14ac:dyDescent="0.25">
      <c r="A66" s="1134" t="s">
        <v>1982</v>
      </c>
      <c r="B66" s="1134" t="s">
        <v>1142</v>
      </c>
      <c r="C66" s="1134" t="s">
        <v>2</v>
      </c>
      <c r="D66" s="1134" t="s">
        <v>2</v>
      </c>
      <c r="E66" s="1134" t="s">
        <v>1983</v>
      </c>
    </row>
    <row r="67" spans="1:5" x14ac:dyDescent="0.25">
      <c r="A67" s="1134" t="s">
        <v>1987</v>
      </c>
      <c r="B67" s="1134" t="s">
        <v>1988</v>
      </c>
      <c r="C67" s="1134" t="s">
        <v>1988</v>
      </c>
    </row>
    <row r="68" spans="1:5" x14ac:dyDescent="0.25">
      <c r="A68" s="1134" t="s">
        <v>160</v>
      </c>
      <c r="B68" s="1134" t="s">
        <v>1991</v>
      </c>
      <c r="C68" s="1134" t="s">
        <v>1991</v>
      </c>
      <c r="D68" s="1134" t="s">
        <v>1989</v>
      </c>
      <c r="E68" s="1134" t="s">
        <v>1990</v>
      </c>
    </row>
    <row r="69" spans="1:5" ht="30" x14ac:dyDescent="0.25">
      <c r="A69" s="1134" t="s">
        <v>1992</v>
      </c>
      <c r="B69" s="1134" t="s">
        <v>1995</v>
      </c>
      <c r="C69" s="1134" t="s">
        <v>1995</v>
      </c>
      <c r="D69" s="1134" t="s">
        <v>1993</v>
      </c>
      <c r="E69" s="1134" t="s">
        <v>1994</v>
      </c>
    </row>
    <row r="70" spans="1:5" x14ac:dyDescent="0.25">
      <c r="A70" s="1134" t="s">
        <v>1460</v>
      </c>
      <c r="B70" s="1134" t="s">
        <v>2289</v>
      </c>
      <c r="C70" s="1134" t="s">
        <v>2289</v>
      </c>
      <c r="D70" s="1134" t="s">
        <v>2290</v>
      </c>
      <c r="E70" s="1134" t="s">
        <v>2288</v>
      </c>
    </row>
    <row r="71" spans="1:5" ht="90" x14ac:dyDescent="0.25">
      <c r="A71" s="1134" t="s">
        <v>1997</v>
      </c>
      <c r="B71" s="1134" t="s">
        <v>2000</v>
      </c>
      <c r="C71" s="1134" t="s">
        <v>2000</v>
      </c>
      <c r="D71" s="1134" t="s">
        <v>1998</v>
      </c>
      <c r="E71" s="1134" t="s">
        <v>1999</v>
      </c>
    </row>
    <row r="72" spans="1:5" x14ac:dyDescent="0.25">
      <c r="A72" s="1134" t="s">
        <v>5111</v>
      </c>
      <c r="B72" s="1134" t="s">
        <v>5113</v>
      </c>
      <c r="C72" s="1134" t="s">
        <v>5113</v>
      </c>
      <c r="D72" s="1134" t="s">
        <v>5113</v>
      </c>
      <c r="E72" s="1134" t="s">
        <v>5112</v>
      </c>
    </row>
    <row r="73" spans="1:5" x14ac:dyDescent="0.25">
      <c r="A73" s="1134" t="s">
        <v>2001</v>
      </c>
      <c r="B73" s="1134" t="s">
        <v>415</v>
      </c>
      <c r="C73" s="1134" t="s">
        <v>2002</v>
      </c>
    </row>
    <row r="74" spans="1:5" x14ac:dyDescent="0.25">
      <c r="A74" s="1134" t="s">
        <v>2003</v>
      </c>
      <c r="B74" s="1134" t="s">
        <v>2004</v>
      </c>
      <c r="C74" s="1134" t="s">
        <v>2004</v>
      </c>
    </row>
    <row r="75" spans="1:5" ht="90" x14ac:dyDescent="0.25">
      <c r="A75" s="1134" t="s">
        <v>2005</v>
      </c>
      <c r="B75" s="1134" t="s">
        <v>2008</v>
      </c>
      <c r="C75" s="1134" t="s">
        <v>2008</v>
      </c>
      <c r="D75" s="1134" t="s">
        <v>2006</v>
      </c>
      <c r="E75" s="1134" t="s">
        <v>2007</v>
      </c>
    </row>
    <row r="76" spans="1:5" x14ac:dyDescent="0.25">
      <c r="A76" s="1134" t="s">
        <v>2420</v>
      </c>
      <c r="B76" s="1134" t="s">
        <v>2421</v>
      </c>
      <c r="C76" s="1134" t="s">
        <v>2421</v>
      </c>
    </row>
    <row r="77" spans="1:5" x14ac:dyDescent="0.25">
      <c r="A77" s="1134" t="s">
        <v>2009</v>
      </c>
      <c r="B77" s="1134" t="s">
        <v>2109</v>
      </c>
      <c r="C77" s="1134" t="s">
        <v>2109</v>
      </c>
      <c r="D77" s="1134" t="s">
        <v>2109</v>
      </c>
      <c r="E77" s="1134" t="s">
        <v>2010</v>
      </c>
    </row>
    <row r="78" spans="1:5" x14ac:dyDescent="0.25">
      <c r="A78" s="1134" t="s">
        <v>2011</v>
      </c>
      <c r="B78" s="1134" t="s">
        <v>2631</v>
      </c>
      <c r="C78" s="1134" t="s">
        <v>2631</v>
      </c>
      <c r="D78" s="1134" t="s">
        <v>2631</v>
      </c>
      <c r="E78" s="1134" t="s">
        <v>2012</v>
      </c>
    </row>
    <row r="79" spans="1:5" x14ac:dyDescent="0.25">
      <c r="A79" s="1134" t="s">
        <v>2013</v>
      </c>
      <c r="B79" s="1134" t="s">
        <v>2014</v>
      </c>
      <c r="C79" s="1134" t="s">
        <v>2014</v>
      </c>
    </row>
    <row r="80" spans="1:5" x14ac:dyDescent="0.25">
      <c r="A80" s="1134" t="s">
        <v>2015</v>
      </c>
      <c r="B80" s="1134" t="s">
        <v>2110</v>
      </c>
      <c r="C80" s="1134" t="s">
        <v>2110</v>
      </c>
      <c r="E80" s="1134" t="s">
        <v>2016</v>
      </c>
    </row>
    <row r="81" spans="1:5" ht="30" x14ac:dyDescent="0.25">
      <c r="A81" s="1134" t="s">
        <v>2017</v>
      </c>
      <c r="B81" s="1134" t="s">
        <v>2019</v>
      </c>
      <c r="C81" s="1134" t="s">
        <v>2019</v>
      </c>
      <c r="D81" s="1134" t="s">
        <v>2023</v>
      </c>
      <c r="E81" s="1134" t="s">
        <v>2018</v>
      </c>
    </row>
    <row r="82" spans="1:5" ht="30" x14ac:dyDescent="0.25">
      <c r="A82" s="1134" t="s">
        <v>2020</v>
      </c>
      <c r="B82" s="1134" t="s">
        <v>2022</v>
      </c>
      <c r="C82" s="1134" t="s">
        <v>2022</v>
      </c>
      <c r="D82" s="1134" t="s">
        <v>2024</v>
      </c>
      <c r="E82" s="1134" t="s">
        <v>2021</v>
      </c>
    </row>
    <row r="83" spans="1:5" x14ac:dyDescent="0.25">
      <c r="A83" s="1134" t="s">
        <v>2025</v>
      </c>
      <c r="B83" s="1134" t="s">
        <v>420</v>
      </c>
      <c r="C83" s="1134" t="s">
        <v>2026</v>
      </c>
    </row>
    <row r="84" spans="1:5" x14ac:dyDescent="0.25">
      <c r="A84" s="1134" t="s">
        <v>2027</v>
      </c>
      <c r="B84" s="1134" t="s">
        <v>2028</v>
      </c>
      <c r="C84" s="1134" t="s">
        <v>2028</v>
      </c>
    </row>
    <row r="85" spans="1:5" ht="135" x14ac:dyDescent="0.25">
      <c r="A85" s="1134" t="s">
        <v>2029</v>
      </c>
      <c r="B85" s="1134" t="s">
        <v>2111</v>
      </c>
      <c r="C85" s="1134" t="s">
        <v>2111</v>
      </c>
      <c r="D85" s="1134" t="s">
        <v>2112</v>
      </c>
      <c r="E85" s="1134" t="s">
        <v>2263</v>
      </c>
    </row>
    <row r="86" spans="1:5" ht="75" x14ac:dyDescent="0.25">
      <c r="A86" s="1134" t="s">
        <v>1187</v>
      </c>
      <c r="B86" s="1134" t="s">
        <v>2031</v>
      </c>
      <c r="C86" s="1134" t="s">
        <v>2031</v>
      </c>
      <c r="D86" s="1134" t="s">
        <v>2030</v>
      </c>
      <c r="E86" s="1134" t="s">
        <v>2264</v>
      </c>
    </row>
    <row r="87" spans="1:5" x14ac:dyDescent="0.25">
      <c r="A87" s="1134" t="s">
        <v>2032</v>
      </c>
      <c r="B87" s="1134" t="s">
        <v>2004</v>
      </c>
      <c r="C87" s="1134" t="s">
        <v>2004</v>
      </c>
    </row>
    <row r="88" spans="1:5" ht="105" x14ac:dyDescent="0.25">
      <c r="A88" s="1134" t="s">
        <v>2033</v>
      </c>
      <c r="B88" s="1134" t="s">
        <v>2034</v>
      </c>
      <c r="C88" s="1134" t="s">
        <v>2034</v>
      </c>
      <c r="D88" s="1134" t="s">
        <v>2035</v>
      </c>
      <c r="E88" s="1134" t="s">
        <v>2265</v>
      </c>
    </row>
    <row r="89" spans="1:5" ht="30" x14ac:dyDescent="0.25">
      <c r="A89" s="1134" t="s">
        <v>2036</v>
      </c>
      <c r="B89" s="1134" t="s">
        <v>2113</v>
      </c>
      <c r="C89" s="1134" t="s">
        <v>2113</v>
      </c>
      <c r="E89" s="1134" t="s">
        <v>2037</v>
      </c>
    </row>
    <row r="90" spans="1:5" x14ac:dyDescent="0.25">
      <c r="A90" s="1134" t="s">
        <v>2038</v>
      </c>
      <c r="B90" s="1134" t="s">
        <v>2421</v>
      </c>
      <c r="C90" s="1134" t="s">
        <v>2421</v>
      </c>
    </row>
    <row r="91" spans="1:5" x14ac:dyDescent="0.25">
      <c r="A91" s="1134" t="s">
        <v>2039</v>
      </c>
      <c r="B91" s="1134" t="s">
        <v>2109</v>
      </c>
      <c r="C91" s="1134" t="s">
        <v>2109</v>
      </c>
      <c r="E91" s="1134" t="s">
        <v>2040</v>
      </c>
    </row>
    <row r="92" spans="1:5" x14ac:dyDescent="0.25">
      <c r="A92" s="1134" t="s">
        <v>2041</v>
      </c>
      <c r="B92" s="1134" t="s">
        <v>2631</v>
      </c>
      <c r="C92" s="1134" t="s">
        <v>2631</v>
      </c>
      <c r="E92" s="1134" t="s">
        <v>2042</v>
      </c>
    </row>
    <row r="93" spans="1:5" x14ac:dyDescent="0.25">
      <c r="A93" s="1134" t="s">
        <v>2043</v>
      </c>
      <c r="B93" s="1134" t="s">
        <v>2114</v>
      </c>
      <c r="C93" s="1134" t="s">
        <v>2114</v>
      </c>
      <c r="E93" s="1134" t="s">
        <v>2044</v>
      </c>
    </row>
    <row r="94" spans="1:5" x14ac:dyDescent="0.25">
      <c r="A94" s="1134" t="s">
        <v>2045</v>
      </c>
      <c r="B94" s="1134" t="s">
        <v>2115</v>
      </c>
      <c r="C94" s="1134" t="s">
        <v>2115</v>
      </c>
      <c r="E94" s="1134" t="s">
        <v>2046</v>
      </c>
    </row>
    <row r="95" spans="1:5" x14ac:dyDescent="0.25">
      <c r="A95" s="1134" t="s">
        <v>2047</v>
      </c>
      <c r="B95" s="1134" t="s">
        <v>2014</v>
      </c>
      <c r="C95" s="1134" t="s">
        <v>2014</v>
      </c>
    </row>
    <row r="96" spans="1:5" x14ac:dyDescent="0.25">
      <c r="A96" s="1134" t="s">
        <v>2048</v>
      </c>
      <c r="B96" s="1134" t="s">
        <v>2110</v>
      </c>
      <c r="C96" s="1134" t="s">
        <v>2110</v>
      </c>
      <c r="E96" s="1134" t="s">
        <v>2281</v>
      </c>
    </row>
    <row r="97" spans="1:5" ht="30" x14ac:dyDescent="0.25">
      <c r="A97" s="1134" t="s">
        <v>2280</v>
      </c>
      <c r="B97" s="1134" t="s">
        <v>2050</v>
      </c>
      <c r="C97" s="1134" t="s">
        <v>2050</v>
      </c>
      <c r="E97" s="1134" t="s">
        <v>2049</v>
      </c>
    </row>
    <row r="98" spans="1:5" ht="30" x14ac:dyDescent="0.25">
      <c r="A98" s="1134" t="s">
        <v>2051</v>
      </c>
      <c r="B98" s="1134" t="s">
        <v>2053</v>
      </c>
      <c r="C98" s="1134" t="s">
        <v>2053</v>
      </c>
      <c r="E98" s="1134" t="s">
        <v>2052</v>
      </c>
    </row>
    <row r="99" spans="1:5" x14ac:dyDescent="0.25">
      <c r="A99" s="1134" t="s">
        <v>5303</v>
      </c>
      <c r="B99" s="1267" t="s">
        <v>1133</v>
      </c>
      <c r="C99" s="1267" t="s">
        <v>1133</v>
      </c>
    </row>
    <row r="100" spans="1:5" ht="30" x14ac:dyDescent="0.25">
      <c r="A100" s="1134" t="s">
        <v>2054</v>
      </c>
      <c r="C100" s="1134" t="s">
        <v>6129</v>
      </c>
      <c r="D100" s="1134" t="s">
        <v>6129</v>
      </c>
      <c r="E100" s="1134" t="s">
        <v>2055</v>
      </c>
    </row>
    <row r="101" spans="1:5" ht="30" x14ac:dyDescent="0.25">
      <c r="A101" s="1134" t="s">
        <v>2056</v>
      </c>
      <c r="C101" s="1134" t="s">
        <v>6130</v>
      </c>
      <c r="D101" s="1134" t="s">
        <v>6130</v>
      </c>
      <c r="E101" s="1134" t="s">
        <v>6047</v>
      </c>
    </row>
    <row r="102" spans="1:5" x14ac:dyDescent="0.25">
      <c r="A102" s="1134" t="s">
        <v>5315</v>
      </c>
      <c r="B102" s="1134" t="s">
        <v>1615</v>
      </c>
      <c r="C102" s="1134" t="s">
        <v>1615</v>
      </c>
    </row>
    <row r="103" spans="1:5" x14ac:dyDescent="0.25">
      <c r="A103" s="1134" t="s">
        <v>2058</v>
      </c>
      <c r="B103" s="1134" t="s">
        <v>5318</v>
      </c>
      <c r="C103" s="1134" t="s">
        <v>5318</v>
      </c>
      <c r="D103" s="1134" t="s">
        <v>2059</v>
      </c>
      <c r="E103" s="1134" t="s">
        <v>2060</v>
      </c>
    </row>
    <row r="104" spans="1:5" ht="45" x14ac:dyDescent="0.25">
      <c r="A104" s="1134" t="s">
        <v>2061</v>
      </c>
      <c r="B104" s="1134" t="s">
        <v>5316</v>
      </c>
      <c r="C104" s="1134" t="s">
        <v>5316</v>
      </c>
      <c r="D104" s="1134" t="s">
        <v>2063</v>
      </c>
      <c r="E104" s="1134" t="s">
        <v>2062</v>
      </c>
    </row>
    <row r="105" spans="1:5" ht="60" x14ac:dyDescent="0.25">
      <c r="A105" s="1134" t="s">
        <v>2064</v>
      </c>
      <c r="B105" s="1134" t="s">
        <v>5317</v>
      </c>
      <c r="C105" s="1134" t="s">
        <v>5317</v>
      </c>
      <c r="D105" s="1134" t="s">
        <v>2066</v>
      </c>
      <c r="E105" s="1134" t="s">
        <v>2065</v>
      </c>
    </row>
    <row r="106" spans="1:5" ht="45" x14ac:dyDescent="0.25">
      <c r="A106" s="1134" t="s">
        <v>2067</v>
      </c>
      <c r="B106" s="1134" t="s">
        <v>6052</v>
      </c>
      <c r="C106" s="1134" t="s">
        <v>2068</v>
      </c>
      <c r="D106" s="1134" t="s">
        <v>2068</v>
      </c>
      <c r="E106" s="1134" t="s">
        <v>2069</v>
      </c>
    </row>
    <row r="107" spans="1:5" x14ac:dyDescent="0.25">
      <c r="A107" s="1134" t="s">
        <v>2070</v>
      </c>
      <c r="B107" s="1134" t="s">
        <v>2071</v>
      </c>
      <c r="C107" s="1134" t="s">
        <v>2071</v>
      </c>
    </row>
    <row r="108" spans="1:5" x14ac:dyDescent="0.25">
      <c r="A108" s="1134" t="s">
        <v>2072</v>
      </c>
      <c r="B108" s="1134" t="s">
        <v>1756</v>
      </c>
      <c r="C108" s="1134" t="s">
        <v>1756</v>
      </c>
    </row>
    <row r="109" spans="1:5" x14ac:dyDescent="0.25">
      <c r="A109" s="1134" t="s">
        <v>2073</v>
      </c>
      <c r="B109" s="1134" t="s">
        <v>1757</v>
      </c>
      <c r="C109" s="1134" t="s">
        <v>1757</v>
      </c>
    </row>
    <row r="110" spans="1:5" x14ac:dyDescent="0.25">
      <c r="A110" s="1134" t="s">
        <v>2074</v>
      </c>
      <c r="B110" s="1134" t="s">
        <v>139</v>
      </c>
      <c r="C110" s="1134" t="s">
        <v>139</v>
      </c>
    </row>
    <row r="111" spans="1:5" x14ac:dyDescent="0.25">
      <c r="A111" s="1134" t="s">
        <v>2075</v>
      </c>
      <c r="B111" s="1134" t="s">
        <v>2632</v>
      </c>
      <c r="C111" s="1134" t="s">
        <v>2632</v>
      </c>
    </row>
    <row r="112" spans="1:5" x14ac:dyDescent="0.25">
      <c r="A112" s="1134" t="s">
        <v>2076</v>
      </c>
      <c r="B112" s="1134" t="s">
        <v>1758</v>
      </c>
      <c r="C112" s="1134" t="s">
        <v>1758</v>
      </c>
    </row>
    <row r="113" spans="1:5" x14ac:dyDescent="0.25">
      <c r="A113" s="1134" t="s">
        <v>4668</v>
      </c>
      <c r="B113" s="1134" t="s">
        <v>4667</v>
      </c>
      <c r="C113" s="1134" t="s">
        <v>4667</v>
      </c>
    </row>
    <row r="114" spans="1:5" x14ac:dyDescent="0.25">
      <c r="A114" s="1134" t="s">
        <v>2077</v>
      </c>
      <c r="B114" s="1134" t="s">
        <v>1851</v>
      </c>
      <c r="C114" s="1134" t="s">
        <v>1851</v>
      </c>
    </row>
    <row r="115" spans="1:5" x14ac:dyDescent="0.25">
      <c r="A115" s="1134" t="s">
        <v>2078</v>
      </c>
      <c r="B115" s="1134" t="s">
        <v>1759</v>
      </c>
      <c r="C115" s="1134" t="s">
        <v>1759</v>
      </c>
    </row>
    <row r="116" spans="1:5" x14ac:dyDescent="0.25">
      <c r="A116" s="1134" t="s">
        <v>2079</v>
      </c>
      <c r="B116" s="1134" t="s">
        <v>1866</v>
      </c>
      <c r="C116" s="1134" t="s">
        <v>1866</v>
      </c>
    </row>
    <row r="117" spans="1:5" x14ac:dyDescent="0.25">
      <c r="A117" s="1134" t="s">
        <v>2080</v>
      </c>
      <c r="B117" s="1134" t="s">
        <v>127</v>
      </c>
      <c r="C117" s="1134" t="s">
        <v>127</v>
      </c>
    </row>
    <row r="118" spans="1:5" x14ac:dyDescent="0.25">
      <c r="A118" s="1134" t="s">
        <v>4895</v>
      </c>
      <c r="B118" s="1134" t="s">
        <v>4896</v>
      </c>
      <c r="C118" s="1134" t="s">
        <v>4896</v>
      </c>
    </row>
    <row r="119" spans="1:5" ht="30" x14ac:dyDescent="0.25">
      <c r="A119" s="1134" t="s">
        <v>4897</v>
      </c>
      <c r="B119" s="1134" t="s">
        <v>4896</v>
      </c>
      <c r="C119" s="1134" t="s">
        <v>4896</v>
      </c>
      <c r="D119" s="1134" t="s">
        <v>4896</v>
      </c>
      <c r="E119" s="1134" t="s">
        <v>4898</v>
      </c>
    </row>
    <row r="120" spans="1:5" x14ac:dyDescent="0.25">
      <c r="A120" s="1134" t="s">
        <v>5284</v>
      </c>
      <c r="B120" s="1134" t="s">
        <v>5740</v>
      </c>
      <c r="C120" s="1134" t="s">
        <v>5740</v>
      </c>
    </row>
    <row r="121" spans="1:5" x14ac:dyDescent="0.25">
      <c r="A121" s="1134" t="s">
        <v>5304</v>
      </c>
      <c r="B121" s="1134" t="s">
        <v>1614</v>
      </c>
      <c r="C121" s="1134" t="s">
        <v>1614</v>
      </c>
    </row>
    <row r="122" spans="1:5" x14ac:dyDescent="0.25">
      <c r="A122" s="1134" t="s">
        <v>5298</v>
      </c>
      <c r="B122" s="1134" t="s">
        <v>2513</v>
      </c>
      <c r="C122" s="1134" t="s">
        <v>2513</v>
      </c>
      <c r="D122" s="1134" t="s">
        <v>2089</v>
      </c>
      <c r="E122" s="1134" t="s">
        <v>2090</v>
      </c>
    </row>
    <row r="123" spans="1:5" x14ac:dyDescent="0.25">
      <c r="A123" s="1134" t="s">
        <v>5299</v>
      </c>
      <c r="B123" s="1134" t="s">
        <v>2512</v>
      </c>
      <c r="C123" s="1134" t="s">
        <v>2512</v>
      </c>
      <c r="D123" s="1134" t="s">
        <v>161</v>
      </c>
      <c r="E123" s="1134" t="s">
        <v>5300</v>
      </c>
    </row>
    <row r="124" spans="1:5" x14ac:dyDescent="0.25">
      <c r="A124" s="1134" t="s">
        <v>5305</v>
      </c>
      <c r="B124" s="1134" t="s">
        <v>5323</v>
      </c>
      <c r="C124" s="1134" t="s">
        <v>5323</v>
      </c>
    </row>
    <row r="125" spans="1:5" x14ac:dyDescent="0.25">
      <c r="A125" s="1134" t="s">
        <v>2103</v>
      </c>
      <c r="B125" s="1134" t="s">
        <v>2106</v>
      </c>
      <c r="C125" s="1134" t="s">
        <v>2106</v>
      </c>
      <c r="D125" s="1134" t="s">
        <v>5328</v>
      </c>
      <c r="E125" s="1134" t="s">
        <v>2105</v>
      </c>
    </row>
    <row r="126" spans="1:5" ht="45" x14ac:dyDescent="0.25">
      <c r="A126" s="1134" t="s">
        <v>5320</v>
      </c>
      <c r="B126" s="1267" t="s">
        <v>5490</v>
      </c>
      <c r="C126" s="1267" t="s">
        <v>5490</v>
      </c>
      <c r="D126" s="1267" t="s">
        <v>5327</v>
      </c>
      <c r="E126" s="1134" t="s">
        <v>5325</v>
      </c>
    </row>
    <row r="127" spans="1:5" x14ac:dyDescent="0.25">
      <c r="A127" s="1134" t="s">
        <v>5306</v>
      </c>
      <c r="B127" s="1134" t="s">
        <v>5324</v>
      </c>
      <c r="C127" s="1134" t="s">
        <v>5324</v>
      </c>
    </row>
    <row r="128" spans="1:5" ht="30" x14ac:dyDescent="0.25">
      <c r="A128" s="1134" t="s">
        <v>4710</v>
      </c>
      <c r="B128" s="1134" t="s">
        <v>4687</v>
      </c>
      <c r="C128" s="1134" t="s">
        <v>4687</v>
      </c>
      <c r="D128" s="1134" t="s">
        <v>5326</v>
      </c>
      <c r="E128" s="1134" t="s">
        <v>4711</v>
      </c>
    </row>
    <row r="129" spans="1:5" x14ac:dyDescent="0.25">
      <c r="A129" s="1134" t="s">
        <v>5307</v>
      </c>
      <c r="B129" s="1134" t="s">
        <v>5319</v>
      </c>
      <c r="C129" s="1134" t="s">
        <v>5319</v>
      </c>
    </row>
    <row r="130" spans="1:5" x14ac:dyDescent="0.25">
      <c r="A130" s="1134" t="s">
        <v>2099</v>
      </c>
      <c r="B130" s="1134" t="s">
        <v>2102</v>
      </c>
      <c r="C130" s="1134" t="s">
        <v>2102</v>
      </c>
      <c r="D130" s="1134" t="s">
        <v>5333</v>
      </c>
      <c r="E130" s="1134" t="s">
        <v>2101</v>
      </c>
    </row>
    <row r="131" spans="1:5" ht="30" x14ac:dyDescent="0.25">
      <c r="A131" s="1134" t="s">
        <v>4947</v>
      </c>
      <c r="B131" s="1134" t="s">
        <v>4948</v>
      </c>
      <c r="C131" s="1134" t="s">
        <v>4948</v>
      </c>
      <c r="D131" s="1134" t="s">
        <v>4949</v>
      </c>
      <c r="E131" s="1134" t="s">
        <v>4950</v>
      </c>
    </row>
    <row r="132" spans="1:5" ht="45" x14ac:dyDescent="0.25">
      <c r="A132" s="1134" t="s">
        <v>2081</v>
      </c>
      <c r="B132" s="1134" t="s">
        <v>2084</v>
      </c>
      <c r="C132" s="1134" t="s">
        <v>2084</v>
      </c>
      <c r="D132" s="1134" t="s">
        <v>5329</v>
      </c>
      <c r="E132" s="1134" t="s">
        <v>2083</v>
      </c>
    </row>
    <row r="133" spans="1:5" x14ac:dyDescent="0.25">
      <c r="A133" s="1134" t="s">
        <v>2085</v>
      </c>
      <c r="B133" s="1134" t="s">
        <v>2088</v>
      </c>
      <c r="C133" s="1134" t="s">
        <v>2088</v>
      </c>
      <c r="D133" s="1134" t="s">
        <v>2086</v>
      </c>
      <c r="E133" s="1134" t="s">
        <v>2087</v>
      </c>
    </row>
    <row r="134" spans="1:5" ht="45" x14ac:dyDescent="0.25">
      <c r="A134" s="1134" t="s">
        <v>2095</v>
      </c>
      <c r="B134" s="1134" t="s">
        <v>2098</v>
      </c>
      <c r="C134" s="1134" t="s">
        <v>2098</v>
      </c>
      <c r="D134" s="1134" t="s">
        <v>2096</v>
      </c>
      <c r="E134" s="1134" t="s">
        <v>2097</v>
      </c>
    </row>
    <row r="135" spans="1:5" x14ac:dyDescent="0.25">
      <c r="A135" s="1134" t="s">
        <v>5402</v>
      </c>
      <c r="B135" s="1134" t="s">
        <v>5285</v>
      </c>
      <c r="C135" s="1134" t="s">
        <v>5285</v>
      </c>
    </row>
    <row r="136" spans="1:5" ht="30" x14ac:dyDescent="0.25">
      <c r="A136" s="1134" t="s">
        <v>2452</v>
      </c>
      <c r="D136" s="1134" t="s">
        <v>2451</v>
      </c>
      <c r="E136" s="1134" t="s">
        <v>2453</v>
      </c>
    </row>
    <row r="137" spans="1:5" ht="45" x14ac:dyDescent="0.25">
      <c r="A137" s="1134" t="s">
        <v>2456</v>
      </c>
      <c r="B137" s="1134" t="s">
        <v>2458</v>
      </c>
      <c r="C137" s="1134" t="s">
        <v>2458</v>
      </c>
      <c r="D137" s="1134" t="s">
        <v>2458</v>
      </c>
      <c r="E137" s="1134" t="s">
        <v>2459</v>
      </c>
    </row>
    <row r="138" spans="1:5" ht="45" x14ac:dyDescent="0.25">
      <c r="A138" s="1134" t="s">
        <v>2647</v>
      </c>
      <c r="B138" s="1134" t="s">
        <v>5463</v>
      </c>
      <c r="C138" s="1134" t="s">
        <v>5463</v>
      </c>
      <c r="D138" s="1134" t="s">
        <v>2648</v>
      </c>
      <c r="E138" s="1134" t="s">
        <v>2649</v>
      </c>
    </row>
    <row r="139" spans="1:5" x14ac:dyDescent="0.25">
      <c r="A139" s="1134" t="s">
        <v>5308</v>
      </c>
      <c r="B139" s="1134" t="s">
        <v>5302</v>
      </c>
      <c r="C139" s="1134" t="s">
        <v>5302</v>
      </c>
    </row>
    <row r="140" spans="1:5" x14ac:dyDescent="0.25">
      <c r="A140" s="1134" t="s">
        <v>2091</v>
      </c>
      <c r="B140" s="1134" t="s">
        <v>2094</v>
      </c>
      <c r="C140" s="1134" t="s">
        <v>2094</v>
      </c>
      <c r="D140" s="1134" t="s">
        <v>5330</v>
      </c>
      <c r="E140" s="1134" t="s">
        <v>2093</v>
      </c>
    </row>
    <row r="141" spans="1:5" x14ac:dyDescent="0.25">
      <c r="A141" s="1134" t="s">
        <v>5292</v>
      </c>
      <c r="B141" s="1134" t="s">
        <v>5293</v>
      </c>
      <c r="C141" s="1134" t="s">
        <v>5293</v>
      </c>
      <c r="D141" s="1134" t="s">
        <v>5331</v>
      </c>
      <c r="E141" s="1134" t="s">
        <v>5294</v>
      </c>
    </row>
    <row r="142" spans="1:5" x14ac:dyDescent="0.25">
      <c r="A142" s="1134" t="s">
        <v>5286</v>
      </c>
      <c r="B142" s="1134" t="s">
        <v>5287</v>
      </c>
      <c r="C142" s="1134" t="s">
        <v>5287</v>
      </c>
      <c r="D142" s="1134" t="s">
        <v>5332</v>
      </c>
      <c r="E142" s="1134" t="s">
        <v>5288</v>
      </c>
    </row>
    <row r="143" spans="1:5" x14ac:dyDescent="0.25">
      <c r="A143" s="1134" t="s">
        <v>5462</v>
      </c>
      <c r="B143" s="1134" t="s">
        <v>5464</v>
      </c>
      <c r="C143" s="1134" t="s">
        <v>5464</v>
      </c>
    </row>
    <row r="144" spans="1:5" x14ac:dyDescent="0.25">
      <c r="A144" s="1134" t="s">
        <v>2505</v>
      </c>
      <c r="B144" s="1134" t="s">
        <v>4070</v>
      </c>
      <c r="C144" s="1134" t="s">
        <v>4070</v>
      </c>
      <c r="D144" s="1134" t="s">
        <v>4070</v>
      </c>
      <c r="E144" s="1134" t="s">
        <v>5465</v>
      </c>
    </row>
    <row r="145" spans="1:5" x14ac:dyDescent="0.25">
      <c r="A145" s="1134" t="s">
        <v>2506</v>
      </c>
      <c r="B145" s="1134" t="s">
        <v>4071</v>
      </c>
      <c r="C145" s="1134" t="s">
        <v>4071</v>
      </c>
      <c r="D145" s="1134" t="s">
        <v>4071</v>
      </c>
      <c r="E145" s="1134" t="s">
        <v>5466</v>
      </c>
    </row>
    <row r="146" spans="1:5" x14ac:dyDescent="0.25">
      <c r="A146" s="1134" t="s">
        <v>2508</v>
      </c>
      <c r="B146" s="1134" t="s">
        <v>4030</v>
      </c>
      <c r="C146" s="1134" t="s">
        <v>4030</v>
      </c>
      <c r="D146" s="1134" t="s">
        <v>4030</v>
      </c>
      <c r="E146" s="1134" t="s">
        <v>5467</v>
      </c>
    </row>
    <row r="147" spans="1:5" x14ac:dyDescent="0.25">
      <c r="A147" s="1134" t="s">
        <v>3437</v>
      </c>
      <c r="B147" s="1134" t="s">
        <v>4067</v>
      </c>
      <c r="C147" s="1134" t="s">
        <v>4067</v>
      </c>
      <c r="D147" s="1134" t="s">
        <v>4067</v>
      </c>
      <c r="E147" s="1134" t="s">
        <v>5468</v>
      </c>
    </row>
    <row r="148" spans="1:5" x14ac:dyDescent="0.25">
      <c r="A148" s="1134" t="s">
        <v>4065</v>
      </c>
      <c r="B148" s="1134" t="s">
        <v>4066</v>
      </c>
      <c r="C148" s="1134" t="s">
        <v>4066</v>
      </c>
      <c r="D148" s="1134" t="s">
        <v>4066</v>
      </c>
      <c r="E148" s="1134" t="s">
        <v>5469</v>
      </c>
    </row>
    <row r="149" spans="1:5" x14ac:dyDescent="0.25">
      <c r="A149" s="1134" t="s">
        <v>4535</v>
      </c>
      <c r="B149" s="1134" t="s">
        <v>4536</v>
      </c>
      <c r="C149" s="1134" t="s">
        <v>4536</v>
      </c>
      <c r="D149" s="1134" t="s">
        <v>4536</v>
      </c>
      <c r="E149" s="1134" t="s">
        <v>5470</v>
      </c>
    </row>
    <row r="150" spans="1:5" x14ac:dyDescent="0.25">
      <c r="A150" s="1134" t="s">
        <v>5289</v>
      </c>
      <c r="B150" s="1134" t="s">
        <v>4896</v>
      </c>
      <c r="C150" s="1134" t="s">
        <v>4896</v>
      </c>
    </row>
    <row r="151" spans="1:5" x14ac:dyDescent="0.25">
      <c r="A151" s="1134" t="s">
        <v>5301</v>
      </c>
      <c r="B151" s="1134" t="s">
        <v>5525</v>
      </c>
      <c r="C151" s="1134" t="s">
        <v>5525</v>
      </c>
      <c r="D151" s="1134" t="s">
        <v>5526</v>
      </c>
      <c r="E151" s="1134" t="s">
        <v>5527</v>
      </c>
    </row>
    <row r="152" spans="1:5" ht="30" x14ac:dyDescent="0.25">
      <c r="A152" s="1134" t="s">
        <v>5290</v>
      </c>
      <c r="B152" s="1134" t="s">
        <v>4896</v>
      </c>
      <c r="C152" s="1134" t="s">
        <v>4896</v>
      </c>
      <c r="D152" s="1134" t="s">
        <v>4896</v>
      </c>
      <c r="E152" s="1134" t="s">
        <v>4898</v>
      </c>
    </row>
    <row r="153" spans="1:5" x14ac:dyDescent="0.25">
      <c r="A153" s="1134" t="s">
        <v>5473</v>
      </c>
      <c r="B153" s="1134" t="s">
        <v>161</v>
      </c>
      <c r="C153" s="1134" t="s">
        <v>161</v>
      </c>
    </row>
    <row r="154" spans="1:5" x14ac:dyDescent="0.25">
      <c r="A154" s="1134" t="s">
        <v>5898</v>
      </c>
      <c r="B154" s="1134" t="s">
        <v>1767</v>
      </c>
      <c r="C154" s="1134" t="s">
        <v>1767</v>
      </c>
    </row>
    <row r="155" spans="1:5" ht="30" x14ac:dyDescent="0.25">
      <c r="A155" s="1134" t="s">
        <v>5899</v>
      </c>
      <c r="B155" s="1134" t="s">
        <v>5074</v>
      </c>
      <c r="C155" s="1134" t="s">
        <v>5900</v>
      </c>
      <c r="D155" s="1134" t="s">
        <v>5900</v>
      </c>
      <c r="E155" s="1134" t="s">
        <v>5901</v>
      </c>
    </row>
    <row r="156" spans="1:5" x14ac:dyDescent="0.25">
      <c r="A156" s="1134" t="s">
        <v>5474</v>
      </c>
      <c r="B156" s="1134" t="s">
        <v>5479</v>
      </c>
      <c r="C156" s="1134" t="s">
        <v>5479</v>
      </c>
    </row>
    <row r="157" spans="1:5" ht="30" x14ac:dyDescent="0.25">
      <c r="A157" s="1134" t="s">
        <v>5475</v>
      </c>
      <c r="B157" s="1134" t="s">
        <v>4847</v>
      </c>
      <c r="C157" s="1134" t="s">
        <v>5482</v>
      </c>
      <c r="D157" s="1134" t="s">
        <v>5482</v>
      </c>
      <c r="E157" s="1134" t="s">
        <v>5484</v>
      </c>
    </row>
    <row r="158" spans="1:5" ht="30" x14ac:dyDescent="0.25">
      <c r="A158" s="1134" t="s">
        <v>5481</v>
      </c>
      <c r="B158" s="1134" t="s">
        <v>5485</v>
      </c>
      <c r="C158" s="1134" t="s">
        <v>5483</v>
      </c>
      <c r="D158" s="1134" t="s">
        <v>5483</v>
      </c>
      <c r="E158" s="1134" t="s">
        <v>5476</v>
      </c>
    </row>
    <row r="159" spans="1:5" x14ac:dyDescent="0.25">
      <c r="A159" s="1134" t="s">
        <v>5477</v>
      </c>
      <c r="B159" s="1134" t="s">
        <v>5487</v>
      </c>
      <c r="C159" s="1134" t="s">
        <v>5486</v>
      </c>
      <c r="D159" s="1134" t="s">
        <v>5480</v>
      </c>
      <c r="E159" s="1134" t="s">
        <v>5478</v>
      </c>
    </row>
    <row r="160" spans="1:5" x14ac:dyDescent="0.25">
      <c r="A160" s="1134" t="s">
        <v>5488</v>
      </c>
      <c r="B160" s="1134" t="s">
        <v>5489</v>
      </c>
      <c r="C160" s="1134" t="s">
        <v>5489</v>
      </c>
    </row>
    <row r="161" spans="1:5" x14ac:dyDescent="0.25">
      <c r="A161" s="1134" t="s">
        <v>5491</v>
      </c>
      <c r="B161" s="1134" t="s">
        <v>5492</v>
      </c>
      <c r="C161" s="1134" t="s">
        <v>5492</v>
      </c>
    </row>
    <row r="162" spans="1:5" ht="30" x14ac:dyDescent="0.25">
      <c r="A162" s="1134" t="s">
        <v>5493</v>
      </c>
      <c r="B162" s="1267" t="s">
        <v>5499</v>
      </c>
      <c r="C162" s="1267" t="s">
        <v>5497</v>
      </c>
      <c r="D162" s="1267" t="s">
        <v>5497</v>
      </c>
      <c r="E162" s="1134" t="s">
        <v>5495</v>
      </c>
    </row>
    <row r="163" spans="1:5" ht="30" x14ac:dyDescent="0.25">
      <c r="A163" s="1134" t="s">
        <v>5494</v>
      </c>
      <c r="B163" s="1267" t="s">
        <v>5500</v>
      </c>
      <c r="C163" s="1267" t="s">
        <v>5498</v>
      </c>
      <c r="D163" s="1267" t="s">
        <v>5498</v>
      </c>
      <c r="E163" s="1134" t="s">
        <v>5496</v>
      </c>
    </row>
    <row r="164" spans="1:5" x14ac:dyDescent="0.25">
      <c r="A164" s="1134" t="s">
        <v>5471</v>
      </c>
      <c r="B164" s="1134" t="s">
        <v>4896</v>
      </c>
      <c r="C164" s="1134" t="s">
        <v>4896</v>
      </c>
    </row>
    <row r="165" spans="1:5" ht="30" x14ac:dyDescent="0.25">
      <c r="A165" s="1134" t="s">
        <v>5472</v>
      </c>
      <c r="B165" s="1134" t="s">
        <v>4896</v>
      </c>
      <c r="C165" s="1134" t="s">
        <v>4896</v>
      </c>
      <c r="D165" s="1134" t="s">
        <v>4896</v>
      </c>
      <c r="E165" s="1134" t="s">
        <v>4898</v>
      </c>
    </row>
    <row r="166" spans="1:5" x14ac:dyDescent="0.25">
      <c r="A166" s="1134" t="s">
        <v>2120</v>
      </c>
      <c r="B166" s="1134" t="s">
        <v>2089</v>
      </c>
      <c r="C166" s="1134" t="s">
        <v>2089</v>
      </c>
    </row>
    <row r="167" spans="1:5" x14ac:dyDescent="0.25">
      <c r="A167" s="1134" t="s">
        <v>2121</v>
      </c>
      <c r="B167" s="1134" t="s">
        <v>2122</v>
      </c>
      <c r="C167" s="1134" t="s">
        <v>2122</v>
      </c>
    </row>
    <row r="168" spans="1:5" ht="30" x14ac:dyDescent="0.25">
      <c r="A168" s="1134" t="s">
        <v>2123</v>
      </c>
      <c r="B168" s="1134" t="s">
        <v>415</v>
      </c>
      <c r="C168" s="1134" t="s">
        <v>415</v>
      </c>
      <c r="D168" s="1134" t="s">
        <v>2125</v>
      </c>
      <c r="E168" s="1134" t="s">
        <v>2124</v>
      </c>
    </row>
    <row r="169" spans="1:5" ht="30" x14ac:dyDescent="0.25">
      <c r="A169" s="1134" t="s">
        <v>2127</v>
      </c>
      <c r="B169" s="1134" t="s">
        <v>420</v>
      </c>
      <c r="C169" s="1134" t="s">
        <v>420</v>
      </c>
      <c r="D169" s="1134" t="s">
        <v>2126</v>
      </c>
      <c r="E169" s="1134" t="s">
        <v>2131</v>
      </c>
    </row>
    <row r="170" spans="1:5" ht="30" x14ac:dyDescent="0.25">
      <c r="A170" s="1134" t="s">
        <v>2128</v>
      </c>
      <c r="B170" s="1134" t="s">
        <v>419</v>
      </c>
      <c r="C170" s="1134" t="s">
        <v>419</v>
      </c>
      <c r="D170" s="1134" t="s">
        <v>2129</v>
      </c>
      <c r="E170" s="1134" t="s">
        <v>2130</v>
      </c>
    </row>
    <row r="171" spans="1:5" x14ac:dyDescent="0.25">
      <c r="A171" s="1134" t="s">
        <v>2132</v>
      </c>
      <c r="B171" s="1134" t="s">
        <v>1767</v>
      </c>
      <c r="C171" s="1134" t="s">
        <v>1767</v>
      </c>
    </row>
    <row r="172" spans="1:5" x14ac:dyDescent="0.25">
      <c r="A172" s="1134" t="s">
        <v>2133</v>
      </c>
      <c r="B172" s="1134" t="s">
        <v>5829</v>
      </c>
      <c r="C172" s="1134" t="s">
        <v>5830</v>
      </c>
      <c r="E172" s="1134" t="s">
        <v>5831</v>
      </c>
    </row>
    <row r="173" spans="1:5" x14ac:dyDescent="0.25">
      <c r="A173" s="1134" t="s">
        <v>2136</v>
      </c>
      <c r="B173" s="1134" t="s">
        <v>2588</v>
      </c>
      <c r="C173" s="1134" t="s">
        <v>2138</v>
      </c>
      <c r="D173" s="1134" t="s">
        <v>2139</v>
      </c>
      <c r="E173" s="1134" t="s">
        <v>2137</v>
      </c>
    </row>
    <row r="174" spans="1:5" x14ac:dyDescent="0.25">
      <c r="A174" s="1134" t="s">
        <v>2140</v>
      </c>
      <c r="B174" s="1134" t="s">
        <v>2321</v>
      </c>
      <c r="C174" s="1134" t="s">
        <v>2142</v>
      </c>
      <c r="E174" s="1134" t="s">
        <v>2141</v>
      </c>
    </row>
    <row r="175" spans="1:5" x14ac:dyDescent="0.25">
      <c r="A175" s="1134" t="s">
        <v>2282</v>
      </c>
      <c r="B175" s="1134" t="s">
        <v>1634</v>
      </c>
      <c r="C175" s="1134" t="s">
        <v>1634</v>
      </c>
    </row>
    <row r="176" spans="1:5" ht="45" x14ac:dyDescent="0.25">
      <c r="A176" s="1134" t="s">
        <v>2143</v>
      </c>
      <c r="B176" s="1134" t="s">
        <v>1634</v>
      </c>
      <c r="C176" s="1134" t="s">
        <v>1634</v>
      </c>
      <c r="D176" s="1134" t="s">
        <v>1634</v>
      </c>
      <c r="E176" s="1134" t="s">
        <v>2144</v>
      </c>
    </row>
    <row r="177" spans="1:5" x14ac:dyDescent="0.25">
      <c r="A177" s="1134" t="s">
        <v>2146</v>
      </c>
      <c r="B177" s="1134" t="s">
        <v>2147</v>
      </c>
      <c r="C177" s="1134" t="s">
        <v>2147</v>
      </c>
    </row>
    <row r="178" spans="1:5" x14ac:dyDescent="0.25">
      <c r="A178" s="1134" t="s">
        <v>2148</v>
      </c>
      <c r="B178" s="1134" t="s">
        <v>2147</v>
      </c>
      <c r="C178" s="1134" t="s">
        <v>1638</v>
      </c>
      <c r="D178" s="1134" t="s">
        <v>2149</v>
      </c>
    </row>
    <row r="179" spans="1:5" ht="45" x14ac:dyDescent="0.25">
      <c r="A179" s="1134" t="s">
        <v>2150</v>
      </c>
      <c r="B179" s="1134" t="s">
        <v>6328</v>
      </c>
      <c r="C179" s="1134" t="s">
        <v>2152</v>
      </c>
      <c r="D179" s="1134" t="s">
        <v>2285</v>
      </c>
      <c r="E179" s="1134" t="s">
        <v>2151</v>
      </c>
    </row>
    <row r="180" spans="1:5" ht="30" x14ac:dyDescent="0.25">
      <c r="A180" s="1134" t="s">
        <v>2153</v>
      </c>
      <c r="B180" s="1134" t="s">
        <v>6329</v>
      </c>
      <c r="C180" s="1134" t="s">
        <v>2154</v>
      </c>
      <c r="D180" s="1134" t="s">
        <v>2154</v>
      </c>
      <c r="E180" s="1134" t="s">
        <v>2259</v>
      </c>
    </row>
    <row r="181" spans="1:5" ht="30" x14ac:dyDescent="0.25">
      <c r="A181" s="1134" t="s">
        <v>2155</v>
      </c>
      <c r="B181" s="1134" t="s">
        <v>6330</v>
      </c>
      <c r="C181" s="1134" t="s">
        <v>2157</v>
      </c>
      <c r="D181" s="1134" t="s">
        <v>2283</v>
      </c>
      <c r="E181" s="1134" t="s">
        <v>2156</v>
      </c>
    </row>
    <row r="182" spans="1:5" ht="45" x14ac:dyDescent="0.25">
      <c r="A182" s="1134" t="s">
        <v>2158</v>
      </c>
      <c r="B182" s="1134" t="s">
        <v>6332</v>
      </c>
      <c r="C182" s="1134" t="s">
        <v>2160</v>
      </c>
      <c r="D182" s="1134" t="s">
        <v>2284</v>
      </c>
      <c r="E182" s="1134" t="s">
        <v>2159</v>
      </c>
    </row>
    <row r="183" spans="1:5" ht="75" x14ac:dyDescent="0.25">
      <c r="A183" s="1134" t="s">
        <v>2161</v>
      </c>
      <c r="B183" s="1134" t="s">
        <v>6331</v>
      </c>
      <c r="C183" s="1134" t="s">
        <v>2162</v>
      </c>
      <c r="D183" s="1134" t="s">
        <v>2162</v>
      </c>
      <c r="E183" s="1134" t="s">
        <v>2275</v>
      </c>
    </row>
    <row r="184" spans="1:5" x14ac:dyDescent="0.25">
      <c r="A184" s="1134" t="s">
        <v>2163</v>
      </c>
      <c r="B184" s="1134" t="s">
        <v>2164</v>
      </c>
      <c r="C184" s="1134" t="s">
        <v>2164</v>
      </c>
      <c r="D184" s="1134" t="s">
        <v>2164</v>
      </c>
    </row>
    <row r="185" spans="1:5" ht="135" x14ac:dyDescent="0.25">
      <c r="A185" s="1134" t="s">
        <v>1887</v>
      </c>
      <c r="B185" s="1134" t="s">
        <v>2425</v>
      </c>
      <c r="C185" s="1134" t="s">
        <v>1909</v>
      </c>
      <c r="D185" s="1134" t="s">
        <v>1909</v>
      </c>
      <c r="E185" s="1134" t="s">
        <v>2654</v>
      </c>
    </row>
    <row r="186" spans="1:5" ht="135" x14ac:dyDescent="0.25">
      <c r="A186" s="1134" t="s">
        <v>2650</v>
      </c>
      <c r="B186" s="1134" t="s">
        <v>2425</v>
      </c>
      <c r="C186" s="1134" t="s">
        <v>1909</v>
      </c>
      <c r="D186" s="1134" t="s">
        <v>1909</v>
      </c>
      <c r="E186" s="1134" t="s">
        <v>2652</v>
      </c>
    </row>
    <row r="187" spans="1:5" ht="135" x14ac:dyDescent="0.25">
      <c r="A187" s="1134" t="s">
        <v>1888</v>
      </c>
      <c r="B187" s="1134" t="s">
        <v>2426</v>
      </c>
      <c r="C187" s="1134" t="s">
        <v>1910</v>
      </c>
      <c r="D187" s="1134" t="s">
        <v>1910</v>
      </c>
      <c r="E187" s="1134" t="s">
        <v>2653</v>
      </c>
    </row>
    <row r="188" spans="1:5" ht="135" x14ac:dyDescent="0.25">
      <c r="A188" s="1134" t="s">
        <v>2651</v>
      </c>
      <c r="B188" s="1134" t="s">
        <v>2426</v>
      </c>
      <c r="C188" s="1134" t="s">
        <v>1910</v>
      </c>
      <c r="D188" s="1134" t="s">
        <v>1910</v>
      </c>
      <c r="E188" s="1134" t="s">
        <v>2655</v>
      </c>
    </row>
    <row r="189" spans="1:5" ht="270" x14ac:dyDescent="0.25">
      <c r="A189" s="1134" t="s">
        <v>1872</v>
      </c>
      <c r="B189" s="1134" t="s">
        <v>2427</v>
      </c>
      <c r="C189" s="1134" t="s">
        <v>1896</v>
      </c>
      <c r="D189" s="1134" t="s">
        <v>1896</v>
      </c>
      <c r="E189" s="1134" t="s">
        <v>2266</v>
      </c>
    </row>
    <row r="190" spans="1:5" x14ac:dyDescent="0.25">
      <c r="A190" s="1134" t="s">
        <v>2165</v>
      </c>
      <c r="B190" s="1134" t="s">
        <v>1635</v>
      </c>
      <c r="C190" s="1134" t="s">
        <v>1635</v>
      </c>
    </row>
    <row r="191" spans="1:5" x14ac:dyDescent="0.25">
      <c r="A191" s="1134" t="s">
        <v>1878</v>
      </c>
      <c r="B191" s="1134" t="s">
        <v>5918</v>
      </c>
      <c r="C191" s="1134" t="s">
        <v>5918</v>
      </c>
      <c r="D191" s="1134" t="s">
        <v>1903</v>
      </c>
      <c r="E191" s="1134" t="s">
        <v>2166</v>
      </c>
    </row>
    <row r="192" spans="1:5" x14ac:dyDescent="0.25">
      <c r="A192" s="1134" t="s">
        <v>1879</v>
      </c>
      <c r="B192" s="1134" t="s">
        <v>5982</v>
      </c>
      <c r="C192" s="1134" t="s">
        <v>1904</v>
      </c>
      <c r="D192" s="1134" t="s">
        <v>1904</v>
      </c>
      <c r="E192" s="1134" t="s">
        <v>2167</v>
      </c>
    </row>
    <row r="193" spans="1:5" ht="30" x14ac:dyDescent="0.25">
      <c r="A193" s="1134" t="s">
        <v>1880</v>
      </c>
      <c r="B193" s="1134" t="s">
        <v>697</v>
      </c>
      <c r="C193" s="1134" t="s">
        <v>1905</v>
      </c>
      <c r="D193" s="1134" t="s">
        <v>1905</v>
      </c>
      <c r="E193" s="1134" t="s">
        <v>2168</v>
      </c>
    </row>
    <row r="194" spans="1:5" ht="30" x14ac:dyDescent="0.25">
      <c r="A194" s="1134" t="s">
        <v>5919</v>
      </c>
      <c r="D194" s="1134" t="s">
        <v>5920</v>
      </c>
      <c r="E194" s="1134" t="s">
        <v>5921</v>
      </c>
    </row>
    <row r="195" spans="1:5" x14ac:dyDescent="0.25">
      <c r="A195" s="1134" t="s">
        <v>2169</v>
      </c>
      <c r="B195" s="1134" t="s">
        <v>2170</v>
      </c>
      <c r="C195" s="1134" t="s">
        <v>2170</v>
      </c>
      <c r="D195" s="1134" t="s">
        <v>2170</v>
      </c>
      <c r="E195" s="1134" t="s">
        <v>2171</v>
      </c>
    </row>
    <row r="196" spans="1:5" x14ac:dyDescent="0.25">
      <c r="A196" s="1134" t="s">
        <v>2172</v>
      </c>
      <c r="B196" s="1134" t="s">
        <v>2173</v>
      </c>
      <c r="C196" s="1134" t="s">
        <v>2173</v>
      </c>
      <c r="D196" s="1134" t="s">
        <v>2173</v>
      </c>
      <c r="E196" s="1134" t="s">
        <v>2174</v>
      </c>
    </row>
    <row r="197" spans="1:5" x14ac:dyDescent="0.25">
      <c r="A197" s="1134" t="s">
        <v>2175</v>
      </c>
      <c r="B197" s="1134" t="s">
        <v>2271</v>
      </c>
      <c r="C197" s="1134" t="s">
        <v>2271</v>
      </c>
      <c r="D197" s="1134" t="s">
        <v>2176</v>
      </c>
      <c r="E197" s="1134" t="s">
        <v>2177</v>
      </c>
    </row>
    <row r="198" spans="1:5" x14ac:dyDescent="0.25">
      <c r="A198" s="1134" t="s">
        <v>2178</v>
      </c>
      <c r="B198" s="1134" t="s">
        <v>2272</v>
      </c>
      <c r="C198" s="1134" t="s">
        <v>2272</v>
      </c>
      <c r="D198" s="1134" t="s">
        <v>2179</v>
      </c>
      <c r="E198" s="1134" t="s">
        <v>2180</v>
      </c>
    </row>
    <row r="199" spans="1:5" x14ac:dyDescent="0.25">
      <c r="A199" s="1134" t="s">
        <v>2181</v>
      </c>
      <c r="B199" s="1134" t="s">
        <v>2273</v>
      </c>
      <c r="C199" s="1134" t="s">
        <v>2273</v>
      </c>
      <c r="D199" s="1134" t="s">
        <v>2182</v>
      </c>
      <c r="E199" s="1134" t="s">
        <v>2183</v>
      </c>
    </row>
    <row r="200" spans="1:5" x14ac:dyDescent="0.25">
      <c r="A200" s="1134" t="s">
        <v>2184</v>
      </c>
      <c r="B200" s="1134" t="s">
        <v>2274</v>
      </c>
      <c r="C200" s="1134" t="s">
        <v>2274</v>
      </c>
      <c r="D200" s="1134" t="s">
        <v>2185</v>
      </c>
      <c r="E200" s="1134" t="s">
        <v>2186</v>
      </c>
    </row>
    <row r="201" spans="1:5" ht="45" x14ac:dyDescent="0.25">
      <c r="A201" s="1134" t="s">
        <v>1881</v>
      </c>
      <c r="B201" s="1134" t="s">
        <v>2188</v>
      </c>
      <c r="C201" s="1134" t="s">
        <v>1906</v>
      </c>
      <c r="D201" s="1134" t="s">
        <v>2188</v>
      </c>
      <c r="E201" s="1134" t="s">
        <v>2187</v>
      </c>
    </row>
    <row r="202" spans="1:5" ht="45" x14ac:dyDescent="0.25">
      <c r="A202" s="1134" t="s">
        <v>1882</v>
      </c>
      <c r="B202" s="1134" t="s">
        <v>2429</v>
      </c>
      <c r="C202" s="1134" t="s">
        <v>1907</v>
      </c>
      <c r="D202" s="1134" t="s">
        <v>2190</v>
      </c>
      <c r="E202" s="1134" t="s">
        <v>2189</v>
      </c>
    </row>
    <row r="203" spans="1:5" x14ac:dyDescent="0.25">
      <c r="A203" s="1134" t="s">
        <v>2191</v>
      </c>
      <c r="B203" s="1134" t="s">
        <v>2192</v>
      </c>
      <c r="C203" s="1134" t="s">
        <v>2192</v>
      </c>
    </row>
    <row r="204" spans="1:5" x14ac:dyDescent="0.25">
      <c r="A204" s="1134" t="s">
        <v>1884</v>
      </c>
      <c r="B204" s="1134" t="s">
        <v>2430</v>
      </c>
      <c r="C204" s="1134" t="s">
        <v>1913</v>
      </c>
      <c r="D204" s="1134" t="s">
        <v>1913</v>
      </c>
      <c r="E204" s="1134" t="s">
        <v>2276</v>
      </c>
    </row>
    <row r="205" spans="1:5" x14ac:dyDescent="0.25">
      <c r="A205" s="1134" t="s">
        <v>1885</v>
      </c>
      <c r="B205" s="1134" t="s">
        <v>2431</v>
      </c>
      <c r="C205" s="1134" t="s">
        <v>1914</v>
      </c>
      <c r="D205" s="1134" t="s">
        <v>1914</v>
      </c>
      <c r="E205" s="1134" t="s">
        <v>2193</v>
      </c>
    </row>
    <row r="206" spans="1:5" x14ac:dyDescent="0.25">
      <c r="A206" s="1134" t="s">
        <v>1886</v>
      </c>
      <c r="B206" s="1134" t="s">
        <v>2432</v>
      </c>
      <c r="C206" s="1134" t="s">
        <v>1915</v>
      </c>
      <c r="D206" s="1134" t="s">
        <v>1915</v>
      </c>
      <c r="E206" s="1134" t="s">
        <v>2194</v>
      </c>
    </row>
    <row r="207" spans="1:5" x14ac:dyDescent="0.25">
      <c r="A207" s="1134" t="s">
        <v>1873</v>
      </c>
      <c r="B207" s="1134" t="s">
        <v>697</v>
      </c>
      <c r="C207" s="1134" t="s">
        <v>1897</v>
      </c>
      <c r="E207" s="1134" t="s">
        <v>2195</v>
      </c>
    </row>
    <row r="208" spans="1:5" ht="30" x14ac:dyDescent="0.25">
      <c r="A208" s="1134" t="s">
        <v>5934</v>
      </c>
      <c r="D208" s="1134" t="s">
        <v>5935</v>
      </c>
      <c r="E208" s="1134" t="s">
        <v>5921</v>
      </c>
    </row>
    <row r="209" spans="1:5" ht="45" x14ac:dyDescent="0.25">
      <c r="A209" s="1134" t="s">
        <v>1874</v>
      </c>
      <c r="B209" s="1134" t="s">
        <v>2220</v>
      </c>
      <c r="C209" s="1134" t="s">
        <v>1898</v>
      </c>
      <c r="E209" s="1134" t="s">
        <v>2196</v>
      </c>
    </row>
    <row r="210" spans="1:5" x14ac:dyDescent="0.25">
      <c r="A210" s="1134" t="s">
        <v>1875</v>
      </c>
      <c r="B210" s="1134" t="s">
        <v>158</v>
      </c>
      <c r="C210" s="1134" t="s">
        <v>1899</v>
      </c>
      <c r="D210" s="1134" t="s">
        <v>1899</v>
      </c>
      <c r="E210" s="1134" t="s">
        <v>2197</v>
      </c>
    </row>
    <row r="211" spans="1:5" x14ac:dyDescent="0.25">
      <c r="A211" s="1134" t="s">
        <v>2198</v>
      </c>
      <c r="B211" s="1134" t="s">
        <v>2433</v>
      </c>
      <c r="C211" s="1134" t="s">
        <v>1636</v>
      </c>
    </row>
    <row r="212" spans="1:5" ht="30" x14ac:dyDescent="0.25">
      <c r="A212" s="1134" t="s">
        <v>2199</v>
      </c>
      <c r="B212" s="1134" t="s">
        <v>1636</v>
      </c>
      <c r="C212" s="1134" t="s">
        <v>1636</v>
      </c>
      <c r="E212" s="1134" t="s">
        <v>2200</v>
      </c>
    </row>
    <row r="213" spans="1:5" ht="30" x14ac:dyDescent="0.25">
      <c r="A213" s="1134" t="s">
        <v>5924</v>
      </c>
      <c r="D213" s="1134" t="s">
        <v>5925</v>
      </c>
      <c r="E213" s="1134" t="s">
        <v>5921</v>
      </c>
    </row>
    <row r="214" spans="1:5" x14ac:dyDescent="0.25">
      <c r="A214" s="1134" t="s">
        <v>2201</v>
      </c>
      <c r="B214" s="1134" t="s">
        <v>2434</v>
      </c>
      <c r="C214" s="1134" t="s">
        <v>1637</v>
      </c>
    </row>
    <row r="215" spans="1:5" ht="30" x14ac:dyDescent="0.25">
      <c r="A215" s="1134" t="s">
        <v>2202</v>
      </c>
      <c r="B215" s="1134" t="s">
        <v>1637</v>
      </c>
      <c r="C215" s="1134" t="s">
        <v>1637</v>
      </c>
      <c r="D215" s="1134" t="s">
        <v>1637</v>
      </c>
      <c r="E215" s="1134" t="s">
        <v>2203</v>
      </c>
    </row>
    <row r="216" spans="1:5" ht="30" x14ac:dyDescent="0.25">
      <c r="A216" s="1134" t="s">
        <v>5922</v>
      </c>
      <c r="D216" s="1134" t="s">
        <v>5923</v>
      </c>
      <c r="E216" s="1134" t="s">
        <v>5921</v>
      </c>
    </row>
    <row r="217" spans="1:5" ht="30" x14ac:dyDescent="0.25">
      <c r="A217" s="1134" t="s">
        <v>2204</v>
      </c>
      <c r="B217" s="1134" t="s">
        <v>2435</v>
      </c>
      <c r="C217" s="1134" t="s">
        <v>2206</v>
      </c>
      <c r="D217" s="1134" t="s">
        <v>2206</v>
      </c>
      <c r="E217" s="1134" t="s">
        <v>2205</v>
      </c>
    </row>
    <row r="218" spans="1:5" ht="30" x14ac:dyDescent="0.25">
      <c r="A218" s="1134" t="s">
        <v>2207</v>
      </c>
      <c r="B218" s="1134" t="s">
        <v>416</v>
      </c>
      <c r="C218" s="1134" t="s">
        <v>2209</v>
      </c>
      <c r="D218" s="1134" t="s">
        <v>2209</v>
      </c>
      <c r="E218" s="1134" t="s">
        <v>2208</v>
      </c>
    </row>
    <row r="219" spans="1:5" ht="60" x14ac:dyDescent="0.25">
      <c r="A219" s="1134" t="s">
        <v>4684</v>
      </c>
      <c r="B219" s="1134" t="s">
        <v>1730</v>
      </c>
      <c r="C219" s="1134" t="s">
        <v>4673</v>
      </c>
      <c r="D219" s="1134" t="s">
        <v>4673</v>
      </c>
      <c r="E219" s="1134" t="s">
        <v>4674</v>
      </c>
    </row>
    <row r="220" spans="1:5" x14ac:dyDescent="0.25">
      <c r="A220" s="1134" t="s">
        <v>2210</v>
      </c>
      <c r="B220" s="1134" t="s">
        <v>2211</v>
      </c>
      <c r="C220" s="1134" t="s">
        <v>2211</v>
      </c>
    </row>
    <row r="221" spans="1:5" ht="30" x14ac:dyDescent="0.25">
      <c r="A221" s="1134" t="s">
        <v>2212</v>
      </c>
      <c r="B221" s="1134" t="s">
        <v>2214</v>
      </c>
      <c r="C221" s="1134" t="s">
        <v>2214</v>
      </c>
      <c r="D221" s="1134" t="s">
        <v>2214</v>
      </c>
      <c r="E221" s="1134" t="s">
        <v>2213</v>
      </c>
    </row>
    <row r="222" spans="1:5" ht="135" x14ac:dyDescent="0.25">
      <c r="A222" s="1134" t="s">
        <v>1876</v>
      </c>
      <c r="B222" s="1134" t="s">
        <v>1766</v>
      </c>
      <c r="C222" s="1134" t="s">
        <v>1900</v>
      </c>
      <c r="D222" s="1134" t="s">
        <v>1900</v>
      </c>
      <c r="E222" s="1134" t="s">
        <v>2267</v>
      </c>
    </row>
    <row r="223" spans="1:5" ht="90" x14ac:dyDescent="0.25">
      <c r="A223" s="1134" t="s">
        <v>5893</v>
      </c>
      <c r="B223" s="1134" t="s">
        <v>5896</v>
      </c>
      <c r="C223" s="1134" t="s">
        <v>5896</v>
      </c>
      <c r="D223" s="1134" t="s">
        <v>5894</v>
      </c>
      <c r="E223" s="1134" t="s">
        <v>5897</v>
      </c>
    </row>
    <row r="224" spans="1:5" ht="375" x14ac:dyDescent="0.25">
      <c r="A224" s="1134" t="s">
        <v>1877</v>
      </c>
      <c r="B224" s="1134" t="s">
        <v>1941</v>
      </c>
      <c r="C224" s="1134" t="s">
        <v>1901</v>
      </c>
      <c r="D224" s="1134" t="s">
        <v>2215</v>
      </c>
      <c r="E224" s="1134" t="s">
        <v>2473</v>
      </c>
    </row>
    <row r="225" spans="1:5" x14ac:dyDescent="0.25">
      <c r="A225" s="1134" t="s">
        <v>2463</v>
      </c>
      <c r="B225" s="1134" t="s">
        <v>6569</v>
      </c>
      <c r="C225" s="1134" t="s">
        <v>2468</v>
      </c>
      <c r="D225" s="1134" t="s">
        <v>6137</v>
      </c>
      <c r="E225" s="1134" t="s">
        <v>6160</v>
      </c>
    </row>
    <row r="226" spans="1:5" ht="30" x14ac:dyDescent="0.25">
      <c r="A226" s="1134" t="s">
        <v>2464</v>
      </c>
      <c r="B226" s="1134" t="s">
        <v>6570</v>
      </c>
      <c r="C226" s="1134" t="s">
        <v>2469</v>
      </c>
      <c r="D226" s="1134" t="s">
        <v>6138</v>
      </c>
      <c r="E226" s="1134" t="s">
        <v>6142</v>
      </c>
    </row>
    <row r="227" spans="1:5" x14ac:dyDescent="0.25">
      <c r="A227" s="1134" t="s">
        <v>2465</v>
      </c>
      <c r="B227" s="1134" t="s">
        <v>129</v>
      </c>
      <c r="C227" s="1134" t="s">
        <v>2470</v>
      </c>
      <c r="D227" s="1134" t="s">
        <v>6139</v>
      </c>
      <c r="E227" s="1134" t="s">
        <v>6144</v>
      </c>
    </row>
    <row r="228" spans="1:5" x14ac:dyDescent="0.25">
      <c r="A228" s="1134" t="s">
        <v>2466</v>
      </c>
      <c r="B228" s="1134" t="s">
        <v>130</v>
      </c>
      <c r="C228" s="1134" t="s">
        <v>2471</v>
      </c>
      <c r="D228" s="1134" t="s">
        <v>6140</v>
      </c>
      <c r="E228" s="1134" t="s">
        <v>6145</v>
      </c>
    </row>
    <row r="229" spans="1:5" ht="30" x14ac:dyDescent="0.25">
      <c r="A229" s="1134" t="s">
        <v>2467</v>
      </c>
      <c r="B229" s="1134" t="s">
        <v>6571</v>
      </c>
      <c r="C229" s="1134" t="s">
        <v>2472</v>
      </c>
      <c r="D229" s="1134" t="s">
        <v>6141</v>
      </c>
      <c r="E229" s="1134" t="s">
        <v>6143</v>
      </c>
    </row>
    <row r="230" spans="1:5" ht="30" x14ac:dyDescent="0.25">
      <c r="A230" s="1134" t="s">
        <v>1895</v>
      </c>
      <c r="B230" s="1134" t="s">
        <v>2436</v>
      </c>
      <c r="C230" s="1134" t="s">
        <v>1902</v>
      </c>
      <c r="D230" s="1134" t="s">
        <v>2217</v>
      </c>
      <c r="E230" s="1134" t="s">
        <v>2216</v>
      </c>
    </row>
    <row r="231" spans="1:5" ht="30" x14ac:dyDescent="0.25">
      <c r="A231" s="1134" t="s">
        <v>6146</v>
      </c>
      <c r="B231" s="1134" t="s">
        <v>6572</v>
      </c>
      <c r="C231" s="1134" t="s">
        <v>6572</v>
      </c>
      <c r="D231" s="1134" t="s">
        <v>6165</v>
      </c>
      <c r="E231" s="1134" t="s">
        <v>6164</v>
      </c>
    </row>
    <row r="232" spans="1:5" ht="30" x14ac:dyDescent="0.25">
      <c r="A232" s="1134" t="s">
        <v>6147</v>
      </c>
      <c r="B232" s="1134" t="s">
        <v>6573</v>
      </c>
      <c r="C232" s="1134" t="s">
        <v>6573</v>
      </c>
      <c r="D232" s="1134" t="s">
        <v>6166</v>
      </c>
      <c r="E232" s="1134" t="s">
        <v>6163</v>
      </c>
    </row>
    <row r="233" spans="1:5" ht="30" x14ac:dyDescent="0.25">
      <c r="A233" s="1134" t="s">
        <v>6148</v>
      </c>
      <c r="B233" s="1134" t="s">
        <v>6574</v>
      </c>
      <c r="C233" s="1134" t="s">
        <v>6574</v>
      </c>
      <c r="D233" s="1134" t="s">
        <v>6167</v>
      </c>
      <c r="E233" s="1134" t="s">
        <v>6162</v>
      </c>
    </row>
    <row r="234" spans="1:5" ht="30" x14ac:dyDescent="0.25">
      <c r="A234" s="1134" t="s">
        <v>6149</v>
      </c>
      <c r="B234" s="1134" t="s">
        <v>6575</v>
      </c>
      <c r="C234" s="1134" t="s">
        <v>6575</v>
      </c>
      <c r="D234" s="1134" t="s">
        <v>6168</v>
      </c>
      <c r="E234" s="1134" t="s">
        <v>6161</v>
      </c>
    </row>
    <row r="235" spans="1:5" ht="30" x14ac:dyDescent="0.25">
      <c r="A235" s="1134" t="s">
        <v>6150</v>
      </c>
      <c r="B235" s="1134" t="s">
        <v>6576</v>
      </c>
      <c r="C235" s="1134" t="s">
        <v>6576</v>
      </c>
      <c r="D235" s="1134" t="s">
        <v>6169</v>
      </c>
      <c r="E235" s="1134" t="s">
        <v>6159</v>
      </c>
    </row>
    <row r="236" spans="1:5" ht="30" x14ac:dyDescent="0.25">
      <c r="A236" s="1134" t="s">
        <v>6151</v>
      </c>
      <c r="B236" s="1134" t="s">
        <v>6577</v>
      </c>
      <c r="C236" s="1134" t="s">
        <v>6577</v>
      </c>
      <c r="D236" s="1134" t="s">
        <v>6170</v>
      </c>
      <c r="E236" s="1134" t="s">
        <v>6158</v>
      </c>
    </row>
    <row r="237" spans="1:5" ht="30" x14ac:dyDescent="0.25">
      <c r="A237" s="1134" t="s">
        <v>6152</v>
      </c>
      <c r="B237" s="1134" t="s">
        <v>6578</v>
      </c>
      <c r="C237" s="1134" t="s">
        <v>6578</v>
      </c>
      <c r="D237" s="1134" t="s">
        <v>6171</v>
      </c>
      <c r="E237" s="1134" t="s">
        <v>6157</v>
      </c>
    </row>
    <row r="238" spans="1:5" ht="30" x14ac:dyDescent="0.25">
      <c r="A238" s="1134" t="s">
        <v>6153</v>
      </c>
      <c r="B238" s="1134" t="s">
        <v>6579</v>
      </c>
      <c r="C238" s="1134" t="s">
        <v>6579</v>
      </c>
      <c r="D238" s="1134" t="s">
        <v>6172</v>
      </c>
      <c r="E238" s="1134" t="s">
        <v>6156</v>
      </c>
    </row>
    <row r="239" spans="1:5" ht="30" x14ac:dyDescent="0.25">
      <c r="A239" s="1134" t="s">
        <v>6154</v>
      </c>
      <c r="B239" s="1134" t="s">
        <v>6580</v>
      </c>
      <c r="C239" s="1134" t="s">
        <v>6580</v>
      </c>
      <c r="D239" s="1134" t="s">
        <v>6173</v>
      </c>
      <c r="E239" s="1134" t="s">
        <v>6155</v>
      </c>
    </row>
    <row r="240" spans="1:5" x14ac:dyDescent="0.25">
      <c r="A240" s="1134" t="s">
        <v>2218</v>
      </c>
      <c r="B240" s="1134" t="s">
        <v>1614</v>
      </c>
      <c r="C240" s="1134" t="s">
        <v>1614</v>
      </c>
      <c r="D240" s="1134" t="s">
        <v>6174</v>
      </c>
    </row>
    <row r="241" spans="1:5" x14ac:dyDescent="0.25">
      <c r="A241" s="1134" t="s">
        <v>1893</v>
      </c>
      <c r="B241" s="1134" t="s">
        <v>1614</v>
      </c>
      <c r="C241" s="1134" t="s">
        <v>124</v>
      </c>
      <c r="D241" s="1134" t="s">
        <v>6175</v>
      </c>
    </row>
    <row r="242" spans="1:5" ht="45" x14ac:dyDescent="0.25">
      <c r="A242" s="1134" t="s">
        <v>1883</v>
      </c>
      <c r="B242" s="1134" t="s">
        <v>2220</v>
      </c>
      <c r="C242" s="1134" t="s">
        <v>1908</v>
      </c>
      <c r="D242" s="1134" t="s">
        <v>2220</v>
      </c>
      <c r="E242" s="1134" t="s">
        <v>2219</v>
      </c>
    </row>
    <row r="243" spans="1:5" ht="105" x14ac:dyDescent="0.25">
      <c r="A243" s="1134" t="s">
        <v>1894</v>
      </c>
      <c r="B243" s="1134" t="s">
        <v>1730</v>
      </c>
      <c r="C243" s="1134" t="s">
        <v>1912</v>
      </c>
      <c r="D243" s="1134" t="s">
        <v>1912</v>
      </c>
      <c r="E243" s="1134" t="s">
        <v>2221</v>
      </c>
    </row>
    <row r="244" spans="1:5" x14ac:dyDescent="0.25">
      <c r="A244" s="1134" t="s">
        <v>6726</v>
      </c>
      <c r="B244" s="1134" t="s">
        <v>6727</v>
      </c>
      <c r="C244" s="1134" t="s">
        <v>6727</v>
      </c>
      <c r="D244" s="1134" t="s">
        <v>6727</v>
      </c>
    </row>
    <row r="245" spans="1:5" ht="150" x14ac:dyDescent="0.25">
      <c r="A245" s="1134" t="s">
        <v>6750</v>
      </c>
      <c r="B245" s="1267" t="s">
        <v>6752</v>
      </c>
      <c r="C245" s="1267" t="s">
        <v>6752</v>
      </c>
      <c r="D245" s="1134" t="s">
        <v>6753</v>
      </c>
      <c r="E245" s="1134" t="s">
        <v>6751</v>
      </c>
    </row>
    <row r="246" spans="1:5" x14ac:dyDescent="0.25">
      <c r="A246" s="1134" t="s">
        <v>2222</v>
      </c>
      <c r="B246" s="1134" t="s">
        <v>2145</v>
      </c>
      <c r="C246" s="1134" t="s">
        <v>2145</v>
      </c>
    </row>
    <row r="247" spans="1:5" x14ac:dyDescent="0.25">
      <c r="A247" s="1134" t="s">
        <v>1889</v>
      </c>
      <c r="B247" s="1134" t="s">
        <v>1916</v>
      </c>
      <c r="C247" s="1134" t="s">
        <v>1916</v>
      </c>
      <c r="D247" s="1134" t="s">
        <v>1916</v>
      </c>
      <c r="E247" s="1134" t="s">
        <v>2223</v>
      </c>
    </row>
    <row r="248" spans="1:5" ht="30" x14ac:dyDescent="0.25">
      <c r="A248" s="1134" t="s">
        <v>5926</v>
      </c>
      <c r="D248" s="1134" t="s">
        <v>5927</v>
      </c>
      <c r="E248" s="1134" t="s">
        <v>5921</v>
      </c>
    </row>
    <row r="249" spans="1:5" x14ac:dyDescent="0.25">
      <c r="A249" s="1134" t="s">
        <v>1890</v>
      </c>
      <c r="B249" s="1134" t="s">
        <v>1917</v>
      </c>
      <c r="C249" s="1134" t="s">
        <v>1917</v>
      </c>
      <c r="D249" s="1134" t="s">
        <v>1917</v>
      </c>
      <c r="E249" s="1134" t="s">
        <v>2224</v>
      </c>
    </row>
    <row r="250" spans="1:5" ht="30" x14ac:dyDescent="0.25">
      <c r="A250" s="1134" t="s">
        <v>5928</v>
      </c>
      <c r="D250" s="1134" t="s">
        <v>5929</v>
      </c>
      <c r="E250" s="1134" t="s">
        <v>5921</v>
      </c>
    </row>
    <row r="251" spans="1:5" x14ac:dyDescent="0.25">
      <c r="A251" s="1134" t="s">
        <v>1891</v>
      </c>
      <c r="B251" s="1134" t="s">
        <v>1918</v>
      </c>
      <c r="C251" s="1134" t="s">
        <v>1918</v>
      </c>
      <c r="D251" s="1134" t="s">
        <v>1918</v>
      </c>
      <c r="E251" s="1134" t="s">
        <v>2225</v>
      </c>
    </row>
    <row r="252" spans="1:5" ht="30" x14ac:dyDescent="0.25">
      <c r="A252" s="1134" t="s">
        <v>5930</v>
      </c>
      <c r="D252" s="1134" t="s">
        <v>5931</v>
      </c>
      <c r="E252" s="1134" t="s">
        <v>5921</v>
      </c>
    </row>
    <row r="253" spans="1:5" x14ac:dyDescent="0.25">
      <c r="A253" s="1134" t="s">
        <v>2226</v>
      </c>
      <c r="B253" s="1134" t="s">
        <v>1929</v>
      </c>
      <c r="C253" s="1134" t="s">
        <v>1929</v>
      </c>
      <c r="D253" s="1134" t="s">
        <v>6176</v>
      </c>
    </row>
    <row r="254" spans="1:5" ht="45" x14ac:dyDescent="0.25">
      <c r="A254" s="1134" t="s">
        <v>1892</v>
      </c>
      <c r="B254" s="1134" t="s">
        <v>125</v>
      </c>
      <c r="C254" s="1134" t="s">
        <v>1911</v>
      </c>
      <c r="D254" s="1134" t="s">
        <v>1911</v>
      </c>
      <c r="E254" s="1134" t="s">
        <v>6324</v>
      </c>
    </row>
    <row r="255" spans="1:5" ht="30" x14ac:dyDescent="0.25">
      <c r="A255" s="1134" t="s">
        <v>6313</v>
      </c>
      <c r="B255" s="1134" t="s">
        <v>6317</v>
      </c>
      <c r="C255" s="1134" t="s">
        <v>6317</v>
      </c>
      <c r="D255" s="1134" t="s">
        <v>6309</v>
      </c>
      <c r="E255" s="1134" t="s">
        <v>6321</v>
      </c>
    </row>
    <row r="256" spans="1:5" ht="30" x14ac:dyDescent="0.25">
      <c r="A256" s="1134" t="s">
        <v>6314</v>
      </c>
      <c r="B256" s="1134" t="s">
        <v>6318</v>
      </c>
      <c r="C256" s="1134" t="s">
        <v>6318</v>
      </c>
      <c r="D256" s="1134" t="s">
        <v>6310</v>
      </c>
      <c r="E256" s="1134" t="s">
        <v>6320</v>
      </c>
    </row>
    <row r="257" spans="1:5" x14ac:dyDescent="0.25">
      <c r="A257" s="1134" t="s">
        <v>6315</v>
      </c>
      <c r="B257" s="1134" t="s">
        <v>6319</v>
      </c>
      <c r="C257" s="1134" t="s">
        <v>6319</v>
      </c>
      <c r="D257" s="1134" t="s">
        <v>6311</v>
      </c>
      <c r="E257" s="1134" t="s">
        <v>6322</v>
      </c>
    </row>
    <row r="258" spans="1:5" x14ac:dyDescent="0.25">
      <c r="A258" s="1134" t="s">
        <v>6316</v>
      </c>
      <c r="B258" s="1134" t="s">
        <v>757</v>
      </c>
      <c r="C258" s="1134" t="s">
        <v>757</v>
      </c>
      <c r="D258" s="1134" t="s">
        <v>6312</v>
      </c>
      <c r="E258" s="1134" t="s">
        <v>6323</v>
      </c>
    </row>
    <row r="259" spans="1:5" x14ac:dyDescent="0.25">
      <c r="A259" s="1134" t="s">
        <v>1922</v>
      </c>
      <c r="B259" s="1134" t="s">
        <v>2437</v>
      </c>
      <c r="C259" s="1134" t="s">
        <v>2437</v>
      </c>
      <c r="D259" s="1134" t="s">
        <v>1929</v>
      </c>
      <c r="E259" s="1134" t="s">
        <v>2228</v>
      </c>
    </row>
    <row r="260" spans="1:5" x14ac:dyDescent="0.25">
      <c r="A260" s="1134" t="s">
        <v>2229</v>
      </c>
      <c r="B260" s="1134" t="s">
        <v>2230</v>
      </c>
      <c r="C260" s="1134" t="s">
        <v>2230</v>
      </c>
      <c r="D260" s="1134" t="s">
        <v>6177</v>
      </c>
    </row>
    <row r="261" spans="1:5" ht="30" x14ac:dyDescent="0.25">
      <c r="A261" s="1134" t="s">
        <v>1919</v>
      </c>
      <c r="B261" s="1267" t="s">
        <v>2438</v>
      </c>
      <c r="C261" s="1267" t="s">
        <v>2438</v>
      </c>
      <c r="D261" s="1134" t="s">
        <v>1926</v>
      </c>
      <c r="E261" s="1134" t="s">
        <v>2260</v>
      </c>
    </row>
    <row r="262" spans="1:5" ht="30" x14ac:dyDescent="0.25">
      <c r="A262" s="1134" t="s">
        <v>1920</v>
      </c>
      <c r="B262" s="1267" t="s">
        <v>2439</v>
      </c>
      <c r="C262" s="1267" t="s">
        <v>2439</v>
      </c>
      <c r="D262" s="1134" t="s">
        <v>1927</v>
      </c>
      <c r="E262" s="1134" t="s">
        <v>2260</v>
      </c>
    </row>
    <row r="263" spans="1:5" ht="30" x14ac:dyDescent="0.25">
      <c r="A263" s="1134" t="s">
        <v>1921</v>
      </c>
      <c r="B263" s="1267" t="s">
        <v>2440</v>
      </c>
      <c r="C263" s="1267" t="s">
        <v>2440</v>
      </c>
      <c r="D263" s="1134" t="s">
        <v>1928</v>
      </c>
      <c r="E263" s="1134" t="s">
        <v>2261</v>
      </c>
    </row>
    <row r="264" spans="1:5" x14ac:dyDescent="0.25">
      <c r="A264" s="1134" t="s">
        <v>2231</v>
      </c>
      <c r="B264" s="1134" t="s">
        <v>2232</v>
      </c>
      <c r="C264" s="1134" t="s">
        <v>2232</v>
      </c>
      <c r="D264" s="1134" t="s">
        <v>6178</v>
      </c>
    </row>
    <row r="265" spans="1:5" ht="30" x14ac:dyDescent="0.25">
      <c r="A265" s="1134" t="s">
        <v>1923</v>
      </c>
      <c r="B265" s="1267" t="s">
        <v>2441</v>
      </c>
      <c r="C265" s="1267" t="s">
        <v>2441</v>
      </c>
      <c r="D265" s="1134" t="s">
        <v>1930</v>
      </c>
      <c r="E265" s="1134" t="s">
        <v>2262</v>
      </c>
    </row>
    <row r="266" spans="1:5" ht="30" x14ac:dyDescent="0.25">
      <c r="A266" s="1134" t="s">
        <v>1924</v>
      </c>
      <c r="B266" s="1267" t="s">
        <v>2442</v>
      </c>
      <c r="C266" s="1267" t="s">
        <v>2442</v>
      </c>
      <c r="D266" s="1134" t="s">
        <v>1931</v>
      </c>
      <c r="E266" s="1134" t="s">
        <v>2262</v>
      </c>
    </row>
    <row r="267" spans="1:5" ht="30" x14ac:dyDescent="0.25">
      <c r="A267" s="1134" t="s">
        <v>1925</v>
      </c>
      <c r="B267" s="1267" t="s">
        <v>2443</v>
      </c>
      <c r="C267" s="1267" t="s">
        <v>2443</v>
      </c>
      <c r="D267" s="1134" t="s">
        <v>1932</v>
      </c>
      <c r="E267" s="1134" t="s">
        <v>2262</v>
      </c>
    </row>
    <row r="268" spans="1:5" x14ac:dyDescent="0.25">
      <c r="A268" s="1134" t="s">
        <v>2233</v>
      </c>
      <c r="B268" s="1134" t="s">
        <v>2234</v>
      </c>
      <c r="C268" s="1134" t="s">
        <v>2234</v>
      </c>
      <c r="D268" s="1134" t="s">
        <v>6179</v>
      </c>
    </row>
    <row r="269" spans="1:5" x14ac:dyDescent="0.25">
      <c r="A269" s="1134" t="s">
        <v>2235</v>
      </c>
      <c r="B269" s="1134" t="s">
        <v>5918</v>
      </c>
      <c r="C269" s="1134" t="s">
        <v>5918</v>
      </c>
      <c r="D269" s="1134" t="s">
        <v>2236</v>
      </c>
      <c r="E269" s="1134" t="s">
        <v>2237</v>
      </c>
    </row>
    <row r="270" spans="1:5" x14ac:dyDescent="0.25">
      <c r="A270" s="1134" t="s">
        <v>2238</v>
      </c>
      <c r="B270" s="1134" t="s">
        <v>5982</v>
      </c>
      <c r="C270" s="1134" t="s">
        <v>2239</v>
      </c>
      <c r="D270" s="1134" t="s">
        <v>2239</v>
      </c>
      <c r="E270" s="1134" t="s">
        <v>2279</v>
      </c>
    </row>
    <row r="271" spans="1:5" x14ac:dyDescent="0.25">
      <c r="A271" s="1134" t="s">
        <v>2277</v>
      </c>
      <c r="B271" s="1134" t="s">
        <v>697</v>
      </c>
      <c r="C271" s="1134" t="s">
        <v>2278</v>
      </c>
      <c r="D271" s="1134" t="s">
        <v>2278</v>
      </c>
      <c r="E271" s="1134" t="s">
        <v>2240</v>
      </c>
    </row>
    <row r="272" spans="1:5" ht="30" x14ac:dyDescent="0.25">
      <c r="A272" s="1134" t="s">
        <v>5932</v>
      </c>
      <c r="D272" s="1134" t="s">
        <v>5933</v>
      </c>
      <c r="E272" s="1134" t="s">
        <v>5921</v>
      </c>
    </row>
    <row r="273" spans="1:5" ht="120" x14ac:dyDescent="0.25">
      <c r="A273" s="1134" t="s">
        <v>2241</v>
      </c>
      <c r="B273" s="1134" t="s">
        <v>416</v>
      </c>
      <c r="C273" s="1134" t="s">
        <v>2243</v>
      </c>
      <c r="D273" s="1134" t="s">
        <v>2242</v>
      </c>
      <c r="E273" s="1134" t="s">
        <v>2269</v>
      </c>
    </row>
    <row r="274" spans="1:5" ht="60" x14ac:dyDescent="0.25">
      <c r="A274" s="1134" t="s">
        <v>2244</v>
      </c>
      <c r="B274" s="1134" t="s">
        <v>2497</v>
      </c>
      <c r="C274" s="1134" t="s">
        <v>2246</v>
      </c>
      <c r="D274" s="1134" t="s">
        <v>2245</v>
      </c>
      <c r="E274" s="1134" t="s">
        <v>2270</v>
      </c>
    </row>
    <row r="275" spans="1:5" ht="45" x14ac:dyDescent="0.25">
      <c r="A275" s="1134" t="s">
        <v>2247</v>
      </c>
      <c r="B275" s="1134" t="s">
        <v>2444</v>
      </c>
      <c r="C275" s="1134" t="s">
        <v>2248</v>
      </c>
      <c r="D275" s="1134" t="s">
        <v>2248</v>
      </c>
      <c r="E275" s="1134" t="s">
        <v>2249</v>
      </c>
    </row>
    <row r="276" spans="1:5" ht="30" x14ac:dyDescent="0.25">
      <c r="A276" s="1134" t="s">
        <v>2250</v>
      </c>
      <c r="B276" s="1134" t="s">
        <v>2445</v>
      </c>
      <c r="C276" s="1134" t="s">
        <v>2252</v>
      </c>
      <c r="D276" s="1134" t="s">
        <v>2252</v>
      </c>
      <c r="E276" s="1134" t="s">
        <v>2251</v>
      </c>
    </row>
    <row r="277" spans="1:5" ht="45" x14ac:dyDescent="0.25">
      <c r="A277" s="1134" t="s">
        <v>2253</v>
      </c>
      <c r="B277" s="1134" t="s">
        <v>2446</v>
      </c>
      <c r="C277" s="1134" t="s">
        <v>2254</v>
      </c>
      <c r="D277" s="1134" t="s">
        <v>2254</v>
      </c>
      <c r="E277" s="1134" t="s">
        <v>2255</v>
      </c>
    </row>
    <row r="278" spans="1:5" ht="45" x14ac:dyDescent="0.25">
      <c r="A278" s="1134" t="s">
        <v>2256</v>
      </c>
      <c r="B278" s="1134" t="s">
        <v>2447</v>
      </c>
      <c r="C278" s="1134" t="s">
        <v>2257</v>
      </c>
      <c r="D278" s="1134" t="s">
        <v>2257</v>
      </c>
      <c r="E278" s="1134" t="s">
        <v>2258</v>
      </c>
    </row>
    <row r="279" spans="1:5" x14ac:dyDescent="0.25">
      <c r="A279" s="1134" t="s">
        <v>5159</v>
      </c>
      <c r="B279" s="1134" t="s">
        <v>5160</v>
      </c>
      <c r="C279" s="1134" t="s">
        <v>5160</v>
      </c>
      <c r="D279" s="1134" t="s">
        <v>5177</v>
      </c>
      <c r="E279" s="1134" t="s">
        <v>5178</v>
      </c>
    </row>
    <row r="280" spans="1:5" ht="75" x14ac:dyDescent="0.25">
      <c r="A280" s="1134" t="s">
        <v>5170</v>
      </c>
      <c r="B280" s="1134" t="s">
        <v>5171</v>
      </c>
      <c r="C280" s="1134" t="s">
        <v>5171</v>
      </c>
      <c r="D280" s="1134" t="s">
        <v>5179</v>
      </c>
      <c r="E280" s="1134" t="s">
        <v>5310</v>
      </c>
    </row>
    <row r="281" spans="1:5" ht="90" x14ac:dyDescent="0.25">
      <c r="A281" s="1134" t="s">
        <v>5309</v>
      </c>
      <c r="B281" s="1134" t="s">
        <v>5171</v>
      </c>
      <c r="C281" s="1134" t="s">
        <v>5171</v>
      </c>
      <c r="D281" s="1134" t="s">
        <v>5179</v>
      </c>
      <c r="E281" s="1134" t="s">
        <v>5311</v>
      </c>
    </row>
    <row r="282" spans="1:5" ht="120" x14ac:dyDescent="0.25">
      <c r="A282" s="1134" t="s">
        <v>5161</v>
      </c>
      <c r="B282" s="1134" t="s">
        <v>5162</v>
      </c>
      <c r="C282" s="1134" t="s">
        <v>5162</v>
      </c>
      <c r="D282" s="1134" t="s">
        <v>5180</v>
      </c>
      <c r="E282" s="1134" t="s">
        <v>5181</v>
      </c>
    </row>
    <row r="283" spans="1:5" ht="150" x14ac:dyDescent="0.25">
      <c r="A283" s="1134" t="s">
        <v>5163</v>
      </c>
      <c r="B283" s="1134" t="s">
        <v>5174</v>
      </c>
      <c r="C283" s="1134" t="s">
        <v>5174</v>
      </c>
      <c r="D283" s="1134" t="s">
        <v>5174</v>
      </c>
      <c r="E283" s="1134" t="s">
        <v>5186</v>
      </c>
    </row>
    <row r="284" spans="1:5" ht="60" x14ac:dyDescent="0.25">
      <c r="A284" s="1134" t="s">
        <v>5164</v>
      </c>
      <c r="B284" s="1134" t="s">
        <v>5176</v>
      </c>
      <c r="C284" s="1134" t="s">
        <v>5176</v>
      </c>
      <c r="D284" s="1134" t="s">
        <v>5175</v>
      </c>
      <c r="E284" s="1134" t="s">
        <v>5189</v>
      </c>
    </row>
    <row r="285" spans="1:5" ht="120" x14ac:dyDescent="0.25">
      <c r="A285" s="1134" t="s">
        <v>5165</v>
      </c>
      <c r="B285" s="1134" t="s">
        <v>5173</v>
      </c>
      <c r="C285" s="1134" t="s">
        <v>5173</v>
      </c>
      <c r="D285" s="1134" t="s">
        <v>5173</v>
      </c>
      <c r="E285" s="1134" t="s">
        <v>5187</v>
      </c>
    </row>
    <row r="286" spans="1:5" ht="45" x14ac:dyDescent="0.25">
      <c r="A286" s="1134" t="s">
        <v>5166</v>
      </c>
      <c r="B286" s="1134" t="s">
        <v>2271</v>
      </c>
      <c r="C286" s="1134" t="s">
        <v>2271</v>
      </c>
      <c r="D286" s="1134" t="s">
        <v>2271</v>
      </c>
      <c r="E286" s="1134" t="s">
        <v>5182</v>
      </c>
    </row>
    <row r="287" spans="1:5" ht="45" x14ac:dyDescent="0.25">
      <c r="A287" s="1134" t="s">
        <v>5167</v>
      </c>
      <c r="B287" s="1134" t="s">
        <v>2272</v>
      </c>
      <c r="C287" s="1134" t="s">
        <v>2272</v>
      </c>
      <c r="D287" s="1134" t="s">
        <v>2272</v>
      </c>
      <c r="E287" s="1134" t="s">
        <v>5183</v>
      </c>
    </row>
    <row r="288" spans="1:5" ht="45" x14ac:dyDescent="0.25">
      <c r="A288" s="1134" t="s">
        <v>5168</v>
      </c>
      <c r="B288" s="1134" t="s">
        <v>5207</v>
      </c>
      <c r="C288" s="1134" t="s">
        <v>5207</v>
      </c>
      <c r="D288" s="1134" t="s">
        <v>5207</v>
      </c>
      <c r="E288" s="1134" t="s">
        <v>5184</v>
      </c>
    </row>
    <row r="289" spans="1:6" ht="45" x14ac:dyDescent="0.25">
      <c r="A289" s="1134" t="s">
        <v>5169</v>
      </c>
      <c r="B289" s="1134" t="s">
        <v>5208</v>
      </c>
      <c r="C289" s="1134" t="s">
        <v>5208</v>
      </c>
      <c r="D289" s="1134" t="s">
        <v>5208</v>
      </c>
      <c r="E289" s="1134" t="s">
        <v>5185</v>
      </c>
    </row>
    <row r="290" spans="1:6" x14ac:dyDescent="0.25">
      <c r="A290" s="1134" t="s">
        <v>4899</v>
      </c>
      <c r="B290" s="1134" t="s">
        <v>4896</v>
      </c>
      <c r="C290" s="1134" t="s">
        <v>4896</v>
      </c>
      <c r="D290" s="1134" t="s">
        <v>6180</v>
      </c>
    </row>
    <row r="291" spans="1:6" ht="30" x14ac:dyDescent="0.25">
      <c r="A291" s="1134" t="s">
        <v>4900</v>
      </c>
      <c r="B291" s="1134" t="s">
        <v>4896</v>
      </c>
      <c r="C291" s="1134" t="s">
        <v>4896</v>
      </c>
      <c r="D291" s="1134" t="s">
        <v>4896</v>
      </c>
      <c r="E291" s="1134" t="s">
        <v>4898</v>
      </c>
    </row>
    <row r="292" spans="1:6" x14ac:dyDescent="0.25">
      <c r="A292" s="1134" t="s">
        <v>2291</v>
      </c>
      <c r="B292" s="1134" t="s">
        <v>2292</v>
      </c>
      <c r="C292" s="1134" t="s">
        <v>2292</v>
      </c>
      <c r="D292" s="1134" t="s">
        <v>6181</v>
      </c>
      <c r="F292" s="1134"/>
    </row>
    <row r="293" spans="1:6" x14ac:dyDescent="0.25">
      <c r="A293" s="1134" t="s">
        <v>2293</v>
      </c>
      <c r="B293" s="1134" t="s">
        <v>2292</v>
      </c>
      <c r="C293" s="1134" t="s">
        <v>2292</v>
      </c>
      <c r="D293" s="1134" t="s">
        <v>6182</v>
      </c>
      <c r="F293" s="1134"/>
    </row>
    <row r="294" spans="1:6" ht="30" x14ac:dyDescent="0.25">
      <c r="A294" s="1134" t="s">
        <v>2294</v>
      </c>
      <c r="B294" s="1134" t="s">
        <v>2295</v>
      </c>
      <c r="C294" s="1134" t="s">
        <v>2295</v>
      </c>
      <c r="D294" s="1134" t="s">
        <v>2296</v>
      </c>
      <c r="E294" s="1134" t="s">
        <v>2297</v>
      </c>
      <c r="F294" s="1134"/>
    </row>
    <row r="295" spans="1:6" x14ac:dyDescent="0.25">
      <c r="A295" s="1134" t="s">
        <v>2298</v>
      </c>
      <c r="B295" s="1134" t="s">
        <v>2301</v>
      </c>
      <c r="C295" s="1134" t="s">
        <v>2301</v>
      </c>
      <c r="D295" s="1134" t="s">
        <v>2299</v>
      </c>
      <c r="E295" s="1134" t="s">
        <v>2300</v>
      </c>
      <c r="F295" s="1134"/>
    </row>
    <row r="296" spans="1:6" x14ac:dyDescent="0.25">
      <c r="A296" s="1134" t="s">
        <v>5077</v>
      </c>
      <c r="B296" s="1134" t="s">
        <v>5074</v>
      </c>
      <c r="C296" s="1134" t="s">
        <v>5074</v>
      </c>
      <c r="D296" s="1134" t="s">
        <v>6183</v>
      </c>
      <c r="F296" s="1134"/>
    </row>
    <row r="297" spans="1:6" ht="75" x14ac:dyDescent="0.25">
      <c r="A297" s="1134" t="s">
        <v>5036</v>
      </c>
      <c r="B297" s="1134" t="s">
        <v>5038</v>
      </c>
      <c r="C297" s="1134" t="s">
        <v>5038</v>
      </c>
      <c r="D297" s="1134" t="s">
        <v>5038</v>
      </c>
      <c r="E297" s="1134" t="s">
        <v>5040</v>
      </c>
      <c r="F297" s="1134"/>
    </row>
    <row r="298" spans="1:6" x14ac:dyDescent="0.25">
      <c r="A298" s="1134" t="s">
        <v>5073</v>
      </c>
      <c r="B298" s="1134" t="s">
        <v>4997</v>
      </c>
      <c r="C298" s="1134" t="s">
        <v>4997</v>
      </c>
      <c r="D298" s="1134" t="s">
        <v>4997</v>
      </c>
      <c r="E298" s="1134" t="s">
        <v>5072</v>
      </c>
      <c r="F298" s="1134"/>
    </row>
    <row r="299" spans="1:6" x14ac:dyDescent="0.25">
      <c r="A299" s="1134" t="s">
        <v>2302</v>
      </c>
      <c r="B299" s="1134" t="s">
        <v>155</v>
      </c>
      <c r="C299" s="1134" t="s">
        <v>155</v>
      </c>
      <c r="D299" s="1134" t="s">
        <v>6184</v>
      </c>
      <c r="F299" s="1134"/>
    </row>
    <row r="300" spans="1:6" ht="30" x14ac:dyDescent="0.25">
      <c r="A300" s="1134" t="s">
        <v>2304</v>
      </c>
      <c r="B300" s="1134" t="s">
        <v>2303</v>
      </c>
      <c r="C300" s="1134" t="s">
        <v>2303</v>
      </c>
      <c r="D300" s="1134" t="s">
        <v>2303</v>
      </c>
      <c r="E300" s="1134" t="s">
        <v>2305</v>
      </c>
      <c r="F300" s="1134"/>
    </row>
    <row r="301" spans="1:6" ht="30" x14ac:dyDescent="0.25">
      <c r="A301" s="1134" t="s">
        <v>2306</v>
      </c>
      <c r="B301" s="1134" t="s">
        <v>5083</v>
      </c>
      <c r="C301" s="1134" t="s">
        <v>5083</v>
      </c>
      <c r="D301" s="1134" t="s">
        <v>5083</v>
      </c>
      <c r="E301" s="1134" t="s">
        <v>2307</v>
      </c>
      <c r="F301" s="1134"/>
    </row>
    <row r="302" spans="1:6" ht="45" x14ac:dyDescent="0.25">
      <c r="A302" s="1134" t="s">
        <v>2308</v>
      </c>
      <c r="B302" s="1134" t="s">
        <v>6101</v>
      </c>
      <c r="C302" s="1134" t="s">
        <v>6101</v>
      </c>
      <c r="D302" s="1134" t="s">
        <v>6101</v>
      </c>
      <c r="E302" s="1134" t="s">
        <v>1962</v>
      </c>
      <c r="F302" s="1134"/>
    </row>
    <row r="303" spans="1:6" x14ac:dyDescent="0.25">
      <c r="A303" s="1134" t="s">
        <v>4843</v>
      </c>
      <c r="B303" s="1134" t="s">
        <v>2004</v>
      </c>
      <c r="C303" s="1134" t="s">
        <v>2004</v>
      </c>
      <c r="D303" s="1134" t="s">
        <v>6185</v>
      </c>
      <c r="F303" s="1134"/>
    </row>
    <row r="304" spans="1:6" ht="30" x14ac:dyDescent="0.25">
      <c r="A304" s="1134" t="s">
        <v>4844</v>
      </c>
      <c r="B304" s="1134" t="s">
        <v>4850</v>
      </c>
      <c r="C304" s="1134" t="s">
        <v>4850</v>
      </c>
      <c r="D304" s="1134" t="s">
        <v>4850</v>
      </c>
      <c r="E304" s="1134" t="s">
        <v>4845</v>
      </c>
      <c r="F304" s="1134"/>
    </row>
    <row r="305" spans="1:6" ht="30" x14ac:dyDescent="0.25">
      <c r="A305" s="1134" t="s">
        <v>4849</v>
      </c>
      <c r="B305" s="1134" t="s">
        <v>4851</v>
      </c>
      <c r="C305" s="1134" t="s">
        <v>4851</v>
      </c>
      <c r="D305" s="1134" t="s">
        <v>4851</v>
      </c>
      <c r="E305" s="1134" t="s">
        <v>4860</v>
      </c>
      <c r="F305" s="1134"/>
    </row>
    <row r="306" spans="1:6" x14ac:dyDescent="0.25">
      <c r="A306" s="1134" t="s">
        <v>4846</v>
      </c>
      <c r="B306" s="1134" t="s">
        <v>4847</v>
      </c>
      <c r="C306" s="1134" t="s">
        <v>4847</v>
      </c>
      <c r="D306" s="1134" t="s">
        <v>4847</v>
      </c>
      <c r="E306" s="1134" t="s">
        <v>4848</v>
      </c>
      <c r="F306" s="1134"/>
    </row>
    <row r="307" spans="1:6" x14ac:dyDescent="0.25">
      <c r="A307" s="1134" t="s">
        <v>5769</v>
      </c>
      <c r="B307" s="1134" t="s">
        <v>5770</v>
      </c>
      <c r="C307" s="1134" t="s">
        <v>5770</v>
      </c>
      <c r="D307" s="1134" t="s">
        <v>6186</v>
      </c>
      <c r="F307" s="1134"/>
    </row>
    <row r="308" spans="1:6" x14ac:dyDescent="0.25">
      <c r="A308" s="1134" t="s">
        <v>5771</v>
      </c>
      <c r="B308" s="1134" t="s">
        <v>5773</v>
      </c>
      <c r="C308" s="1134" t="s">
        <v>5773</v>
      </c>
      <c r="D308" s="1134" t="s">
        <v>5773</v>
      </c>
      <c r="E308" s="1134" t="s">
        <v>5774</v>
      </c>
      <c r="F308" s="1134"/>
    </row>
    <row r="309" spans="1:6" ht="30" x14ac:dyDescent="0.25">
      <c r="A309" s="1134" t="s">
        <v>5772</v>
      </c>
      <c r="B309" s="1134" t="s">
        <v>5810</v>
      </c>
      <c r="C309" s="1134" t="s">
        <v>5810</v>
      </c>
      <c r="D309" s="1134" t="s">
        <v>5810</v>
      </c>
      <c r="E309" s="1134" t="s">
        <v>5797</v>
      </c>
      <c r="F309" s="1134"/>
    </row>
    <row r="310" spans="1:6" x14ac:dyDescent="0.25">
      <c r="A310" s="1134" t="s">
        <v>5806</v>
      </c>
      <c r="B310" s="1134" t="s">
        <v>5807</v>
      </c>
      <c r="C310" s="1134" t="s">
        <v>5807</v>
      </c>
      <c r="D310" s="1134" t="s">
        <v>6187</v>
      </c>
      <c r="F310" s="1134"/>
    </row>
    <row r="311" spans="1:6" ht="30" x14ac:dyDescent="0.25">
      <c r="A311" s="1134" t="s">
        <v>5817</v>
      </c>
      <c r="B311" s="1134" t="s">
        <v>5816</v>
      </c>
      <c r="C311" s="1134" t="s">
        <v>5816</v>
      </c>
      <c r="D311" s="1134" t="s">
        <v>5808</v>
      </c>
      <c r="E311" s="1134" t="s">
        <v>5809</v>
      </c>
    </row>
    <row r="312" spans="1:6" ht="30" x14ac:dyDescent="0.25">
      <c r="A312" s="1134" t="s">
        <v>5818</v>
      </c>
      <c r="B312" s="1134" t="s">
        <v>5819</v>
      </c>
      <c r="C312" s="1134" t="s">
        <v>5819</v>
      </c>
      <c r="D312" s="1134" t="s">
        <v>5819</v>
      </c>
      <c r="E312" s="1134" t="s">
        <v>5820</v>
      </c>
    </row>
    <row r="313" spans="1:6" ht="30" x14ac:dyDescent="0.25">
      <c r="A313" s="1134" t="s">
        <v>5814</v>
      </c>
      <c r="B313" s="1134" t="s">
        <v>5816</v>
      </c>
      <c r="C313" s="1134" t="s">
        <v>5816</v>
      </c>
      <c r="D313" s="1134" t="s">
        <v>5808</v>
      </c>
      <c r="E313" s="1134" t="s">
        <v>5809</v>
      </c>
    </row>
    <row r="314" spans="1:6" x14ac:dyDescent="0.25">
      <c r="A314" s="1134" t="s">
        <v>5815</v>
      </c>
      <c r="B314" s="1267" t="s">
        <v>5823</v>
      </c>
      <c r="C314" s="1267" t="s">
        <v>5823</v>
      </c>
      <c r="D314" s="1134" t="s">
        <v>6188</v>
      </c>
    </row>
    <row r="315" spans="1:6" x14ac:dyDescent="0.25">
      <c r="A315" s="1134" t="s">
        <v>5811</v>
      </c>
      <c r="D315" s="1134" t="s">
        <v>5812</v>
      </c>
      <c r="E315" s="1134" t="s">
        <v>5813</v>
      </c>
    </row>
    <row r="316" spans="1:6" x14ac:dyDescent="0.25">
      <c r="A316" s="1134" t="s">
        <v>5821</v>
      </c>
      <c r="B316" s="1134" t="s">
        <v>2321</v>
      </c>
      <c r="C316" s="1134" t="s">
        <v>2321</v>
      </c>
      <c r="D316" s="1134" t="s">
        <v>2321</v>
      </c>
      <c r="E316" s="1134" t="s">
        <v>5822</v>
      </c>
    </row>
    <row r="317" spans="1:6" x14ac:dyDescent="0.25">
      <c r="A317" s="1134" t="s">
        <v>4901</v>
      </c>
      <c r="B317" s="1134" t="s">
        <v>4896</v>
      </c>
      <c r="C317" s="1134" t="s">
        <v>4896</v>
      </c>
      <c r="D317" s="1134" t="s">
        <v>6189</v>
      </c>
    </row>
    <row r="318" spans="1:6" ht="30" x14ac:dyDescent="0.25">
      <c r="A318" s="1134" t="s">
        <v>4902</v>
      </c>
      <c r="B318" s="1134" t="s">
        <v>4896</v>
      </c>
      <c r="C318" s="1134" t="s">
        <v>4896</v>
      </c>
      <c r="D318" s="1134" t="s">
        <v>4896</v>
      </c>
      <c r="E318" s="1134" t="s">
        <v>4898</v>
      </c>
    </row>
    <row r="319" spans="1:6" x14ac:dyDescent="0.25">
      <c r="A319" s="1134" t="s">
        <v>4985</v>
      </c>
      <c r="B319" s="1134" t="s">
        <v>4986</v>
      </c>
      <c r="C319" s="1134" t="s">
        <v>4986</v>
      </c>
      <c r="D319" s="1134" t="s">
        <v>6190</v>
      </c>
      <c r="F319" s="1134"/>
    </row>
    <row r="320" spans="1:6" x14ac:dyDescent="0.25">
      <c r="A320" s="1134" t="s">
        <v>5114</v>
      </c>
      <c r="B320" s="1134" t="s">
        <v>5116</v>
      </c>
      <c r="C320" s="1134" t="s">
        <v>5116</v>
      </c>
      <c r="D320" s="1134" t="s">
        <v>6191</v>
      </c>
      <c r="F320" s="1134"/>
    </row>
    <row r="321" spans="1:6" ht="75" x14ac:dyDescent="0.25">
      <c r="A321" s="1134" t="s">
        <v>4951</v>
      </c>
      <c r="B321" s="1134" t="s">
        <v>4952</v>
      </c>
      <c r="C321" s="1134" t="s">
        <v>4952</v>
      </c>
      <c r="D321" s="1134" t="s">
        <v>4952</v>
      </c>
      <c r="E321" s="1134" t="s">
        <v>4953</v>
      </c>
    </row>
    <row r="322" spans="1:6" ht="75" x14ac:dyDescent="0.25">
      <c r="A322" s="1134" t="s">
        <v>4954</v>
      </c>
      <c r="B322" s="1134" t="s">
        <v>4955</v>
      </c>
      <c r="C322" s="1134" t="s">
        <v>4955</v>
      </c>
      <c r="D322" s="1134" t="s">
        <v>4955</v>
      </c>
      <c r="E322" s="1134" t="s">
        <v>5117</v>
      </c>
    </row>
    <row r="323" spans="1:6" x14ac:dyDescent="0.25">
      <c r="A323" s="1134" t="s">
        <v>5273</v>
      </c>
      <c r="B323" s="1134" t="s">
        <v>5274</v>
      </c>
      <c r="C323" s="1134" t="s">
        <v>5274</v>
      </c>
      <c r="D323" s="1134" t="s">
        <v>5274</v>
      </c>
      <c r="E323" s="1134" t="s">
        <v>5275</v>
      </c>
    </row>
    <row r="324" spans="1:6" x14ac:dyDescent="0.25">
      <c r="A324" s="1134" t="s">
        <v>4987</v>
      </c>
      <c r="B324" s="1134" t="s">
        <v>5115</v>
      </c>
      <c r="C324" s="1134" t="s">
        <v>5115</v>
      </c>
      <c r="D324" s="1134" t="s">
        <v>6192</v>
      </c>
      <c r="F324" s="1134"/>
    </row>
    <row r="325" spans="1:6" x14ac:dyDescent="0.25">
      <c r="A325" s="1134" t="s">
        <v>4988</v>
      </c>
      <c r="B325" s="1134" t="s">
        <v>4989</v>
      </c>
      <c r="C325" s="1134" t="s">
        <v>4989</v>
      </c>
      <c r="D325" s="1134" t="s">
        <v>4989</v>
      </c>
      <c r="E325" s="1134" t="s">
        <v>4995</v>
      </c>
      <c r="F325" s="1134"/>
    </row>
    <row r="326" spans="1:6" x14ac:dyDescent="0.25">
      <c r="A326" s="1134" t="s">
        <v>4992</v>
      </c>
      <c r="B326" s="1134" t="s">
        <v>5044</v>
      </c>
      <c r="C326" s="1134" t="s">
        <v>5044</v>
      </c>
      <c r="D326" s="1134" t="s">
        <v>5044</v>
      </c>
      <c r="E326" s="1134" t="s">
        <v>4994</v>
      </c>
      <c r="F326" s="1134"/>
    </row>
    <row r="327" spans="1:6" ht="30" x14ac:dyDescent="0.25">
      <c r="A327" s="1134" t="s">
        <v>4996</v>
      </c>
      <c r="B327" s="1134" t="s">
        <v>4997</v>
      </c>
      <c r="C327" s="1134" t="s">
        <v>4997</v>
      </c>
      <c r="D327" s="1134" t="s">
        <v>4997</v>
      </c>
      <c r="E327" s="1134" t="s">
        <v>4998</v>
      </c>
      <c r="F327" s="1134"/>
    </row>
    <row r="328" spans="1:6" x14ac:dyDescent="0.25">
      <c r="A328" s="1134" t="s">
        <v>6717</v>
      </c>
      <c r="B328" s="1134" t="s">
        <v>6718</v>
      </c>
      <c r="C328" s="1134" t="s">
        <v>6718</v>
      </c>
      <c r="F328" s="1134"/>
    </row>
    <row r="329" spans="1:6" ht="45" x14ac:dyDescent="0.25">
      <c r="A329" s="1134" t="s">
        <v>6707</v>
      </c>
      <c r="B329" s="1134" t="s">
        <v>4986</v>
      </c>
      <c r="C329" s="1134" t="s">
        <v>4986</v>
      </c>
      <c r="D329" s="1134" t="s">
        <v>6713</v>
      </c>
      <c r="E329" s="1134" t="s">
        <v>6714</v>
      </c>
      <c r="F329" s="1134"/>
    </row>
    <row r="330" spans="1:6" ht="45" x14ac:dyDescent="0.25">
      <c r="A330" s="1134" t="s">
        <v>6708</v>
      </c>
      <c r="B330" s="1134" t="s">
        <v>6709</v>
      </c>
      <c r="C330" s="1134" t="s">
        <v>6709</v>
      </c>
      <c r="D330" s="1134" t="s">
        <v>6711</v>
      </c>
      <c r="E330" s="1134" t="s">
        <v>6715</v>
      </c>
      <c r="F330" s="1134"/>
    </row>
    <row r="331" spans="1:6" ht="60" x14ac:dyDescent="0.25">
      <c r="A331" s="1134" t="s">
        <v>6723</v>
      </c>
      <c r="B331" s="1134" t="s">
        <v>6710</v>
      </c>
      <c r="C331" s="1134" t="s">
        <v>6710</v>
      </c>
      <c r="D331" s="1134" t="s">
        <v>6712</v>
      </c>
      <c r="E331" s="1134" t="s">
        <v>6716</v>
      </c>
      <c r="F331" s="1134"/>
    </row>
    <row r="332" spans="1:6" x14ac:dyDescent="0.25">
      <c r="A332" s="1134" t="s">
        <v>4991</v>
      </c>
      <c r="B332" s="1134" t="s">
        <v>4896</v>
      </c>
      <c r="C332" s="1134" t="s">
        <v>4896</v>
      </c>
      <c r="D332" s="1134" t="s">
        <v>6193</v>
      </c>
    </row>
    <row r="333" spans="1:6" ht="30" x14ac:dyDescent="0.25">
      <c r="A333" s="1134" t="s">
        <v>4990</v>
      </c>
      <c r="B333" s="1134" t="s">
        <v>4896</v>
      </c>
      <c r="C333" s="1134" t="s">
        <v>4896</v>
      </c>
      <c r="D333" s="1134" t="s">
        <v>4896</v>
      </c>
      <c r="E333" s="1134" t="s">
        <v>4898</v>
      </c>
    </row>
    <row r="334" spans="1:6" x14ac:dyDescent="0.25">
      <c r="A334" s="1134" t="s">
        <v>4831</v>
      </c>
      <c r="B334" s="1134" t="s">
        <v>691</v>
      </c>
      <c r="C334" s="1134" t="s">
        <v>691</v>
      </c>
      <c r="D334" s="1134" t="s">
        <v>6194</v>
      </c>
      <c r="F334" s="1134"/>
    </row>
    <row r="335" spans="1:6" x14ac:dyDescent="0.25">
      <c r="A335" s="1134" t="s">
        <v>4832</v>
      </c>
      <c r="B335" s="1134" t="s">
        <v>691</v>
      </c>
      <c r="C335" s="1134" t="s">
        <v>691</v>
      </c>
      <c r="D335" s="1134" t="s">
        <v>6195</v>
      </c>
      <c r="F335" s="1134"/>
    </row>
    <row r="336" spans="1:6" ht="30" x14ac:dyDescent="0.25">
      <c r="A336" s="1134" t="s">
        <v>4833</v>
      </c>
      <c r="B336" s="1134" t="s">
        <v>4834</v>
      </c>
      <c r="C336" s="1134" t="s">
        <v>4834</v>
      </c>
      <c r="D336" s="1134" t="s">
        <v>4834</v>
      </c>
      <c r="E336" s="1134" t="s">
        <v>4835</v>
      </c>
      <c r="F336" s="1134"/>
    </row>
    <row r="337" spans="1:6" x14ac:dyDescent="0.25">
      <c r="A337" s="1134" t="s">
        <v>5075</v>
      </c>
      <c r="B337" s="1134" t="s">
        <v>5083</v>
      </c>
      <c r="C337" s="1134" t="s">
        <v>5083</v>
      </c>
      <c r="D337" s="1134" t="s">
        <v>6196</v>
      </c>
      <c r="F337" s="1134"/>
    </row>
    <row r="338" spans="1:6" ht="30" x14ac:dyDescent="0.25">
      <c r="A338" s="1134" t="s">
        <v>5035</v>
      </c>
      <c r="B338" s="1134" t="s">
        <v>5083</v>
      </c>
      <c r="C338" s="1134" t="s">
        <v>5083</v>
      </c>
      <c r="D338" s="1134" t="s">
        <v>6135</v>
      </c>
      <c r="E338" s="1134" t="s">
        <v>2307</v>
      </c>
    </row>
    <row r="339" spans="1:6" ht="45" x14ac:dyDescent="0.25">
      <c r="A339" s="1134" t="s">
        <v>5037</v>
      </c>
      <c r="B339" s="1134" t="s">
        <v>6101</v>
      </c>
      <c r="C339" s="1134" t="s">
        <v>6101</v>
      </c>
      <c r="D339" s="1134" t="s">
        <v>6136</v>
      </c>
      <c r="E339" s="1134" t="s">
        <v>1962</v>
      </c>
      <c r="F339" s="1134"/>
    </row>
    <row r="340" spans="1:6" x14ac:dyDescent="0.25">
      <c r="A340" s="1134" t="s">
        <v>5076</v>
      </c>
      <c r="B340" s="1134" t="s">
        <v>5074</v>
      </c>
      <c r="C340" s="1134" t="s">
        <v>5074</v>
      </c>
      <c r="D340" s="1134" t="s">
        <v>6197</v>
      </c>
      <c r="F340" s="1134"/>
    </row>
    <row r="341" spans="1:6" ht="60" x14ac:dyDescent="0.25">
      <c r="A341" s="1134" t="s">
        <v>5033</v>
      </c>
      <c r="B341" s="1134" t="s">
        <v>5039</v>
      </c>
      <c r="C341" s="1134" t="s">
        <v>5039</v>
      </c>
      <c r="D341" s="1134" t="s">
        <v>5039</v>
      </c>
      <c r="E341" s="1134" t="s">
        <v>5034</v>
      </c>
      <c r="F341" s="1134"/>
    </row>
    <row r="342" spans="1:6" x14ac:dyDescent="0.25">
      <c r="A342" s="1134" t="s">
        <v>5071</v>
      </c>
      <c r="B342" s="1134" t="s">
        <v>4997</v>
      </c>
      <c r="C342" s="1134" t="s">
        <v>4997</v>
      </c>
      <c r="D342" s="1134" t="s">
        <v>4997</v>
      </c>
      <c r="E342" s="1134" t="s">
        <v>5072</v>
      </c>
      <c r="F342" s="1134"/>
    </row>
    <row r="343" spans="1:6" x14ac:dyDescent="0.25">
      <c r="A343" s="1134" t="s">
        <v>4903</v>
      </c>
      <c r="B343" s="1134" t="s">
        <v>4896</v>
      </c>
      <c r="C343" s="1134" t="s">
        <v>4896</v>
      </c>
      <c r="D343" s="1134" t="s">
        <v>6198</v>
      </c>
    </row>
    <row r="344" spans="1:6" ht="30" x14ac:dyDescent="0.25">
      <c r="A344" s="1134" t="s">
        <v>4904</v>
      </c>
      <c r="B344" s="1134" t="s">
        <v>4896</v>
      </c>
      <c r="C344" s="1134" t="s">
        <v>4896</v>
      </c>
      <c r="D344" s="1134" t="s">
        <v>4896</v>
      </c>
      <c r="E344" s="1134" t="s">
        <v>4898</v>
      </c>
    </row>
    <row r="345" spans="1:6" x14ac:dyDescent="0.25">
      <c r="A345" s="1134" t="s">
        <v>2310</v>
      </c>
      <c r="B345" s="1134" t="s">
        <v>2100</v>
      </c>
      <c r="C345" s="1134" t="s">
        <v>2100</v>
      </c>
      <c r="D345" s="1134" t="s">
        <v>6199</v>
      </c>
      <c r="F345" s="1134"/>
    </row>
    <row r="346" spans="1:6" x14ac:dyDescent="0.25">
      <c r="A346" s="1134" t="s">
        <v>2311</v>
      </c>
      <c r="B346" s="1134" t="s">
        <v>2100</v>
      </c>
      <c r="C346" s="1134" t="s">
        <v>2100</v>
      </c>
      <c r="D346" s="1134" t="s">
        <v>6200</v>
      </c>
    </row>
    <row r="347" spans="1:6" ht="45" x14ac:dyDescent="0.25">
      <c r="A347" s="1134" t="s">
        <v>5109</v>
      </c>
      <c r="B347" s="1134" t="s">
        <v>5119</v>
      </c>
      <c r="C347" s="1134" t="s">
        <v>5119</v>
      </c>
      <c r="D347" s="1134" t="s">
        <v>5118</v>
      </c>
      <c r="E347" s="1134" t="s">
        <v>5110</v>
      </c>
    </row>
    <row r="348" spans="1:6" ht="30" x14ac:dyDescent="0.25">
      <c r="A348" s="1134" t="s">
        <v>2312</v>
      </c>
      <c r="B348" s="1134" t="s">
        <v>2315</v>
      </c>
      <c r="C348" s="1134" t="s">
        <v>2315</v>
      </c>
      <c r="D348" s="1134" t="s">
        <v>2313</v>
      </c>
      <c r="E348" s="1134" t="s">
        <v>2314</v>
      </c>
    </row>
    <row r="349" spans="1:6" ht="30" x14ac:dyDescent="0.25">
      <c r="A349" s="1134" t="s">
        <v>2316</v>
      </c>
      <c r="B349" s="1134" t="s">
        <v>2319</v>
      </c>
      <c r="C349" s="1134" t="s">
        <v>2319</v>
      </c>
      <c r="D349" s="1134" t="s">
        <v>2317</v>
      </c>
      <c r="E349" s="1134" t="s">
        <v>2318</v>
      </c>
    </row>
    <row r="350" spans="1:6" ht="30" x14ac:dyDescent="0.25">
      <c r="A350" s="1134" t="s">
        <v>2320</v>
      </c>
      <c r="B350" s="1134" t="s">
        <v>2321</v>
      </c>
      <c r="C350" s="1134" t="s">
        <v>2321</v>
      </c>
      <c r="D350" s="1134" t="s">
        <v>2322</v>
      </c>
      <c r="E350" s="1134" t="s">
        <v>2323</v>
      </c>
    </row>
    <row r="351" spans="1:6" x14ac:dyDescent="0.25">
      <c r="A351" s="1134" t="s">
        <v>2324</v>
      </c>
      <c r="B351" s="1134" t="s">
        <v>2327</v>
      </c>
      <c r="C351" s="1134" t="s">
        <v>2327</v>
      </c>
      <c r="D351" s="1134" t="s">
        <v>2325</v>
      </c>
      <c r="E351" s="1134" t="s">
        <v>2326</v>
      </c>
    </row>
    <row r="352" spans="1:6" x14ac:dyDescent="0.25">
      <c r="A352" s="1134" t="s">
        <v>2328</v>
      </c>
      <c r="B352" s="1134" t="s">
        <v>2329</v>
      </c>
      <c r="C352" s="1134" t="s">
        <v>2329</v>
      </c>
      <c r="D352" s="1134" t="s">
        <v>6201</v>
      </c>
    </row>
    <row r="353" spans="1:5" ht="30" x14ac:dyDescent="0.25">
      <c r="A353" s="1134" t="s">
        <v>2330</v>
      </c>
      <c r="B353" s="1134" t="s">
        <v>2333</v>
      </c>
      <c r="C353" s="1134" t="s">
        <v>2333</v>
      </c>
      <c r="D353" s="1134" t="s">
        <v>2331</v>
      </c>
      <c r="E353" s="1134" t="s">
        <v>2332</v>
      </c>
    </row>
    <row r="354" spans="1:5" x14ac:dyDescent="0.25">
      <c r="A354" s="1134" t="s">
        <v>2334</v>
      </c>
      <c r="B354" s="1134" t="s">
        <v>155</v>
      </c>
      <c r="C354" s="1134" t="s">
        <v>155</v>
      </c>
    </row>
    <row r="355" spans="1:5" ht="30" x14ac:dyDescent="0.25">
      <c r="A355" s="1134" t="s">
        <v>2335</v>
      </c>
      <c r="B355" s="1134" t="s">
        <v>6133</v>
      </c>
      <c r="C355" s="1134" t="s">
        <v>6133</v>
      </c>
      <c r="D355" s="1134" t="s">
        <v>6131</v>
      </c>
      <c r="E355" s="1134" t="s">
        <v>2336</v>
      </c>
    </row>
    <row r="356" spans="1:5" ht="45" x14ac:dyDescent="0.25">
      <c r="A356" s="1134" t="s">
        <v>2337</v>
      </c>
      <c r="B356" s="1134" t="s">
        <v>6134</v>
      </c>
      <c r="C356" s="1134" t="s">
        <v>6134</v>
      </c>
      <c r="D356" s="1134" t="s">
        <v>6132</v>
      </c>
      <c r="E356" s="1134" t="s">
        <v>2338</v>
      </c>
    </row>
    <row r="357" spans="1:5" x14ac:dyDescent="0.25">
      <c r="A357" s="1134" t="s">
        <v>2339</v>
      </c>
      <c r="B357" s="1134" t="s">
        <v>2340</v>
      </c>
      <c r="C357" s="1134" t="s">
        <v>2340</v>
      </c>
      <c r="D357" s="1134" t="s">
        <v>6202</v>
      </c>
    </row>
    <row r="358" spans="1:5" ht="30" x14ac:dyDescent="0.25">
      <c r="A358" s="1134" t="s">
        <v>2341</v>
      </c>
      <c r="B358" s="1134" t="s">
        <v>2343</v>
      </c>
      <c r="C358" s="1134" t="s">
        <v>2343</v>
      </c>
      <c r="D358" s="1134" t="s">
        <v>2342</v>
      </c>
      <c r="E358" s="1134" t="s">
        <v>2344</v>
      </c>
    </row>
    <row r="359" spans="1:5" x14ac:dyDescent="0.25">
      <c r="A359" s="1134" t="s">
        <v>2345</v>
      </c>
      <c r="B359" s="1134" t="s">
        <v>1691</v>
      </c>
      <c r="C359" s="1134" t="s">
        <v>1691</v>
      </c>
      <c r="D359" s="1134" t="s">
        <v>6203</v>
      </c>
    </row>
    <row r="360" spans="1:5" x14ac:dyDescent="0.25">
      <c r="A360" s="1134" t="s">
        <v>4905</v>
      </c>
      <c r="B360" s="1134" t="s">
        <v>4896</v>
      </c>
      <c r="C360" s="1134" t="s">
        <v>4896</v>
      </c>
      <c r="D360" s="1134" t="s">
        <v>6204</v>
      </c>
    </row>
    <row r="361" spans="1:5" ht="30" x14ac:dyDescent="0.25">
      <c r="A361" s="1134" t="s">
        <v>4906</v>
      </c>
      <c r="B361" s="1134" t="s">
        <v>4896</v>
      </c>
      <c r="C361" s="1134" t="s">
        <v>4896</v>
      </c>
      <c r="D361" s="1134" t="s">
        <v>4896</v>
      </c>
      <c r="E361" s="1134" t="s">
        <v>4898</v>
      </c>
    </row>
    <row r="362" spans="1:5" x14ac:dyDescent="0.25">
      <c r="A362" s="1134" t="s">
        <v>5146</v>
      </c>
      <c r="B362" s="1134" t="s">
        <v>2139</v>
      </c>
      <c r="C362" s="1134" t="s">
        <v>2139</v>
      </c>
      <c r="D362" s="1134" t="s">
        <v>6205</v>
      </c>
    </row>
    <row r="363" spans="1:5" x14ac:dyDescent="0.25">
      <c r="A363" s="1134" t="s">
        <v>5147</v>
      </c>
      <c r="B363" s="1134" t="s">
        <v>5144</v>
      </c>
      <c r="C363" s="1134" t="s">
        <v>5145</v>
      </c>
      <c r="D363" s="1134" t="s">
        <v>6206</v>
      </c>
    </row>
    <row r="364" spans="1:5" x14ac:dyDescent="0.25">
      <c r="A364" s="1134" t="s">
        <v>2346</v>
      </c>
      <c r="B364" s="1134" t="s">
        <v>2347</v>
      </c>
      <c r="C364" s="1134" t="s">
        <v>2347</v>
      </c>
      <c r="D364" s="1134" t="s">
        <v>6207</v>
      </c>
    </row>
    <row r="365" spans="1:5" x14ac:dyDescent="0.25">
      <c r="A365" s="1134" t="s">
        <v>2348</v>
      </c>
      <c r="B365" s="1267" t="s">
        <v>2448</v>
      </c>
      <c r="C365" s="1267" t="s">
        <v>2349</v>
      </c>
      <c r="D365" s="1134" t="s">
        <v>6208</v>
      </c>
    </row>
    <row r="366" spans="1:5" x14ac:dyDescent="0.25">
      <c r="A366" s="1134" t="s">
        <v>2350</v>
      </c>
      <c r="B366" s="1134" t="s">
        <v>2351</v>
      </c>
      <c r="C366" s="1134" t="s">
        <v>2351</v>
      </c>
      <c r="D366" s="1134" t="s">
        <v>2352</v>
      </c>
      <c r="E366" s="1134" t="s">
        <v>2353</v>
      </c>
    </row>
    <row r="367" spans="1:5" x14ac:dyDescent="0.25">
      <c r="A367" s="1134" t="s">
        <v>2354</v>
      </c>
      <c r="B367" s="1134" t="s">
        <v>2357</v>
      </c>
      <c r="C367" s="1134" t="s">
        <v>2357</v>
      </c>
      <c r="D367" s="1134" t="s">
        <v>2355</v>
      </c>
      <c r="E367" s="1134" t="s">
        <v>2356</v>
      </c>
    </row>
    <row r="368" spans="1:5" ht="30" x14ac:dyDescent="0.25">
      <c r="A368" s="1134" t="s">
        <v>2358</v>
      </c>
      <c r="B368" s="1134" t="s">
        <v>2361</v>
      </c>
      <c r="C368" s="1134" t="s">
        <v>2361</v>
      </c>
      <c r="D368" s="1134" t="s">
        <v>2359</v>
      </c>
      <c r="E368" s="1134" t="s">
        <v>2360</v>
      </c>
    </row>
    <row r="369" spans="1:5" ht="30" x14ac:dyDescent="0.25">
      <c r="A369" s="1134" t="s">
        <v>2362</v>
      </c>
      <c r="B369" s="1134" t="s">
        <v>2365</v>
      </c>
      <c r="C369" s="1134" t="s">
        <v>2365</v>
      </c>
      <c r="D369" s="1134" t="s">
        <v>2363</v>
      </c>
      <c r="E369" s="1134" t="s">
        <v>2364</v>
      </c>
    </row>
    <row r="370" spans="1:5" ht="45" x14ac:dyDescent="0.25">
      <c r="A370" s="1134" t="s">
        <v>2366</v>
      </c>
      <c r="B370" s="1134" t="s">
        <v>2369</v>
      </c>
      <c r="C370" s="1134" t="s">
        <v>2369</v>
      </c>
      <c r="D370" s="1134" t="s">
        <v>2367</v>
      </c>
      <c r="E370" s="1134" t="s">
        <v>2368</v>
      </c>
    </row>
    <row r="371" spans="1:5" ht="30" x14ac:dyDescent="0.25">
      <c r="A371" s="1134" t="s">
        <v>2370</v>
      </c>
      <c r="B371" s="1267" t="s">
        <v>1133</v>
      </c>
      <c r="C371" s="1267" t="s">
        <v>1133</v>
      </c>
      <c r="D371" s="1134" t="s">
        <v>2371</v>
      </c>
      <c r="E371" s="1134" t="s">
        <v>2372</v>
      </c>
    </row>
    <row r="372" spans="1:5" ht="30" x14ac:dyDescent="0.25">
      <c r="A372" s="1134" t="s">
        <v>2373</v>
      </c>
      <c r="B372" s="1267" t="s">
        <v>1132</v>
      </c>
      <c r="C372" s="1267" t="s">
        <v>1132</v>
      </c>
      <c r="D372" s="1134" t="s">
        <v>2374</v>
      </c>
      <c r="E372" s="1134" t="s">
        <v>2375</v>
      </c>
    </row>
    <row r="373" spans="1:5" ht="30" x14ac:dyDescent="0.25">
      <c r="A373" s="1134" t="s">
        <v>2376</v>
      </c>
      <c r="B373" s="1267" t="s">
        <v>1698</v>
      </c>
      <c r="C373" s="1267" t="s">
        <v>1698</v>
      </c>
      <c r="D373" s="1134" t="s">
        <v>2377</v>
      </c>
      <c r="E373" s="1134" t="s">
        <v>2378</v>
      </c>
    </row>
    <row r="374" spans="1:5" ht="30" x14ac:dyDescent="0.25">
      <c r="A374" s="1134" t="s">
        <v>4703</v>
      </c>
      <c r="B374" s="1267" t="s">
        <v>4704</v>
      </c>
      <c r="C374" s="1267" t="s">
        <v>4704</v>
      </c>
      <c r="D374" s="1134" t="s">
        <v>4705</v>
      </c>
      <c r="E374" s="1134" t="s">
        <v>4706</v>
      </c>
    </row>
    <row r="375" spans="1:5" x14ac:dyDescent="0.25">
      <c r="A375" s="1134" t="s">
        <v>2379</v>
      </c>
      <c r="B375" s="1134" t="s">
        <v>2352</v>
      </c>
      <c r="C375" s="1134" t="s">
        <v>2352</v>
      </c>
      <c r="D375" s="1267" t="s">
        <v>2380</v>
      </c>
    </row>
    <row r="376" spans="1:5" x14ac:dyDescent="0.25">
      <c r="A376" s="1134" t="s">
        <v>2381</v>
      </c>
      <c r="B376" s="1267" t="s">
        <v>2449</v>
      </c>
      <c r="C376" s="1267" t="s">
        <v>2449</v>
      </c>
      <c r="D376" s="1134" t="s">
        <v>6209</v>
      </c>
    </row>
    <row r="377" spans="1:5" x14ac:dyDescent="0.25">
      <c r="A377" s="1134" t="s">
        <v>2382</v>
      </c>
      <c r="B377" s="1134" t="s">
        <v>2383</v>
      </c>
      <c r="C377" s="1134" t="s">
        <v>2383</v>
      </c>
      <c r="D377" s="1134" t="s">
        <v>6210</v>
      </c>
    </row>
    <row r="378" spans="1:5" x14ac:dyDescent="0.25">
      <c r="A378" s="1134" t="s">
        <v>2384</v>
      </c>
      <c r="B378" s="1134" t="s">
        <v>2385</v>
      </c>
      <c r="C378" s="1134" t="s">
        <v>2385</v>
      </c>
      <c r="D378" s="1134" t="s">
        <v>6211</v>
      </c>
    </row>
    <row r="379" spans="1:5" x14ac:dyDescent="0.25">
      <c r="A379" s="1134" t="s">
        <v>2386</v>
      </c>
      <c r="B379" s="1134" t="s">
        <v>2387</v>
      </c>
      <c r="C379" s="1134" t="s">
        <v>2387</v>
      </c>
      <c r="D379" s="1134" t="s">
        <v>6212</v>
      </c>
    </row>
    <row r="380" spans="1:5" x14ac:dyDescent="0.25">
      <c r="A380" s="1134" t="s">
        <v>2388</v>
      </c>
      <c r="B380" s="1134" t="s">
        <v>2352</v>
      </c>
      <c r="C380" s="1134" t="s">
        <v>2352</v>
      </c>
      <c r="D380" s="1267" t="s">
        <v>2389</v>
      </c>
    </row>
    <row r="381" spans="1:5" x14ac:dyDescent="0.25">
      <c r="A381" s="1134" t="s">
        <v>2390</v>
      </c>
      <c r="B381" s="1267" t="s">
        <v>2391</v>
      </c>
      <c r="C381" s="1134" t="s">
        <v>2391</v>
      </c>
      <c r="D381" s="1134" t="s">
        <v>6213</v>
      </c>
    </row>
    <row r="382" spans="1:5" x14ac:dyDescent="0.25">
      <c r="A382" s="1134" t="s">
        <v>2392</v>
      </c>
      <c r="B382" s="1134" t="s">
        <v>2383</v>
      </c>
      <c r="C382" s="1134" t="s">
        <v>2383</v>
      </c>
      <c r="D382" s="1134" t="s">
        <v>6214</v>
      </c>
    </row>
    <row r="383" spans="1:5" x14ac:dyDescent="0.25">
      <c r="A383" s="1134" t="s">
        <v>2393</v>
      </c>
      <c r="B383" s="1134" t="s">
        <v>2385</v>
      </c>
      <c r="C383" s="1134" t="s">
        <v>2385</v>
      </c>
      <c r="D383" s="1134" t="s">
        <v>6215</v>
      </c>
    </row>
    <row r="384" spans="1:5" x14ac:dyDescent="0.25">
      <c r="A384" s="1134" t="s">
        <v>2394</v>
      </c>
      <c r="B384" s="1134" t="s">
        <v>2387</v>
      </c>
      <c r="C384" s="1134" t="s">
        <v>2387</v>
      </c>
      <c r="D384" s="1134" t="s">
        <v>6216</v>
      </c>
    </row>
    <row r="385" spans="1:4" x14ac:dyDescent="0.25">
      <c r="A385" s="1134" t="s">
        <v>2395</v>
      </c>
      <c r="B385" s="1134" t="s">
        <v>2352</v>
      </c>
      <c r="C385" s="1134" t="s">
        <v>2352</v>
      </c>
      <c r="D385" s="1267" t="s">
        <v>2396</v>
      </c>
    </row>
    <row r="386" spans="1:4" x14ac:dyDescent="0.25">
      <c r="A386" s="1134" t="s">
        <v>2422</v>
      </c>
      <c r="B386" s="1267" t="s">
        <v>2450</v>
      </c>
      <c r="C386" s="1267" t="s">
        <v>2450</v>
      </c>
      <c r="D386" s="1134" t="s">
        <v>6217</v>
      </c>
    </row>
    <row r="387" spans="1:4" x14ac:dyDescent="0.25">
      <c r="A387" s="1134" t="s">
        <v>2397</v>
      </c>
      <c r="B387" s="1134" t="s">
        <v>2383</v>
      </c>
      <c r="C387" s="1134" t="s">
        <v>2383</v>
      </c>
      <c r="D387" s="1134" t="s">
        <v>6218</v>
      </c>
    </row>
    <row r="388" spans="1:4" x14ac:dyDescent="0.25">
      <c r="A388" s="1134" t="s">
        <v>2398</v>
      </c>
      <c r="B388" s="1134" t="s">
        <v>2385</v>
      </c>
      <c r="C388" s="1134" t="s">
        <v>2385</v>
      </c>
      <c r="D388" s="1134" t="s">
        <v>6219</v>
      </c>
    </row>
    <row r="389" spans="1:4" x14ac:dyDescent="0.25">
      <c r="A389" s="1134" t="s">
        <v>2399</v>
      </c>
      <c r="B389" s="1134" t="s">
        <v>2387</v>
      </c>
      <c r="C389" s="1134" t="s">
        <v>2387</v>
      </c>
      <c r="D389" s="1134" t="s">
        <v>6220</v>
      </c>
    </row>
    <row r="390" spans="1:4" x14ac:dyDescent="0.25">
      <c r="A390" s="1134" t="s">
        <v>4695</v>
      </c>
      <c r="B390" s="1134" t="s">
        <v>2352</v>
      </c>
      <c r="C390" s="1134" t="s">
        <v>2352</v>
      </c>
      <c r="D390" s="1267" t="s">
        <v>4696</v>
      </c>
    </row>
    <row r="391" spans="1:4" x14ac:dyDescent="0.25">
      <c r="A391" s="1134" t="s">
        <v>4690</v>
      </c>
      <c r="B391" s="1267" t="s">
        <v>4694</v>
      </c>
      <c r="C391" s="1267" t="s">
        <v>4694</v>
      </c>
      <c r="D391" s="1134" t="s">
        <v>6221</v>
      </c>
    </row>
    <row r="392" spans="1:4" x14ac:dyDescent="0.25">
      <c r="A392" s="1134" t="s">
        <v>4691</v>
      </c>
      <c r="B392" s="1134" t="s">
        <v>2383</v>
      </c>
      <c r="C392" s="1134" t="s">
        <v>2383</v>
      </c>
      <c r="D392" s="1134" t="s">
        <v>6222</v>
      </c>
    </row>
    <row r="393" spans="1:4" x14ac:dyDescent="0.25">
      <c r="A393" s="1134" t="s">
        <v>4692</v>
      </c>
      <c r="B393" s="1134" t="s">
        <v>2385</v>
      </c>
      <c r="C393" s="1134" t="s">
        <v>2385</v>
      </c>
      <c r="D393" s="1134" t="s">
        <v>6223</v>
      </c>
    </row>
    <row r="394" spans="1:4" x14ac:dyDescent="0.25">
      <c r="A394" s="1134" t="s">
        <v>4693</v>
      </c>
      <c r="B394" s="1134" t="s">
        <v>2387</v>
      </c>
      <c r="C394" s="1134" t="s">
        <v>2387</v>
      </c>
      <c r="D394" s="1134" t="s">
        <v>6224</v>
      </c>
    </row>
    <row r="395" spans="1:4" x14ac:dyDescent="0.25">
      <c r="A395" s="1134" t="s">
        <v>2400</v>
      </c>
      <c r="B395" s="1134" t="s">
        <v>2355</v>
      </c>
      <c r="C395" s="1134" t="s">
        <v>2355</v>
      </c>
      <c r="D395" s="1267" t="s">
        <v>2401</v>
      </c>
    </row>
    <row r="396" spans="1:4" x14ac:dyDescent="0.25">
      <c r="A396" s="1134" t="s">
        <v>2402</v>
      </c>
      <c r="B396" s="1267" t="s">
        <v>2403</v>
      </c>
      <c r="C396" s="1134" t="s">
        <v>2403</v>
      </c>
      <c r="D396" s="1134" t="s">
        <v>6225</v>
      </c>
    </row>
    <row r="397" spans="1:4" x14ac:dyDescent="0.25">
      <c r="A397" s="1134" t="s">
        <v>2404</v>
      </c>
      <c r="B397" s="1134" t="s">
        <v>2405</v>
      </c>
      <c r="C397" s="1134" t="s">
        <v>2405</v>
      </c>
      <c r="D397" s="1134" t="s">
        <v>6226</v>
      </c>
    </row>
    <row r="398" spans="1:4" x14ac:dyDescent="0.25">
      <c r="A398" s="1134" t="s">
        <v>2406</v>
      </c>
      <c r="B398" s="1134" t="s">
        <v>2407</v>
      </c>
      <c r="C398" s="1134" t="s">
        <v>2407</v>
      </c>
      <c r="D398" s="1134" t="s">
        <v>6227</v>
      </c>
    </row>
    <row r="399" spans="1:4" x14ac:dyDescent="0.25">
      <c r="A399" s="1134" t="s">
        <v>2408</v>
      </c>
      <c r="B399" s="1134" t="s">
        <v>2355</v>
      </c>
      <c r="C399" s="1134" t="s">
        <v>2355</v>
      </c>
      <c r="D399" s="1267" t="s">
        <v>2409</v>
      </c>
    </row>
    <row r="400" spans="1:4" x14ac:dyDescent="0.25">
      <c r="A400" s="1134" t="s">
        <v>2410</v>
      </c>
      <c r="B400" s="1267" t="s">
        <v>2411</v>
      </c>
      <c r="C400" s="1134" t="s">
        <v>2411</v>
      </c>
      <c r="D400" s="1134" t="s">
        <v>6228</v>
      </c>
    </row>
    <row r="401" spans="1:5" x14ac:dyDescent="0.25">
      <c r="A401" s="1134" t="s">
        <v>2412</v>
      </c>
      <c r="B401" s="1134" t="s">
        <v>2405</v>
      </c>
      <c r="C401" s="1134" t="s">
        <v>2405</v>
      </c>
      <c r="D401" s="1134" t="s">
        <v>6229</v>
      </c>
    </row>
    <row r="402" spans="1:5" x14ac:dyDescent="0.25">
      <c r="A402" s="1134" t="s">
        <v>2413</v>
      </c>
      <c r="B402" s="1134" t="s">
        <v>2407</v>
      </c>
      <c r="C402" s="1134" t="s">
        <v>2407</v>
      </c>
      <c r="D402" s="1134" t="s">
        <v>6230</v>
      </c>
    </row>
    <row r="403" spans="1:5" x14ac:dyDescent="0.25">
      <c r="A403" s="1134" t="s">
        <v>2415</v>
      </c>
      <c r="B403" s="1134" t="s">
        <v>2355</v>
      </c>
      <c r="C403" s="1134" t="s">
        <v>2355</v>
      </c>
      <c r="D403" s="1267" t="s">
        <v>2414</v>
      </c>
    </row>
    <row r="404" spans="1:5" x14ac:dyDescent="0.25">
      <c r="A404" s="1134" t="s">
        <v>2416</v>
      </c>
      <c r="B404" s="1267" t="s">
        <v>2417</v>
      </c>
      <c r="C404" s="1134" t="s">
        <v>2417</v>
      </c>
      <c r="D404" s="1134" t="s">
        <v>6231</v>
      </c>
    </row>
    <row r="405" spans="1:5" x14ac:dyDescent="0.25">
      <c r="A405" s="1134" t="s">
        <v>2418</v>
      </c>
      <c r="B405" s="1134" t="s">
        <v>2405</v>
      </c>
      <c r="C405" s="1134" t="s">
        <v>2405</v>
      </c>
      <c r="D405" s="1134" t="s">
        <v>6232</v>
      </c>
    </row>
    <row r="406" spans="1:5" x14ac:dyDescent="0.25">
      <c r="A406" s="1134" t="s">
        <v>2419</v>
      </c>
      <c r="B406" s="1134" t="s">
        <v>2407</v>
      </c>
      <c r="C406" s="1134" t="s">
        <v>2407</v>
      </c>
      <c r="D406" s="1134" t="s">
        <v>6233</v>
      </c>
    </row>
    <row r="407" spans="1:5" x14ac:dyDescent="0.25">
      <c r="A407" s="1134" t="s">
        <v>4697</v>
      </c>
      <c r="B407" s="1134" t="s">
        <v>2355</v>
      </c>
      <c r="C407" s="1134" t="s">
        <v>2355</v>
      </c>
      <c r="D407" s="1267" t="s">
        <v>4766</v>
      </c>
    </row>
    <row r="408" spans="1:5" x14ac:dyDescent="0.25">
      <c r="A408" s="1134" t="s">
        <v>4698</v>
      </c>
      <c r="B408" s="1267" t="s">
        <v>4701</v>
      </c>
      <c r="C408" s="1267" t="s">
        <v>4701</v>
      </c>
      <c r="D408" s="1134" t="s">
        <v>6234</v>
      </c>
    </row>
    <row r="409" spans="1:5" x14ac:dyDescent="0.25">
      <c r="A409" s="1134" t="s">
        <v>4699</v>
      </c>
      <c r="B409" s="1134" t="s">
        <v>2405</v>
      </c>
      <c r="C409" s="1134" t="s">
        <v>2405</v>
      </c>
      <c r="D409" s="1134" t="s">
        <v>6235</v>
      </c>
    </row>
    <row r="410" spans="1:5" x14ac:dyDescent="0.25">
      <c r="A410" s="1134" t="s">
        <v>4700</v>
      </c>
      <c r="B410" s="1134" t="s">
        <v>2407</v>
      </c>
      <c r="C410" s="1134" t="s">
        <v>2407</v>
      </c>
      <c r="D410" s="1134" t="s">
        <v>6236</v>
      </c>
    </row>
    <row r="411" spans="1:5" x14ac:dyDescent="0.25">
      <c r="A411" s="1134" t="s">
        <v>4907</v>
      </c>
      <c r="B411" s="1134" t="s">
        <v>4896</v>
      </c>
      <c r="C411" s="1134" t="s">
        <v>4896</v>
      </c>
      <c r="D411" s="1134" t="s">
        <v>6237</v>
      </c>
    </row>
    <row r="412" spans="1:5" ht="30" x14ac:dyDescent="0.25">
      <c r="A412" s="1134" t="s">
        <v>4908</v>
      </c>
      <c r="B412" s="1134" t="s">
        <v>4896</v>
      </c>
      <c r="C412" s="1134" t="s">
        <v>4896</v>
      </c>
      <c r="D412" s="1134" t="s">
        <v>4896</v>
      </c>
      <c r="E412" s="1134" t="s">
        <v>4898</v>
      </c>
    </row>
    <row r="413" spans="1:5" x14ac:dyDescent="0.25">
      <c r="A413" s="1134" t="s">
        <v>5041</v>
      </c>
      <c r="B413" s="1134" t="s">
        <v>5039</v>
      </c>
      <c r="C413" s="1134" t="s">
        <v>5039</v>
      </c>
      <c r="D413" s="1134" t="s">
        <v>6238</v>
      </c>
    </row>
    <row r="414" spans="1:5" x14ac:dyDescent="0.25">
      <c r="A414" s="1134" t="s">
        <v>5042</v>
      </c>
      <c r="B414" s="1134" t="s">
        <v>5044</v>
      </c>
      <c r="C414" s="1134" t="s">
        <v>5044</v>
      </c>
      <c r="D414" s="1134" t="s">
        <v>6239</v>
      </c>
    </row>
    <row r="415" spans="1:5" x14ac:dyDescent="0.25">
      <c r="A415" s="1134" t="s">
        <v>5043</v>
      </c>
      <c r="B415" s="1134" t="s">
        <v>5045</v>
      </c>
      <c r="C415" s="1134" t="s">
        <v>5045</v>
      </c>
      <c r="D415" s="1134" t="s">
        <v>6240</v>
      </c>
    </row>
    <row r="416" spans="1:5" x14ac:dyDescent="0.25">
      <c r="A416" s="1134" t="s">
        <v>5502</v>
      </c>
      <c r="B416" s="1134" t="s">
        <v>5525</v>
      </c>
      <c r="C416" s="1134" t="s">
        <v>5525</v>
      </c>
      <c r="D416" s="1134" t="s">
        <v>6241</v>
      </c>
    </row>
    <row r="417" spans="1:5" x14ac:dyDescent="0.25">
      <c r="A417" s="1134" t="s">
        <v>5522</v>
      </c>
      <c r="B417" s="1134" t="s">
        <v>5523</v>
      </c>
      <c r="C417" s="1134" t="s">
        <v>5523</v>
      </c>
      <c r="D417" s="1134" t="s">
        <v>6242</v>
      </c>
    </row>
    <row r="418" spans="1:5" x14ac:dyDescent="0.25">
      <c r="A418" s="1134" t="s">
        <v>5503</v>
      </c>
      <c r="B418" s="34" t="s">
        <v>5524</v>
      </c>
      <c r="C418" s="34" t="s">
        <v>5524</v>
      </c>
      <c r="D418" s="1134" t="s">
        <v>6243</v>
      </c>
    </row>
    <row r="419" spans="1:5" x14ac:dyDescent="0.25">
      <c r="A419" s="1134" t="s">
        <v>5504</v>
      </c>
      <c r="B419" s="1134" t="s">
        <v>5521</v>
      </c>
      <c r="C419" s="1134" t="s">
        <v>5521</v>
      </c>
      <c r="D419" s="1134" t="s">
        <v>6244</v>
      </c>
    </row>
    <row r="420" spans="1:5" x14ac:dyDescent="0.25">
      <c r="A420" s="1134" t="s">
        <v>5505</v>
      </c>
      <c r="B420" s="1134" t="s">
        <v>5506</v>
      </c>
      <c r="C420" s="1134" t="s">
        <v>5506</v>
      </c>
      <c r="D420" s="1134" t="s">
        <v>6245</v>
      </c>
    </row>
    <row r="421" spans="1:5" x14ac:dyDescent="0.25">
      <c r="A421" s="1134" t="s">
        <v>5507</v>
      </c>
      <c r="B421" s="1134" t="s">
        <v>5508</v>
      </c>
      <c r="C421" s="1134" t="s">
        <v>5508</v>
      </c>
      <c r="D421" s="1134" t="s">
        <v>6246</v>
      </c>
    </row>
    <row r="422" spans="1:5" x14ac:dyDescent="0.25">
      <c r="A422" s="1134" t="s">
        <v>5509</v>
      </c>
      <c r="B422" s="34" t="s">
        <v>5520</v>
      </c>
      <c r="C422" s="34" t="s">
        <v>5520</v>
      </c>
      <c r="D422" s="1134" t="s">
        <v>6247</v>
      </c>
    </row>
    <row r="423" spans="1:5" x14ac:dyDescent="0.25">
      <c r="A423" s="1134" t="s">
        <v>5510</v>
      </c>
      <c r="B423" s="34" t="s">
        <v>5519</v>
      </c>
      <c r="C423" s="34" t="s">
        <v>5519</v>
      </c>
      <c r="D423" s="1134" t="s">
        <v>6248</v>
      </c>
    </row>
    <row r="424" spans="1:5" x14ac:dyDescent="0.25">
      <c r="A424" s="1134" t="s">
        <v>5511</v>
      </c>
      <c r="B424" s="34" t="s">
        <v>5518</v>
      </c>
      <c r="C424" s="34" t="s">
        <v>5518</v>
      </c>
      <c r="D424" s="1134" t="s">
        <v>6249</v>
      </c>
    </row>
    <row r="425" spans="1:5" x14ac:dyDescent="0.25">
      <c r="A425" s="1134" t="s">
        <v>5512</v>
      </c>
      <c r="B425" s="34" t="s">
        <v>5513</v>
      </c>
      <c r="C425" s="34" t="s">
        <v>5513</v>
      </c>
      <c r="D425" s="1134" t="s">
        <v>6250</v>
      </c>
    </row>
    <row r="426" spans="1:5" x14ac:dyDescent="0.25">
      <c r="A426" s="1134" t="s">
        <v>5514</v>
      </c>
      <c r="B426" s="34" t="s">
        <v>5515</v>
      </c>
      <c r="C426" s="34" t="s">
        <v>5515</v>
      </c>
      <c r="D426" s="1134" t="s">
        <v>6251</v>
      </c>
    </row>
    <row r="427" spans="1:5" x14ac:dyDescent="0.25">
      <c r="A427" s="1134" t="s">
        <v>5516</v>
      </c>
      <c r="B427" s="34" t="s">
        <v>4896</v>
      </c>
      <c r="C427" s="34" t="s">
        <v>4896</v>
      </c>
      <c r="D427" s="1134" t="s">
        <v>6252</v>
      </c>
    </row>
    <row r="428" spans="1:5" x14ac:dyDescent="0.25">
      <c r="A428" s="1134" t="s">
        <v>5517</v>
      </c>
      <c r="B428" s="34" t="s">
        <v>4896</v>
      </c>
      <c r="C428" s="34" t="s">
        <v>4896</v>
      </c>
      <c r="D428" s="1134" t="s">
        <v>6253</v>
      </c>
    </row>
    <row r="429" spans="1:5" x14ac:dyDescent="0.25">
      <c r="A429" s="1134" t="s">
        <v>5646</v>
      </c>
      <c r="B429" s="34" t="s">
        <v>5653</v>
      </c>
      <c r="C429" s="34" t="s">
        <v>5653</v>
      </c>
      <c r="D429" s="1134" t="s">
        <v>6254</v>
      </c>
    </row>
    <row r="430" spans="1:5" x14ac:dyDescent="0.25">
      <c r="A430" s="1134" t="s">
        <v>5647</v>
      </c>
      <c r="B430" s="34" t="s">
        <v>5653</v>
      </c>
      <c r="C430" s="34" t="s">
        <v>5653</v>
      </c>
      <c r="D430" s="1134" t="s">
        <v>6255</v>
      </c>
    </row>
    <row r="431" spans="1:5" x14ac:dyDescent="0.25">
      <c r="A431" s="1134" t="s">
        <v>5648</v>
      </c>
      <c r="B431" s="34" t="s">
        <v>4847</v>
      </c>
      <c r="C431" s="34" t="s">
        <v>5654</v>
      </c>
      <c r="D431" s="34" t="s">
        <v>5654</v>
      </c>
      <c r="E431" s="1134" t="s">
        <v>5657</v>
      </c>
    </row>
    <row r="432" spans="1:5" x14ac:dyDescent="0.25">
      <c r="A432" s="1134" t="s">
        <v>5661</v>
      </c>
      <c r="B432" s="34" t="s">
        <v>5660</v>
      </c>
      <c r="C432" s="34" t="s">
        <v>5660</v>
      </c>
      <c r="D432" s="1134" t="s">
        <v>6256</v>
      </c>
    </row>
    <row r="433" spans="1:5" ht="105" x14ac:dyDescent="0.25">
      <c r="A433" s="1134" t="s">
        <v>5649</v>
      </c>
      <c r="B433" s="34" t="s">
        <v>5662</v>
      </c>
      <c r="C433" s="34" t="s">
        <v>5664</v>
      </c>
      <c r="D433" s="34" t="s">
        <v>5655</v>
      </c>
      <c r="E433" s="1134" t="s">
        <v>5659</v>
      </c>
    </row>
    <row r="434" spans="1:5" ht="105" x14ac:dyDescent="0.25">
      <c r="A434" s="1134" t="s">
        <v>5650</v>
      </c>
      <c r="B434" s="34" t="s">
        <v>5663</v>
      </c>
      <c r="C434" s="34" t="s">
        <v>5665</v>
      </c>
      <c r="D434" s="34" t="s">
        <v>5656</v>
      </c>
      <c r="E434" s="1134" t="s">
        <v>5658</v>
      </c>
    </row>
    <row r="435" spans="1:5" x14ac:dyDescent="0.25">
      <c r="A435" s="1134" t="s">
        <v>5651</v>
      </c>
      <c r="B435" s="34" t="s">
        <v>4896</v>
      </c>
      <c r="C435" s="34" t="s">
        <v>4896</v>
      </c>
      <c r="D435" s="1134" t="s">
        <v>6257</v>
      </c>
    </row>
    <row r="436" spans="1:5" x14ac:dyDescent="0.25">
      <c r="A436" s="1134" t="s">
        <v>5652</v>
      </c>
      <c r="B436" s="34" t="s">
        <v>4896</v>
      </c>
      <c r="C436" s="34" t="s">
        <v>4896</v>
      </c>
      <c r="D436" s="1134" t="s">
        <v>6258</v>
      </c>
    </row>
    <row r="437" spans="1:5" ht="60" x14ac:dyDescent="0.25">
      <c r="A437" s="1134" t="s">
        <v>2515</v>
      </c>
      <c r="D437" s="1134" t="s">
        <v>2495</v>
      </c>
    </row>
    <row r="438" spans="1:5" ht="30" x14ac:dyDescent="0.25">
      <c r="A438" s="1134" t="s">
        <v>2516</v>
      </c>
      <c r="D438" s="1134" t="s">
        <v>2485</v>
      </c>
    </row>
    <row r="439" spans="1:5" ht="30" x14ac:dyDescent="0.25">
      <c r="A439" s="1134" t="s">
        <v>2517</v>
      </c>
      <c r="D439" s="1134" t="s">
        <v>2496</v>
      </c>
    </row>
    <row r="440" spans="1:5" ht="45" x14ac:dyDescent="0.25">
      <c r="A440" s="1134" t="s">
        <v>2518</v>
      </c>
      <c r="B440" s="1134" t="s">
        <v>2481</v>
      </c>
      <c r="C440" s="1134" t="s">
        <v>2481</v>
      </c>
      <c r="D440" s="1134" t="s">
        <v>2480</v>
      </c>
    </row>
    <row r="441" spans="1:5" x14ac:dyDescent="0.25">
      <c r="A441" s="1134" t="s">
        <v>2519</v>
      </c>
      <c r="D441" s="1134" t="s">
        <v>2474</v>
      </c>
    </row>
    <row r="442" spans="1:5" x14ac:dyDescent="0.25">
      <c r="A442" s="1134" t="s">
        <v>2520</v>
      </c>
      <c r="D442" s="1134" t="s">
        <v>2492</v>
      </c>
    </row>
    <row r="443" spans="1:5" ht="195" x14ac:dyDescent="0.25">
      <c r="A443" s="1134" t="s">
        <v>2521</v>
      </c>
      <c r="D443" s="1134" t="s">
        <v>2493</v>
      </c>
    </row>
    <row r="444" spans="1:5" ht="90" x14ac:dyDescent="0.25">
      <c r="A444" s="1134" t="s">
        <v>2522</v>
      </c>
      <c r="D444" s="1134" t="s">
        <v>2491</v>
      </c>
    </row>
    <row r="445" spans="1:5" ht="60" x14ac:dyDescent="0.25">
      <c r="A445" s="1134" t="s">
        <v>2523</v>
      </c>
      <c r="D445" s="1134" t="s">
        <v>2488</v>
      </c>
    </row>
    <row r="446" spans="1:5" x14ac:dyDescent="0.25">
      <c r="A446" s="1134" t="s">
        <v>2524</v>
      </c>
      <c r="D446" s="1134" t="s">
        <v>2483</v>
      </c>
    </row>
    <row r="447" spans="1:5" ht="30" x14ac:dyDescent="0.25">
      <c r="A447" s="1134" t="s">
        <v>2525</v>
      </c>
      <c r="D447" s="1134" t="s">
        <v>2484</v>
      </c>
    </row>
    <row r="448" spans="1:5" x14ac:dyDescent="0.25">
      <c r="A448" s="1134" t="s">
        <v>2526</v>
      </c>
      <c r="D448" s="1134" t="s">
        <v>2477</v>
      </c>
    </row>
    <row r="449" spans="1:4" x14ac:dyDescent="0.25">
      <c r="A449" s="1134" t="s">
        <v>2527</v>
      </c>
      <c r="D449" s="1134" t="s">
        <v>2475</v>
      </c>
    </row>
    <row r="450" spans="1:4" ht="30" x14ac:dyDescent="0.25">
      <c r="A450" s="1134" t="s">
        <v>2528</v>
      </c>
      <c r="D450" s="1134" t="s">
        <v>2478</v>
      </c>
    </row>
    <row r="451" spans="1:4" x14ac:dyDescent="0.25">
      <c r="A451" s="1134" t="s">
        <v>2529</v>
      </c>
      <c r="D451" s="1134" t="s">
        <v>2486</v>
      </c>
    </row>
    <row r="452" spans="1:4" x14ac:dyDescent="0.25">
      <c r="A452" s="1134" t="s">
        <v>2530</v>
      </c>
      <c r="B452" s="1134" t="s">
        <v>5528</v>
      </c>
      <c r="C452" s="1134" t="s">
        <v>5528</v>
      </c>
      <c r="D452" s="1134" t="s">
        <v>1682</v>
      </c>
    </row>
    <row r="453" spans="1:4" x14ac:dyDescent="0.25">
      <c r="A453" s="1134" t="s">
        <v>2531</v>
      </c>
      <c r="D453" s="1134" t="s">
        <v>2479</v>
      </c>
    </row>
    <row r="454" spans="1:4" ht="30" x14ac:dyDescent="0.25">
      <c r="A454" s="1134" t="s">
        <v>2532</v>
      </c>
      <c r="D454" s="1134" t="s">
        <v>2489</v>
      </c>
    </row>
    <row r="455" spans="1:4" x14ac:dyDescent="0.25">
      <c r="A455" s="1134" t="s">
        <v>2533</v>
      </c>
      <c r="D455" s="1134" t="s">
        <v>2494</v>
      </c>
    </row>
    <row r="456" spans="1:4" ht="30" x14ac:dyDescent="0.25">
      <c r="A456" s="1134" t="s">
        <v>2534</v>
      </c>
      <c r="D456" s="1134" t="s">
        <v>2487</v>
      </c>
    </row>
    <row r="457" spans="1:4" x14ac:dyDescent="0.25">
      <c r="A457" s="1134" t="s">
        <v>2535</v>
      </c>
      <c r="D457" s="1134" t="s">
        <v>2482</v>
      </c>
    </row>
    <row r="458" spans="1:4" ht="90" x14ac:dyDescent="0.25">
      <c r="A458" s="1134" t="s">
        <v>2536</v>
      </c>
      <c r="D458" s="1134" t="s">
        <v>2490</v>
      </c>
    </row>
    <row r="459" spans="1:4" x14ac:dyDescent="0.25">
      <c r="A459" s="1134" t="s">
        <v>4804</v>
      </c>
      <c r="D459" s="1134" t="s">
        <v>4803</v>
      </c>
    </row>
    <row r="460" spans="1:4" ht="30" x14ac:dyDescent="0.25">
      <c r="A460" s="1134" t="s">
        <v>4809</v>
      </c>
      <c r="D460" s="1267" t="s">
        <v>4826</v>
      </c>
    </row>
    <row r="461" spans="1:4" x14ac:dyDescent="0.25">
      <c r="A461" s="1134" t="s">
        <v>4819</v>
      </c>
      <c r="D461" s="1267" t="s">
        <v>4820</v>
      </c>
    </row>
    <row r="462" spans="1:4" x14ac:dyDescent="0.25">
      <c r="A462" s="1134" t="s">
        <v>4806</v>
      </c>
      <c r="D462" s="1134" t="s">
        <v>4805</v>
      </c>
    </row>
    <row r="463" spans="1:4" x14ac:dyDescent="0.25">
      <c r="A463" s="1134" t="s">
        <v>4807</v>
      </c>
      <c r="D463" s="1134" t="s">
        <v>4788</v>
      </c>
    </row>
    <row r="464" spans="1:4" x14ac:dyDescent="0.25">
      <c r="A464" s="1134" t="s">
        <v>4808</v>
      </c>
      <c r="D464" s="1134" t="s">
        <v>4789</v>
      </c>
    </row>
    <row r="465" spans="1:4" x14ac:dyDescent="0.25">
      <c r="A465" s="1134" t="s">
        <v>4852</v>
      </c>
      <c r="D465" s="1134" t="s">
        <v>4853</v>
      </c>
    </row>
    <row r="466" spans="1:4" x14ac:dyDescent="0.25">
      <c r="A466" s="1134" t="s">
        <v>6724</v>
      </c>
      <c r="D466" s="1134" t="s">
        <v>6725</v>
      </c>
    </row>
    <row r="467" spans="1:4" ht="30" x14ac:dyDescent="0.25">
      <c r="A467" s="1134" t="s">
        <v>2537</v>
      </c>
      <c r="D467" s="1134" t="s">
        <v>2498</v>
      </c>
    </row>
    <row r="468" spans="1:4" x14ac:dyDescent="0.25">
      <c r="A468" s="1134" t="s">
        <v>4072</v>
      </c>
      <c r="D468" s="1134" t="s">
        <v>4073</v>
      </c>
    </row>
    <row r="469" spans="1:4" x14ac:dyDescent="0.25">
      <c r="A469" s="1134" t="s">
        <v>2538</v>
      </c>
      <c r="D469" s="1134" t="s">
        <v>2474</v>
      </c>
    </row>
    <row r="470" spans="1:4" x14ac:dyDescent="0.25">
      <c r="A470" s="1134" t="s">
        <v>2539</v>
      </c>
      <c r="D470" s="1134" t="s">
        <v>2476</v>
      </c>
    </row>
    <row r="471" spans="1:4" x14ac:dyDescent="0.25">
      <c r="A471" s="1134" t="s">
        <v>2540</v>
      </c>
      <c r="D471" s="1134" t="s">
        <v>2507</v>
      </c>
    </row>
    <row r="472" spans="1:4" x14ac:dyDescent="0.25">
      <c r="A472" s="1134" t="s">
        <v>2541</v>
      </c>
      <c r="D472" s="1134" t="s">
        <v>2504</v>
      </c>
    </row>
    <row r="473" spans="1:4" x14ac:dyDescent="0.25">
      <c r="A473" s="1134" t="s">
        <v>4999</v>
      </c>
      <c r="D473" s="1134" t="s">
        <v>2507</v>
      </c>
    </row>
    <row r="474" spans="1:4" x14ac:dyDescent="0.25">
      <c r="A474" s="1134" t="s">
        <v>5000</v>
      </c>
      <c r="D474" s="1134" t="s">
        <v>5001</v>
      </c>
    </row>
    <row r="475" spans="1:4" x14ac:dyDescent="0.25">
      <c r="A475" s="1134" t="s">
        <v>5078</v>
      </c>
      <c r="D475" s="1134" t="s">
        <v>2507</v>
      </c>
    </row>
    <row r="476" spans="1:4" x14ac:dyDescent="0.25">
      <c r="A476" s="1134" t="s">
        <v>5079</v>
      </c>
      <c r="D476" s="1134" t="s">
        <v>5080</v>
      </c>
    </row>
    <row r="477" spans="1:4" x14ac:dyDescent="0.25">
      <c r="A477" s="1134" t="s">
        <v>5081</v>
      </c>
      <c r="D477" s="1134" t="s">
        <v>2507</v>
      </c>
    </row>
    <row r="478" spans="1:4" x14ac:dyDescent="0.25">
      <c r="A478" s="1134" t="s">
        <v>5082</v>
      </c>
      <c r="D478" s="1134" t="s">
        <v>5080</v>
      </c>
    </row>
    <row r="479" spans="1:4" x14ac:dyDescent="0.25">
      <c r="A479" s="1134" t="s">
        <v>5763</v>
      </c>
      <c r="D479" s="1134" t="s">
        <v>5764</v>
      </c>
    </row>
    <row r="480" spans="1:4" ht="30" x14ac:dyDescent="0.25">
      <c r="A480" s="1134" t="s">
        <v>2544</v>
      </c>
      <c r="D480" s="1134" t="s">
        <v>2542</v>
      </c>
    </row>
    <row r="481" spans="1:4" ht="30" x14ac:dyDescent="0.25">
      <c r="A481" s="1134" t="s">
        <v>2545</v>
      </c>
      <c r="D481" s="1134" t="s">
        <v>2550</v>
      </c>
    </row>
    <row r="482" spans="1:4" ht="30" x14ac:dyDescent="0.25">
      <c r="A482" s="1134" t="s">
        <v>2546</v>
      </c>
      <c r="D482" s="1134" t="s">
        <v>2551</v>
      </c>
    </row>
    <row r="483" spans="1:4" ht="30" x14ac:dyDescent="0.25">
      <c r="A483" s="1134" t="s">
        <v>2549</v>
      </c>
      <c r="D483" s="1134" t="s">
        <v>2552</v>
      </c>
    </row>
    <row r="484" spans="1:4" ht="30" x14ac:dyDescent="0.25">
      <c r="A484" s="1134" t="s">
        <v>2547</v>
      </c>
      <c r="D484" s="1134" t="s">
        <v>2543</v>
      </c>
    </row>
    <row r="485" spans="1:4" ht="30" x14ac:dyDescent="0.25">
      <c r="A485" s="1134" t="s">
        <v>2548</v>
      </c>
      <c r="D485" s="1134" t="s">
        <v>4565</v>
      </c>
    </row>
    <row r="486" spans="1:4" x14ac:dyDescent="0.25">
      <c r="A486" s="1266" t="s">
        <v>2553</v>
      </c>
      <c r="B486" s="1134" t="s">
        <v>5645</v>
      </c>
      <c r="C486" s="1134" t="s">
        <v>5645</v>
      </c>
      <c r="D486" s="1134" t="s">
        <v>6259</v>
      </c>
    </row>
    <row r="487" spans="1:4" x14ac:dyDescent="0.25">
      <c r="A487" s="1266" t="s">
        <v>4982</v>
      </c>
      <c r="B487" s="1134" t="s">
        <v>4948</v>
      </c>
      <c r="C487" s="1134" t="s">
        <v>4948</v>
      </c>
      <c r="D487" s="1134" t="s">
        <v>6260</v>
      </c>
    </row>
    <row r="488" spans="1:4" x14ac:dyDescent="0.25">
      <c r="A488" s="1266" t="s">
        <v>2554</v>
      </c>
      <c r="B488" s="1134" t="s">
        <v>1606</v>
      </c>
      <c r="C488" s="1134" t="s">
        <v>1606</v>
      </c>
      <c r="D488" s="1134" t="s">
        <v>6261</v>
      </c>
    </row>
    <row r="489" spans="1:4" x14ac:dyDescent="0.25">
      <c r="A489" s="1266" t="s">
        <v>2555</v>
      </c>
      <c r="B489" s="1134" t="s">
        <v>141</v>
      </c>
      <c r="C489" s="1134" t="s">
        <v>141</v>
      </c>
      <c r="D489" s="1134" t="s">
        <v>6262</v>
      </c>
    </row>
    <row r="490" spans="1:4" x14ac:dyDescent="0.25">
      <c r="A490" s="1266" t="s">
        <v>2556</v>
      </c>
      <c r="B490" s="1134" t="s">
        <v>2510</v>
      </c>
      <c r="C490" s="1134" t="s">
        <v>2510</v>
      </c>
      <c r="D490" s="1134" t="s">
        <v>6263</v>
      </c>
    </row>
    <row r="491" spans="1:4" x14ac:dyDescent="0.25">
      <c r="A491" s="1266" t="s">
        <v>2557</v>
      </c>
      <c r="B491" s="1134" t="s">
        <v>2509</v>
      </c>
      <c r="C491" s="1134" t="s">
        <v>2509</v>
      </c>
      <c r="D491" s="1134" t="s">
        <v>6264</v>
      </c>
    </row>
    <row r="492" spans="1:4" x14ac:dyDescent="0.25">
      <c r="A492" s="1134" t="s">
        <v>2565</v>
      </c>
      <c r="B492" s="1134" t="s">
        <v>685</v>
      </c>
      <c r="C492" s="1134" t="s">
        <v>685</v>
      </c>
      <c r="D492" s="1134" t="s">
        <v>6265</v>
      </c>
    </row>
    <row r="493" spans="1:4" x14ac:dyDescent="0.25">
      <c r="A493" s="1134" t="s">
        <v>2566</v>
      </c>
      <c r="B493" s="1134" t="s">
        <v>688</v>
      </c>
      <c r="C493" s="1134" t="s">
        <v>688</v>
      </c>
      <c r="D493" s="1134" t="s">
        <v>6266</v>
      </c>
    </row>
    <row r="494" spans="1:4" x14ac:dyDescent="0.25">
      <c r="A494" s="1134" t="s">
        <v>2567</v>
      </c>
      <c r="B494" s="1134" t="s">
        <v>689</v>
      </c>
      <c r="C494" s="1134" t="s">
        <v>689</v>
      </c>
      <c r="D494" s="1134" t="s">
        <v>6267</v>
      </c>
    </row>
    <row r="495" spans="1:4" x14ac:dyDescent="0.25">
      <c r="A495" s="1134" t="s">
        <v>2568</v>
      </c>
      <c r="B495" s="1134" t="s">
        <v>688</v>
      </c>
      <c r="C495" s="1134" t="s">
        <v>688</v>
      </c>
      <c r="D495" s="1134" t="s">
        <v>6268</v>
      </c>
    </row>
    <row r="496" spans="1:4" ht="30" x14ac:dyDescent="0.25">
      <c r="A496" s="1134" t="s">
        <v>2569</v>
      </c>
      <c r="B496" s="1134" t="s">
        <v>686</v>
      </c>
      <c r="C496" s="1134" t="s">
        <v>686</v>
      </c>
      <c r="D496" s="1134" t="s">
        <v>6269</v>
      </c>
    </row>
    <row r="497" spans="1:4" x14ac:dyDescent="0.25">
      <c r="A497" s="1134" t="s">
        <v>2570</v>
      </c>
      <c r="B497" s="1134" t="s">
        <v>1634</v>
      </c>
      <c r="C497" s="1134" t="s">
        <v>1634</v>
      </c>
      <c r="D497" s="1134" t="s">
        <v>6270</v>
      </c>
    </row>
    <row r="498" spans="1:4" x14ac:dyDescent="0.25">
      <c r="A498" s="1134" t="s">
        <v>2571</v>
      </c>
      <c r="B498" s="1134" t="s">
        <v>688</v>
      </c>
      <c r="C498" s="1134" t="s">
        <v>688</v>
      </c>
      <c r="D498" s="1134" t="s">
        <v>6271</v>
      </c>
    </row>
    <row r="499" spans="1:4" x14ac:dyDescent="0.25">
      <c r="A499" s="1266" t="s">
        <v>2558</v>
      </c>
      <c r="B499" s="1134" t="s">
        <v>2511</v>
      </c>
      <c r="C499" s="1134" t="s">
        <v>2511</v>
      </c>
      <c r="D499" s="1134" t="s">
        <v>6272</v>
      </c>
    </row>
    <row r="500" spans="1:4" ht="30" x14ac:dyDescent="0.25">
      <c r="A500" s="1134" t="s">
        <v>2589</v>
      </c>
      <c r="B500" s="1134" t="s">
        <v>1668</v>
      </c>
      <c r="C500" s="1134" t="s">
        <v>1668</v>
      </c>
      <c r="D500" s="1134" t="s">
        <v>6273</v>
      </c>
    </row>
    <row r="501" spans="1:4" x14ac:dyDescent="0.25">
      <c r="A501" s="1134" t="s">
        <v>2590</v>
      </c>
      <c r="B501" s="1134" t="s">
        <v>2591</v>
      </c>
      <c r="C501" s="1134" t="s">
        <v>2591</v>
      </c>
      <c r="D501" s="1134" t="s">
        <v>6274</v>
      </c>
    </row>
    <row r="502" spans="1:4" x14ac:dyDescent="0.25">
      <c r="A502" s="1266" t="s">
        <v>2559</v>
      </c>
      <c r="B502" s="1134" t="s">
        <v>2094</v>
      </c>
      <c r="C502" s="1134" t="s">
        <v>2094</v>
      </c>
      <c r="D502" s="1134" t="s">
        <v>6275</v>
      </c>
    </row>
    <row r="503" spans="1:4" x14ac:dyDescent="0.25">
      <c r="A503" s="1134" t="s">
        <v>2577</v>
      </c>
      <c r="B503" s="1134" t="s">
        <v>151</v>
      </c>
      <c r="C503" s="1134" t="s">
        <v>151</v>
      </c>
      <c r="D503" s="1134" t="s">
        <v>6276</v>
      </c>
    </row>
    <row r="504" spans="1:4" ht="30" x14ac:dyDescent="0.25">
      <c r="A504" s="1134" t="s">
        <v>2578</v>
      </c>
      <c r="B504" s="1134" t="s">
        <v>134</v>
      </c>
      <c r="C504" s="1134" t="s">
        <v>134</v>
      </c>
      <c r="D504" s="1134" t="s">
        <v>6277</v>
      </c>
    </row>
    <row r="505" spans="1:4" ht="30" x14ac:dyDescent="0.25">
      <c r="A505" s="1134" t="s">
        <v>2579</v>
      </c>
      <c r="B505" s="1134" t="s">
        <v>1711</v>
      </c>
      <c r="C505" s="1134" t="s">
        <v>1711</v>
      </c>
      <c r="D505" s="1134" t="s">
        <v>6278</v>
      </c>
    </row>
    <row r="506" spans="1:4" x14ac:dyDescent="0.25">
      <c r="A506" s="1134" t="s">
        <v>2580</v>
      </c>
      <c r="B506" s="1134" t="s">
        <v>1870</v>
      </c>
      <c r="C506" s="1134" t="s">
        <v>1870</v>
      </c>
      <c r="D506" s="1134" t="s">
        <v>6279</v>
      </c>
    </row>
    <row r="507" spans="1:4" ht="30" x14ac:dyDescent="0.25">
      <c r="A507" s="1134" t="s">
        <v>2581</v>
      </c>
      <c r="B507" s="1134" t="s">
        <v>135</v>
      </c>
      <c r="C507" s="1134" t="s">
        <v>135</v>
      </c>
      <c r="D507" s="1134" t="s">
        <v>6280</v>
      </c>
    </row>
    <row r="508" spans="1:4" x14ac:dyDescent="0.25">
      <c r="A508" s="1266" t="s">
        <v>2560</v>
      </c>
      <c r="B508" s="1134" t="s">
        <v>2102</v>
      </c>
      <c r="C508" s="1134" t="s">
        <v>2102</v>
      </c>
      <c r="D508" s="1134" t="s">
        <v>6281</v>
      </c>
    </row>
    <row r="509" spans="1:4" x14ac:dyDescent="0.25">
      <c r="A509" s="1134" t="s">
        <v>2582</v>
      </c>
      <c r="B509" s="1134" t="s">
        <v>1684</v>
      </c>
      <c r="C509" s="1134" t="s">
        <v>1684</v>
      </c>
      <c r="D509" s="1134" t="s">
        <v>6282</v>
      </c>
    </row>
    <row r="510" spans="1:4" x14ac:dyDescent="0.25">
      <c r="A510" s="1134" t="s">
        <v>2583</v>
      </c>
      <c r="B510" s="1134" t="s">
        <v>1673</v>
      </c>
      <c r="C510" s="1134" t="s">
        <v>1673</v>
      </c>
      <c r="D510" s="1134" t="s">
        <v>6283</v>
      </c>
    </row>
    <row r="511" spans="1:4" x14ac:dyDescent="0.25">
      <c r="A511" s="1266" t="s">
        <v>2561</v>
      </c>
      <c r="B511" s="1134" t="s">
        <v>2106</v>
      </c>
      <c r="C511" s="1134" t="s">
        <v>2106</v>
      </c>
      <c r="D511" s="1134" t="s">
        <v>6284</v>
      </c>
    </row>
    <row r="512" spans="1:4" x14ac:dyDescent="0.25">
      <c r="A512" s="1134" t="s">
        <v>2584</v>
      </c>
      <c r="B512" s="1134" t="s">
        <v>1751</v>
      </c>
      <c r="C512" s="1134" t="s">
        <v>1751</v>
      </c>
      <c r="D512" s="1134" t="s">
        <v>6285</v>
      </c>
    </row>
    <row r="513" spans="1:4" ht="30" x14ac:dyDescent="0.25">
      <c r="A513" s="1134" t="s">
        <v>2585</v>
      </c>
      <c r="B513" s="1134" t="s">
        <v>1752</v>
      </c>
      <c r="C513" s="1134" t="s">
        <v>1752</v>
      </c>
      <c r="D513" s="1134" t="s">
        <v>6286</v>
      </c>
    </row>
    <row r="514" spans="1:4" x14ac:dyDescent="0.25">
      <c r="A514" s="1134" t="s">
        <v>2586</v>
      </c>
      <c r="B514" s="1134" t="s">
        <v>1753</v>
      </c>
      <c r="C514" s="1134" t="s">
        <v>1753</v>
      </c>
      <c r="D514" s="1134" t="s">
        <v>6287</v>
      </c>
    </row>
    <row r="515" spans="1:4" x14ac:dyDescent="0.25">
      <c r="A515" s="1134" t="s">
        <v>5824</v>
      </c>
      <c r="B515" s="1134" t="s">
        <v>5074</v>
      </c>
      <c r="C515" s="1134" t="s">
        <v>5074</v>
      </c>
      <c r="D515" s="1134" t="s">
        <v>6288</v>
      </c>
    </row>
    <row r="516" spans="1:4" x14ac:dyDescent="0.25">
      <c r="A516" s="1266" t="s">
        <v>4707</v>
      </c>
      <c r="B516" s="1134" t="s">
        <v>4687</v>
      </c>
      <c r="C516" s="1134" t="s">
        <v>4687</v>
      </c>
      <c r="D516" s="1134" t="s">
        <v>6289</v>
      </c>
    </row>
    <row r="517" spans="1:4" x14ac:dyDescent="0.25">
      <c r="A517" s="1134" t="s">
        <v>4708</v>
      </c>
      <c r="B517" s="1134" t="s">
        <v>4686</v>
      </c>
      <c r="C517" s="1134" t="s">
        <v>4686</v>
      </c>
      <c r="D517" s="1134" t="s">
        <v>6290</v>
      </c>
    </row>
    <row r="518" spans="1:4" x14ac:dyDescent="0.25">
      <c r="A518" s="1134" t="s">
        <v>4709</v>
      </c>
      <c r="B518" s="1134" t="s">
        <v>2407</v>
      </c>
      <c r="C518" s="1134" t="s">
        <v>2407</v>
      </c>
      <c r="D518" s="1134" t="s">
        <v>6291</v>
      </c>
    </row>
    <row r="519" spans="1:4" x14ac:dyDescent="0.25">
      <c r="A519" s="1266" t="s">
        <v>2562</v>
      </c>
      <c r="B519" s="1134" t="s">
        <v>2513</v>
      </c>
      <c r="C519" s="1134" t="s">
        <v>2513</v>
      </c>
      <c r="D519" s="1134" t="s">
        <v>6292</v>
      </c>
    </row>
    <row r="520" spans="1:4" x14ac:dyDescent="0.25">
      <c r="A520" s="1134" t="s">
        <v>2575</v>
      </c>
      <c r="B520" s="1134" t="s">
        <v>2564</v>
      </c>
      <c r="C520" s="1134" t="s">
        <v>2564</v>
      </c>
      <c r="D520" s="1134" t="s">
        <v>6293</v>
      </c>
    </row>
    <row r="521" spans="1:4" x14ac:dyDescent="0.25">
      <c r="A521" s="1134" t="s">
        <v>3117</v>
      </c>
      <c r="B521" s="1134" t="s">
        <v>2624</v>
      </c>
      <c r="C521" s="1134" t="s">
        <v>2624</v>
      </c>
      <c r="D521" s="1134" t="s">
        <v>6294</v>
      </c>
    </row>
    <row r="522" spans="1:4" x14ac:dyDescent="0.25">
      <c r="A522" s="1134" t="s">
        <v>2576</v>
      </c>
      <c r="B522" s="1134" t="s">
        <v>1869</v>
      </c>
      <c r="C522" s="1134" t="s">
        <v>1869</v>
      </c>
      <c r="D522" s="1134" t="s">
        <v>6295</v>
      </c>
    </row>
    <row r="523" spans="1:4" x14ac:dyDescent="0.25">
      <c r="A523" s="1134" t="s">
        <v>3113</v>
      </c>
      <c r="B523" s="1134" t="s">
        <v>2623</v>
      </c>
      <c r="C523" s="1134" t="s">
        <v>2623</v>
      </c>
      <c r="D523" s="1134" t="s">
        <v>6296</v>
      </c>
    </row>
    <row r="524" spans="1:4" x14ac:dyDescent="0.25">
      <c r="A524" s="1134" t="s">
        <v>3114</v>
      </c>
      <c r="B524" s="1134" t="s">
        <v>2622</v>
      </c>
      <c r="C524" s="1134" t="s">
        <v>2622</v>
      </c>
      <c r="D524" s="1134" t="s">
        <v>6297</v>
      </c>
    </row>
    <row r="525" spans="1:4" x14ac:dyDescent="0.25">
      <c r="A525" s="1134" t="s">
        <v>5832</v>
      </c>
      <c r="B525" s="1134" t="s">
        <v>4883</v>
      </c>
      <c r="C525" s="1134" t="s">
        <v>4883</v>
      </c>
      <c r="D525" s="1134" t="s">
        <v>6298</v>
      </c>
    </row>
    <row r="526" spans="1:4" x14ac:dyDescent="0.25">
      <c r="A526" s="1134" t="s">
        <v>5834</v>
      </c>
      <c r="B526" s="1134" t="s">
        <v>5044</v>
      </c>
      <c r="C526" s="1134" t="s">
        <v>5044</v>
      </c>
      <c r="D526" s="1134" t="s">
        <v>6299</v>
      </c>
    </row>
    <row r="527" spans="1:4" x14ac:dyDescent="0.25">
      <c r="A527" s="1266" t="s">
        <v>2563</v>
      </c>
      <c r="B527" s="1134" t="s">
        <v>2512</v>
      </c>
      <c r="C527" s="1134" t="s">
        <v>2512</v>
      </c>
      <c r="D527" s="1134" t="s">
        <v>6300</v>
      </c>
    </row>
    <row r="528" spans="1:4" x14ac:dyDescent="0.25">
      <c r="A528" s="1134" t="s">
        <v>2572</v>
      </c>
      <c r="B528" s="1134" t="s">
        <v>1759</v>
      </c>
      <c r="C528" s="1134" t="s">
        <v>1759</v>
      </c>
      <c r="D528" s="1134" t="s">
        <v>6301</v>
      </c>
    </row>
    <row r="529" spans="1:5" x14ac:dyDescent="0.25">
      <c r="A529" s="1134" t="s">
        <v>2573</v>
      </c>
      <c r="B529" s="1134" t="s">
        <v>1767</v>
      </c>
      <c r="C529" s="1134" t="s">
        <v>1767</v>
      </c>
      <c r="D529" s="1134" t="s">
        <v>6302</v>
      </c>
    </row>
    <row r="530" spans="1:5" x14ac:dyDescent="0.25">
      <c r="A530" s="1134" t="s">
        <v>2574</v>
      </c>
      <c r="B530" s="1134" t="s">
        <v>1760</v>
      </c>
      <c r="C530" s="1134" t="s">
        <v>1760</v>
      </c>
      <c r="D530" s="1134" t="s">
        <v>6303</v>
      </c>
    </row>
    <row r="531" spans="1:5" x14ac:dyDescent="0.25">
      <c r="A531" s="1134" t="s">
        <v>4635</v>
      </c>
      <c r="D531" s="1134" t="s">
        <v>6304</v>
      </c>
      <c r="E531" s="1134" t="s">
        <v>2605</v>
      </c>
    </row>
    <row r="532" spans="1:5" x14ac:dyDescent="0.25">
      <c r="A532" s="1134" t="s">
        <v>4636</v>
      </c>
      <c r="D532" s="1134" t="s">
        <v>6305</v>
      </c>
      <c r="E532" s="1134" t="s">
        <v>5833</v>
      </c>
    </row>
    <row r="533" spans="1:5" ht="120" x14ac:dyDescent="0.25">
      <c r="A533" s="1134" t="s">
        <v>4637</v>
      </c>
      <c r="D533" s="1134" t="s">
        <v>6306</v>
      </c>
      <c r="E533" s="1134" t="s">
        <v>2608</v>
      </c>
    </row>
    <row r="534" spans="1:5" ht="45" x14ac:dyDescent="0.25">
      <c r="A534" s="1134" t="s">
        <v>4638</v>
      </c>
      <c r="D534" s="1134" t="s">
        <v>6306</v>
      </c>
      <c r="E534" s="1134" t="s">
        <v>2609</v>
      </c>
    </row>
    <row r="535" spans="1:5" ht="150" x14ac:dyDescent="0.25">
      <c r="A535" s="1134" t="s">
        <v>4639</v>
      </c>
      <c r="D535" s="1134" t="s">
        <v>6306</v>
      </c>
      <c r="E535" s="1134" t="s">
        <v>4640</v>
      </c>
    </row>
    <row r="536" spans="1:5" x14ac:dyDescent="0.25">
      <c r="A536" s="1134" t="s">
        <v>4654</v>
      </c>
      <c r="D536" s="1134" t="s">
        <v>6307</v>
      </c>
      <c r="E536" s="1134" t="s">
        <v>1681</v>
      </c>
    </row>
    <row r="537" spans="1:5" x14ac:dyDescent="0.25">
      <c r="A537" s="1134" t="s">
        <v>4659</v>
      </c>
      <c r="D537" s="1134" t="s">
        <v>6308</v>
      </c>
      <c r="E537" s="1134" t="s">
        <v>4660</v>
      </c>
    </row>
    <row r="538" spans="1:5" x14ac:dyDescent="0.25">
      <c r="A538" s="1134" t="s">
        <v>5435</v>
      </c>
      <c r="B538" s="1134" t="s">
        <v>415</v>
      </c>
      <c r="C538" s="1134" t="s">
        <v>415</v>
      </c>
    </row>
    <row r="539" spans="1:5" x14ac:dyDescent="0.25">
      <c r="A539" s="1134" t="s">
        <v>5431</v>
      </c>
      <c r="B539" s="1134" t="s">
        <v>5432</v>
      </c>
      <c r="C539" s="1134" t="s">
        <v>5432</v>
      </c>
    </row>
    <row r="540" spans="1:5" x14ac:dyDescent="0.25">
      <c r="A540" s="1134" t="s">
        <v>5433</v>
      </c>
      <c r="B540" s="1134" t="s">
        <v>5434</v>
      </c>
      <c r="C540" s="1134" t="s">
        <v>5434</v>
      </c>
    </row>
    <row r="541" spans="1:5" x14ac:dyDescent="0.25">
      <c r="A541" s="1134" t="s">
        <v>5436</v>
      </c>
      <c r="B541" s="1134" t="s">
        <v>5439</v>
      </c>
      <c r="C541" s="1134" t="s">
        <v>5439</v>
      </c>
    </row>
    <row r="542" spans="1:5" x14ac:dyDescent="0.25">
      <c r="A542" s="1134" t="s">
        <v>5437</v>
      </c>
      <c r="B542" s="1134" t="s">
        <v>5440</v>
      </c>
      <c r="C542" s="1134" t="s">
        <v>5440</v>
      </c>
    </row>
    <row r="543" spans="1:5" x14ac:dyDescent="0.25">
      <c r="A543" s="1134" t="s">
        <v>5438</v>
      </c>
      <c r="B543" s="1134" t="s">
        <v>5441</v>
      </c>
      <c r="C543" s="1134" t="s">
        <v>5441</v>
      </c>
    </row>
  </sheetData>
  <sortState xmlns:xlrd2="http://schemas.microsoft.com/office/spreadsheetml/2017/richdata2" ref="A56:F64">
    <sortCondition ref="A56:A64"/>
  </sortState>
  <phoneticPr fontId="32" type="noConversion"/>
  <conditionalFormatting sqref="A1:A7 A9:A1048576">
    <cfRule type="containsText" dxfId="59" priority="1" operator="containsText" text="statusbar">
      <formula>NOT(ISERROR(SEARCH("statusbar",A1)))</formula>
    </cfRule>
    <cfRule type="containsText" dxfId="58" priority="2" operator="containsText" text="msgbox">
      <formula>NOT(ISERROR(SEARCH("msgbox",A1)))</formula>
    </cfRule>
    <cfRule type="containsText" dxfId="57" priority="3" operator="containsText" text="Menu">
      <formula>NOT(ISERROR(SEARCH("Menu",A1)))</formula>
    </cfRule>
    <cfRule type="containsText" dxfId="56" priority="4" operator="containsText" text="Group">
      <formula>NOT(ISERROR(SEARCH("Group",A1)))</formula>
    </cfRule>
    <cfRule type="containsText" dxfId="55" priority="5" operator="containsText" text="tab">
      <formula>NOT(ISERROR(SEARCH("tab",A1)))</formula>
    </cfRule>
    <cfRule type="duplicateValues" dxfId="54" priority="6"/>
  </conditionalFormatting>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LocaleFrFr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customWidth="1"/>
    <col min="4" max="4" width="57" style="1134" customWidth="1"/>
    <col min="5" max="5" width="57" style="1134"/>
    <col min="6" max="16384" width="57" style="34"/>
  </cols>
  <sheetData>
    <row r="1" spans="1:5" s="33" customFormat="1" x14ac:dyDescent="0.25">
      <c r="A1" s="1266" t="s">
        <v>2462</v>
      </c>
      <c r="B1" s="1266" t="s">
        <v>2461</v>
      </c>
      <c r="C1" s="1266" t="s">
        <v>2460</v>
      </c>
      <c r="D1" s="1266" t="s">
        <v>2499</v>
      </c>
      <c r="E1" s="1266" t="s">
        <v>1871</v>
      </c>
    </row>
    <row r="2" spans="1:5" x14ac:dyDescent="0.25">
      <c r="A2" s="1134" t="s">
        <v>1933</v>
      </c>
      <c r="B2" s="1134" t="s">
        <v>155</v>
      </c>
      <c r="C2" s="1134" t="s">
        <v>155</v>
      </c>
    </row>
    <row r="3" spans="1:5" x14ac:dyDescent="0.25">
      <c r="A3" s="1134" t="s">
        <v>1934</v>
      </c>
      <c r="B3" s="1134" t="s">
        <v>6810</v>
      </c>
      <c r="C3" s="1134" t="s">
        <v>6810</v>
      </c>
    </row>
    <row r="4" spans="1:5" ht="30" x14ac:dyDescent="0.25">
      <c r="A4" s="1134" t="s">
        <v>1935</v>
      </c>
      <c r="B4" s="1134" t="s">
        <v>6811</v>
      </c>
      <c r="C4" s="1134" t="s">
        <v>6811</v>
      </c>
      <c r="D4" s="1134" t="s">
        <v>3120</v>
      </c>
      <c r="E4" s="1134" t="s">
        <v>3438</v>
      </c>
    </row>
    <row r="5" spans="1:5" ht="105" x14ac:dyDescent="0.25">
      <c r="A5" s="1134" t="s">
        <v>1938</v>
      </c>
      <c r="C5" s="1134" t="s">
        <v>3121</v>
      </c>
      <c r="D5" s="1134" t="s">
        <v>3122</v>
      </c>
      <c r="E5" s="1134" t="s">
        <v>3439</v>
      </c>
    </row>
    <row r="6" spans="1:5" ht="30" x14ac:dyDescent="0.25">
      <c r="A6" s="1134" t="s">
        <v>6048</v>
      </c>
      <c r="B6" s="1134" t="s">
        <v>6390</v>
      </c>
      <c r="C6" s="1134" t="s">
        <v>6390</v>
      </c>
      <c r="D6" s="1134" t="s">
        <v>6390</v>
      </c>
      <c r="E6" s="1134" t="s">
        <v>6413</v>
      </c>
    </row>
    <row r="7" spans="1:5" ht="30" x14ac:dyDescent="0.25">
      <c r="A7" s="1134" t="s">
        <v>6050</v>
      </c>
      <c r="B7" s="1134" t="s">
        <v>6391</v>
      </c>
      <c r="C7" s="1134" t="s">
        <v>6391</v>
      </c>
      <c r="D7" s="1134" t="s">
        <v>6391</v>
      </c>
      <c r="E7" s="1134" t="s">
        <v>6414</v>
      </c>
    </row>
    <row r="8" spans="1:5" x14ac:dyDescent="0.25">
      <c r="A8" s="1134" t="s">
        <v>6105</v>
      </c>
      <c r="D8" s="1134" t="s">
        <v>6393</v>
      </c>
      <c r="E8" s="1134" t="s">
        <v>6415</v>
      </c>
    </row>
    <row r="9" spans="1:5" x14ac:dyDescent="0.25">
      <c r="A9" s="1134" t="s">
        <v>1942</v>
      </c>
      <c r="B9" s="1134" t="s">
        <v>3124</v>
      </c>
      <c r="C9" s="1134" t="s">
        <v>3124</v>
      </c>
      <c r="D9" s="1134" t="s">
        <v>3125</v>
      </c>
      <c r="E9" s="1134" t="s">
        <v>3440</v>
      </c>
    </row>
    <row r="10" spans="1:5" ht="30" x14ac:dyDescent="0.25">
      <c r="A10" s="1134" t="s">
        <v>1946</v>
      </c>
      <c r="B10" s="1134" t="s">
        <v>3126</v>
      </c>
      <c r="C10" s="1134" t="s">
        <v>3126</v>
      </c>
      <c r="D10" s="1134" t="s">
        <v>3127</v>
      </c>
      <c r="E10" s="1134" t="s">
        <v>3441</v>
      </c>
    </row>
    <row r="11" spans="1:5" ht="60" x14ac:dyDescent="0.25">
      <c r="A11" s="1134" t="s">
        <v>1953</v>
      </c>
      <c r="B11" s="1134" t="s">
        <v>3128</v>
      </c>
      <c r="C11" s="1134" t="s">
        <v>3129</v>
      </c>
      <c r="D11" s="1134" t="s">
        <v>3130</v>
      </c>
      <c r="E11" s="1134" t="s">
        <v>3442</v>
      </c>
    </row>
    <row r="12" spans="1:5" ht="30" x14ac:dyDescent="0.25">
      <c r="A12" s="1134" t="s">
        <v>1954</v>
      </c>
      <c r="B12" s="1134" t="s">
        <v>3131</v>
      </c>
      <c r="C12" s="1134" t="s">
        <v>3132</v>
      </c>
      <c r="D12" s="1134" t="s">
        <v>3133</v>
      </c>
      <c r="E12" s="1134" t="s">
        <v>3133</v>
      </c>
    </row>
    <row r="13" spans="1:5" ht="120" x14ac:dyDescent="0.25">
      <c r="A13" s="1134" t="s">
        <v>1957</v>
      </c>
      <c r="B13" s="1134" t="s">
        <v>3134</v>
      </c>
      <c r="C13" s="1134" t="s">
        <v>3135</v>
      </c>
      <c r="D13" s="1134" t="s">
        <v>3136</v>
      </c>
      <c r="E13" s="1134" t="s">
        <v>3443</v>
      </c>
    </row>
    <row r="14" spans="1:5" x14ac:dyDescent="0.25">
      <c r="A14" s="1134" t="s">
        <v>2117</v>
      </c>
      <c r="B14" s="1134" t="s">
        <v>5103</v>
      </c>
      <c r="C14" s="1134" t="s">
        <v>5103</v>
      </c>
    </row>
    <row r="15" spans="1:5" ht="30" x14ac:dyDescent="0.25">
      <c r="A15" s="1134" t="s">
        <v>2116</v>
      </c>
      <c r="B15" s="1134" t="s">
        <v>5103</v>
      </c>
      <c r="C15" s="1134" t="s">
        <v>5103</v>
      </c>
      <c r="E15" s="1134" t="s">
        <v>3444</v>
      </c>
    </row>
    <row r="16" spans="1:5" ht="60" x14ac:dyDescent="0.25">
      <c r="A16" s="1134" t="s">
        <v>1960</v>
      </c>
      <c r="B16" s="1134" t="s">
        <v>6812</v>
      </c>
      <c r="C16" s="1134" t="s">
        <v>6812</v>
      </c>
      <c r="E16" s="1134" t="s">
        <v>3445</v>
      </c>
    </row>
    <row r="17" spans="1:5" ht="45" x14ac:dyDescent="0.25">
      <c r="A17" s="1134" t="s">
        <v>1963</v>
      </c>
      <c r="B17" s="1134" t="s">
        <v>3139</v>
      </c>
      <c r="C17" s="1134" t="s">
        <v>3139</v>
      </c>
      <c r="D17" s="1134" t="s">
        <v>3140</v>
      </c>
      <c r="E17" s="1134" t="s">
        <v>3446</v>
      </c>
    </row>
    <row r="18" spans="1:5" ht="255" x14ac:dyDescent="0.25">
      <c r="A18" s="1134" t="s">
        <v>1966</v>
      </c>
      <c r="D18" s="1134" t="s">
        <v>3141</v>
      </c>
      <c r="E18" s="1134" t="s">
        <v>3447</v>
      </c>
    </row>
    <row r="19" spans="1:5" x14ac:dyDescent="0.25">
      <c r="A19" s="1134" t="s">
        <v>1967</v>
      </c>
      <c r="D19" s="1134" t="s">
        <v>3142</v>
      </c>
    </row>
    <row r="20" spans="1:5" ht="45" x14ac:dyDescent="0.25">
      <c r="A20" s="1134" t="s">
        <v>1969</v>
      </c>
      <c r="B20" s="1134" t="s">
        <v>3143</v>
      </c>
      <c r="C20" s="1134" t="s">
        <v>3143</v>
      </c>
      <c r="D20" s="1134" t="s">
        <v>3143</v>
      </c>
      <c r="E20" s="1134" t="s">
        <v>3448</v>
      </c>
    </row>
    <row r="21" spans="1:5" ht="90" x14ac:dyDescent="0.25">
      <c r="A21" s="1134" t="s">
        <v>1971</v>
      </c>
      <c r="B21" s="1134" t="s">
        <v>3144</v>
      </c>
      <c r="C21" s="1134" t="s">
        <v>3144</v>
      </c>
      <c r="D21" s="1134" t="s">
        <v>3145</v>
      </c>
      <c r="E21" s="1134" t="s">
        <v>3449</v>
      </c>
    </row>
    <row r="22" spans="1:5" ht="45" x14ac:dyDescent="0.25">
      <c r="A22" s="1134" t="s">
        <v>1975</v>
      </c>
      <c r="B22" s="1134" t="s">
        <v>3146</v>
      </c>
      <c r="C22" s="1134" t="s">
        <v>3146</v>
      </c>
      <c r="D22" s="1134" t="s">
        <v>3147</v>
      </c>
      <c r="E22" s="1134" t="s">
        <v>3450</v>
      </c>
    </row>
    <row r="23" spans="1:5" x14ac:dyDescent="0.25">
      <c r="A23" s="1134" t="s">
        <v>6028</v>
      </c>
      <c r="B23" s="1134" t="s">
        <v>6392</v>
      </c>
      <c r="C23" s="1134" t="s">
        <v>6392</v>
      </c>
    </row>
    <row r="24" spans="1:5" ht="90" x14ac:dyDescent="0.25">
      <c r="A24" s="1134" t="s">
        <v>6029</v>
      </c>
      <c r="B24" s="1134" t="s">
        <v>1143</v>
      </c>
      <c r="C24" s="1134" t="s">
        <v>1143</v>
      </c>
      <c r="D24" s="1134" t="s">
        <v>6073</v>
      </c>
      <c r="E24" s="1134" t="s">
        <v>6416</v>
      </c>
    </row>
    <row r="25" spans="1:5" ht="90" x14ac:dyDescent="0.25">
      <c r="A25" s="1134" t="s">
        <v>6030</v>
      </c>
      <c r="B25" s="1134" t="s">
        <v>122</v>
      </c>
      <c r="C25" s="1134" t="s">
        <v>122</v>
      </c>
      <c r="D25" s="1134" t="s">
        <v>6074</v>
      </c>
      <c r="E25" s="1134" t="s">
        <v>6417</v>
      </c>
    </row>
    <row r="26" spans="1:5" ht="105" x14ac:dyDescent="0.25">
      <c r="A26" s="1134" t="s">
        <v>6031</v>
      </c>
      <c r="B26" s="1134" t="s">
        <v>1144</v>
      </c>
      <c r="C26" s="1134" t="s">
        <v>1144</v>
      </c>
      <c r="D26" s="1134" t="s">
        <v>6075</v>
      </c>
      <c r="E26" s="1134" t="s">
        <v>6418</v>
      </c>
    </row>
    <row r="27" spans="1:5" ht="105" x14ac:dyDescent="0.25">
      <c r="A27" s="1134" t="s">
        <v>6032</v>
      </c>
      <c r="B27" s="1134" t="s">
        <v>1145</v>
      </c>
      <c r="C27" s="1134" t="s">
        <v>1145</v>
      </c>
      <c r="D27" s="1134" t="s">
        <v>6076</v>
      </c>
      <c r="E27" s="1134" t="s">
        <v>6419</v>
      </c>
    </row>
    <row r="28" spans="1:5" ht="90" x14ac:dyDescent="0.25">
      <c r="A28" s="1134" t="s">
        <v>6033</v>
      </c>
      <c r="B28" s="1134" t="s">
        <v>1146</v>
      </c>
      <c r="C28" s="1134" t="s">
        <v>1146</v>
      </c>
      <c r="D28" s="1134" t="s">
        <v>6077</v>
      </c>
      <c r="E28" s="1134" t="s">
        <v>6420</v>
      </c>
    </row>
    <row r="29" spans="1:5" ht="105" x14ac:dyDescent="0.25">
      <c r="A29" s="1134" t="s">
        <v>6034</v>
      </c>
      <c r="B29" s="1134" t="s">
        <v>1147</v>
      </c>
      <c r="C29" s="1134" t="s">
        <v>1147</v>
      </c>
      <c r="D29" s="1134" t="s">
        <v>6078</v>
      </c>
      <c r="E29" s="1134" t="s">
        <v>6421</v>
      </c>
    </row>
    <row r="30" spans="1:5" ht="120" x14ac:dyDescent="0.25">
      <c r="A30" s="1134" t="s">
        <v>6035</v>
      </c>
      <c r="B30" s="1134" t="s">
        <v>1148</v>
      </c>
      <c r="C30" s="1134" t="s">
        <v>1148</v>
      </c>
      <c r="D30" s="1134" t="s">
        <v>6079</v>
      </c>
      <c r="E30" s="1134" t="s">
        <v>6422</v>
      </c>
    </row>
    <row r="31" spans="1:5" ht="90" x14ac:dyDescent="0.25">
      <c r="A31" s="1134" t="s">
        <v>6036</v>
      </c>
      <c r="B31" s="1134" t="s">
        <v>1149</v>
      </c>
      <c r="C31" s="1134" t="s">
        <v>1149</v>
      </c>
      <c r="D31" s="1134" t="s">
        <v>6080</v>
      </c>
      <c r="E31" s="1134" t="s">
        <v>6423</v>
      </c>
    </row>
    <row r="32" spans="1:5" x14ac:dyDescent="0.25">
      <c r="A32" s="1134" t="s">
        <v>6037</v>
      </c>
      <c r="B32" s="1134" t="s">
        <v>6590</v>
      </c>
      <c r="C32" s="1134" t="s">
        <v>6590</v>
      </c>
    </row>
    <row r="33" spans="1:5" ht="75" x14ac:dyDescent="0.25">
      <c r="A33" s="1134" t="s">
        <v>6038</v>
      </c>
      <c r="B33" s="1134" t="s">
        <v>1185</v>
      </c>
      <c r="C33" s="1134" t="s">
        <v>1185</v>
      </c>
      <c r="D33" s="1134" t="s">
        <v>6089</v>
      </c>
      <c r="E33" s="1134" t="s">
        <v>6424</v>
      </c>
    </row>
    <row r="34" spans="1:5" ht="75" x14ac:dyDescent="0.25">
      <c r="A34" s="1134" t="s">
        <v>6039</v>
      </c>
      <c r="B34" s="1134" t="s">
        <v>6557</v>
      </c>
      <c r="C34" s="1134" t="s">
        <v>6557</v>
      </c>
      <c r="D34" s="1134" t="s">
        <v>6090</v>
      </c>
      <c r="E34" s="1134" t="s">
        <v>6425</v>
      </c>
    </row>
    <row r="35" spans="1:5" ht="75" x14ac:dyDescent="0.25">
      <c r="A35" s="1134" t="s">
        <v>6040</v>
      </c>
      <c r="B35" s="1134" t="s">
        <v>6558</v>
      </c>
      <c r="C35" s="1134" t="s">
        <v>6558</v>
      </c>
      <c r="D35" s="1134" t="s">
        <v>6091</v>
      </c>
      <c r="E35" s="1134" t="s">
        <v>6426</v>
      </c>
    </row>
    <row r="36" spans="1:5" ht="90" x14ac:dyDescent="0.25">
      <c r="A36" s="1134" t="s">
        <v>6041</v>
      </c>
      <c r="B36" s="1134" t="s">
        <v>93</v>
      </c>
      <c r="C36" s="1134" t="s">
        <v>93</v>
      </c>
      <c r="D36" s="1134" t="s">
        <v>6092</v>
      </c>
      <c r="E36" s="1134" t="s">
        <v>6427</v>
      </c>
    </row>
    <row r="37" spans="1:5" ht="90" x14ac:dyDescent="0.25">
      <c r="A37" s="1134" t="s">
        <v>6042</v>
      </c>
      <c r="B37" s="1134" t="s">
        <v>6559</v>
      </c>
      <c r="C37" s="1134" t="s">
        <v>6559</v>
      </c>
      <c r="D37" s="1134" t="s">
        <v>6093</v>
      </c>
      <c r="E37" s="1134" t="s">
        <v>6428</v>
      </c>
    </row>
    <row r="38" spans="1:5" ht="75" x14ac:dyDescent="0.25">
      <c r="A38" s="1134" t="s">
        <v>6043</v>
      </c>
      <c r="B38" s="1134" t="s">
        <v>6560</v>
      </c>
      <c r="C38" s="1134" t="s">
        <v>6560</v>
      </c>
      <c r="D38" s="1134" t="s">
        <v>6094</v>
      </c>
      <c r="E38" s="1134" t="s">
        <v>6429</v>
      </c>
    </row>
    <row r="39" spans="1:5" ht="135" x14ac:dyDescent="0.25">
      <c r="A39" s="1134" t="s">
        <v>6044</v>
      </c>
      <c r="B39" s="1134" t="s">
        <v>6561</v>
      </c>
      <c r="C39" s="1134" t="s">
        <v>6561</v>
      </c>
      <c r="D39" s="1134" t="s">
        <v>6095</v>
      </c>
      <c r="E39" s="1134" t="s">
        <v>6430</v>
      </c>
    </row>
    <row r="40" spans="1:5" ht="75" x14ac:dyDescent="0.25">
      <c r="A40" s="1134" t="s">
        <v>6045</v>
      </c>
      <c r="B40" s="1267" t="s">
        <v>6562</v>
      </c>
      <c r="C40" s="1267" t="s">
        <v>6562</v>
      </c>
      <c r="D40" s="1267" t="s">
        <v>6096</v>
      </c>
      <c r="E40" s="1134" t="s">
        <v>6431</v>
      </c>
    </row>
    <row r="41" spans="1:5" ht="75" x14ac:dyDescent="0.25">
      <c r="A41" s="1134" t="s">
        <v>6046</v>
      </c>
      <c r="B41" s="1267" t="s">
        <v>6563</v>
      </c>
      <c r="C41" s="1267" t="s">
        <v>6563</v>
      </c>
      <c r="D41" s="1267" t="s">
        <v>6097</v>
      </c>
      <c r="E41" s="1134" t="s">
        <v>6432</v>
      </c>
    </row>
    <row r="42" spans="1:5" x14ac:dyDescent="0.25">
      <c r="A42" s="1134" t="s">
        <v>6053</v>
      </c>
      <c r="B42" s="1134" t="s">
        <v>2435</v>
      </c>
      <c r="C42" s="1134" t="s">
        <v>2435</v>
      </c>
    </row>
    <row r="43" spans="1:5" ht="45" x14ac:dyDescent="0.25">
      <c r="A43" s="1134" t="s">
        <v>1865</v>
      </c>
      <c r="B43" s="1134" t="s">
        <v>6616</v>
      </c>
      <c r="C43" s="1134" t="s">
        <v>6616</v>
      </c>
      <c r="D43" s="1134" t="s">
        <v>3157</v>
      </c>
      <c r="E43" s="1134" t="s">
        <v>3455</v>
      </c>
    </row>
    <row r="44" spans="1:5" ht="150" x14ac:dyDescent="0.25">
      <c r="A44" s="1134" t="s">
        <v>6055</v>
      </c>
      <c r="B44" s="1134" t="s">
        <v>6394</v>
      </c>
      <c r="C44" s="1134" t="s">
        <v>6394</v>
      </c>
      <c r="D44" s="1134" t="s">
        <v>6395</v>
      </c>
      <c r="E44" s="1134" t="s">
        <v>6433</v>
      </c>
    </row>
    <row r="45" spans="1:5" ht="60" x14ac:dyDescent="0.25">
      <c r="A45" s="1134" t="s">
        <v>6081</v>
      </c>
      <c r="B45" s="1134" t="s">
        <v>6565</v>
      </c>
      <c r="C45" s="1134" t="s">
        <v>6565</v>
      </c>
      <c r="D45" s="1134" t="s">
        <v>6396</v>
      </c>
      <c r="E45" s="1134" t="s">
        <v>6434</v>
      </c>
    </row>
    <row r="46" spans="1:5" ht="75" x14ac:dyDescent="0.25">
      <c r="A46" s="1134" t="s">
        <v>6082</v>
      </c>
      <c r="B46" s="1134" t="s">
        <v>6566</v>
      </c>
      <c r="C46" s="1134" t="s">
        <v>6566</v>
      </c>
      <c r="D46" s="1134" t="s">
        <v>6397</v>
      </c>
      <c r="E46" s="1134" t="s">
        <v>6435</v>
      </c>
    </row>
    <row r="47" spans="1:5" ht="60" x14ac:dyDescent="0.25">
      <c r="A47" s="1134" t="s">
        <v>6083</v>
      </c>
      <c r="B47" s="1134" t="s">
        <v>6567</v>
      </c>
      <c r="C47" s="1134" t="s">
        <v>6567</v>
      </c>
      <c r="D47" s="1134" t="s">
        <v>6398</v>
      </c>
      <c r="E47" s="1134" t="s">
        <v>6436</v>
      </c>
    </row>
    <row r="48" spans="1:5" ht="60" x14ac:dyDescent="0.25">
      <c r="A48" s="1134" t="s">
        <v>6084</v>
      </c>
      <c r="B48" s="1134" t="s">
        <v>6568</v>
      </c>
      <c r="C48" s="1134" t="s">
        <v>6568</v>
      </c>
      <c r="D48" s="1134" t="s">
        <v>6399</v>
      </c>
      <c r="E48" s="1134" t="s">
        <v>6437</v>
      </c>
    </row>
    <row r="49" spans="1:5" x14ac:dyDescent="0.25">
      <c r="A49" s="1134" t="s">
        <v>6054</v>
      </c>
      <c r="B49" s="1267" t="s">
        <v>6617</v>
      </c>
      <c r="C49" s="1267" t="s">
        <v>6617</v>
      </c>
    </row>
    <row r="50" spans="1:5" ht="75" x14ac:dyDescent="0.25">
      <c r="A50" s="1134" t="s">
        <v>6098</v>
      </c>
      <c r="B50" s="1267" t="s">
        <v>6618</v>
      </c>
      <c r="C50" s="1267" t="s">
        <v>6623</v>
      </c>
      <c r="D50" s="1134" t="s">
        <v>6056</v>
      </c>
      <c r="E50" s="1134" t="s">
        <v>6438</v>
      </c>
    </row>
    <row r="51" spans="1:5" ht="105" x14ac:dyDescent="0.25">
      <c r="A51" s="1134" t="s">
        <v>6099</v>
      </c>
      <c r="B51" s="1267" t="s">
        <v>6619</v>
      </c>
      <c r="C51" s="1267" t="s">
        <v>6624</v>
      </c>
      <c r="D51" s="1134" t="s">
        <v>6057</v>
      </c>
      <c r="E51" s="1134" t="s">
        <v>6114</v>
      </c>
    </row>
    <row r="52" spans="1:5" ht="135" x14ac:dyDescent="0.25">
      <c r="A52" s="1134" t="s">
        <v>6108</v>
      </c>
      <c r="B52" s="1267" t="s">
        <v>6620</v>
      </c>
      <c r="C52" s="1267" t="s">
        <v>6625</v>
      </c>
      <c r="D52" s="1134" t="s">
        <v>6111</v>
      </c>
      <c r="E52" s="1134" t="s">
        <v>6439</v>
      </c>
    </row>
    <row r="53" spans="1:5" ht="150" x14ac:dyDescent="0.25">
      <c r="A53" s="1134" t="s">
        <v>6085</v>
      </c>
      <c r="B53" s="1267" t="s">
        <v>6621</v>
      </c>
      <c r="C53" s="1267" t="s">
        <v>6621</v>
      </c>
      <c r="D53" s="1134" t="s">
        <v>6088</v>
      </c>
      <c r="E53" s="1134" t="s">
        <v>6440</v>
      </c>
    </row>
    <row r="54" spans="1:5" ht="180" x14ac:dyDescent="0.25">
      <c r="A54" s="1134" t="s">
        <v>6086</v>
      </c>
      <c r="B54" s="1267" t="s">
        <v>6622</v>
      </c>
      <c r="C54" s="1267" t="s">
        <v>6622</v>
      </c>
      <c r="D54" s="1134" t="s">
        <v>6087</v>
      </c>
      <c r="E54" s="1134" t="s">
        <v>6441</v>
      </c>
    </row>
    <row r="55" spans="1:5" x14ac:dyDescent="0.25">
      <c r="A55" s="1134" t="s">
        <v>1979</v>
      </c>
      <c r="B55" s="1134" t="s">
        <v>3148</v>
      </c>
      <c r="C55" s="1134" t="s">
        <v>3148</v>
      </c>
    </row>
    <row r="56" spans="1:5" ht="135" x14ac:dyDescent="0.25">
      <c r="A56" s="1134" t="s">
        <v>1176</v>
      </c>
      <c r="B56" s="1134" t="s">
        <v>4117</v>
      </c>
      <c r="C56" s="1134" t="s">
        <v>4117</v>
      </c>
      <c r="D56" s="1134" t="s">
        <v>4118</v>
      </c>
      <c r="E56" s="1134" t="s">
        <v>4119</v>
      </c>
    </row>
    <row r="57" spans="1:5" ht="30" x14ac:dyDescent="0.25">
      <c r="A57" s="1134" t="s">
        <v>1185</v>
      </c>
      <c r="B57" s="1134" t="s">
        <v>3151</v>
      </c>
      <c r="C57" s="1134" t="s">
        <v>3151</v>
      </c>
      <c r="D57" s="1134" t="s">
        <v>3152</v>
      </c>
      <c r="E57" s="1134" t="s">
        <v>3452</v>
      </c>
    </row>
    <row r="58" spans="1:5" ht="30" x14ac:dyDescent="0.25">
      <c r="A58" s="1134" t="s">
        <v>1197</v>
      </c>
      <c r="B58" s="1134" t="s">
        <v>4120</v>
      </c>
      <c r="C58" s="1134" t="s">
        <v>4120</v>
      </c>
      <c r="D58" s="1134" t="s">
        <v>4121</v>
      </c>
      <c r="E58" s="1134" t="s">
        <v>4121</v>
      </c>
    </row>
    <row r="59" spans="1:5" x14ac:dyDescent="0.25">
      <c r="A59" s="1134" t="s">
        <v>1200</v>
      </c>
      <c r="B59" s="1134" t="s">
        <v>4122</v>
      </c>
      <c r="C59" s="1134" t="s">
        <v>4122</v>
      </c>
      <c r="D59" s="1134" t="s">
        <v>4123</v>
      </c>
      <c r="E59" s="1134" t="s">
        <v>4123</v>
      </c>
    </row>
    <row r="60" spans="1:5" ht="330" x14ac:dyDescent="0.25">
      <c r="A60" s="1134" t="s">
        <v>1366</v>
      </c>
      <c r="B60" s="1134" t="s">
        <v>4085</v>
      </c>
      <c r="C60" s="1134" t="s">
        <v>4085</v>
      </c>
      <c r="D60" s="1134" t="s">
        <v>4124</v>
      </c>
      <c r="E60" s="1134" t="s">
        <v>4125</v>
      </c>
    </row>
    <row r="61" spans="1:5" ht="360" x14ac:dyDescent="0.25">
      <c r="A61" s="1134" t="s">
        <v>1368</v>
      </c>
      <c r="B61" s="1134" t="s">
        <v>4126</v>
      </c>
      <c r="C61" s="1134" t="s">
        <v>4126</v>
      </c>
      <c r="D61" s="1134" t="s">
        <v>4127</v>
      </c>
      <c r="E61" s="1134" t="s">
        <v>4128</v>
      </c>
    </row>
    <row r="62" spans="1:5" ht="240" x14ac:dyDescent="0.25">
      <c r="A62" s="1134" t="s">
        <v>1985</v>
      </c>
      <c r="B62" s="1134" t="s">
        <v>6626</v>
      </c>
      <c r="C62" s="1134" t="s">
        <v>6626</v>
      </c>
      <c r="D62" s="1134" t="s">
        <v>3153</v>
      </c>
      <c r="E62" s="1134" t="s">
        <v>3453</v>
      </c>
    </row>
    <row r="63" spans="1:5" ht="30" x14ac:dyDescent="0.25">
      <c r="A63" s="1134" t="s">
        <v>1393</v>
      </c>
      <c r="B63" s="1134" t="s">
        <v>3160</v>
      </c>
      <c r="C63" s="1134" t="s">
        <v>3160</v>
      </c>
      <c r="D63" s="1134" t="s">
        <v>3160</v>
      </c>
      <c r="E63" s="1134" t="s">
        <v>4129</v>
      </c>
    </row>
    <row r="64" spans="1:5" ht="135" x14ac:dyDescent="0.25">
      <c r="A64" s="1134" t="s">
        <v>1489</v>
      </c>
      <c r="B64" s="1134" t="s">
        <v>4130</v>
      </c>
      <c r="C64" s="1134" t="s">
        <v>4130</v>
      </c>
      <c r="D64" s="1134" t="s">
        <v>4131</v>
      </c>
      <c r="E64" s="1134" t="s">
        <v>4116</v>
      </c>
    </row>
    <row r="65" spans="1:5" x14ac:dyDescent="0.25">
      <c r="A65" s="1134" t="s">
        <v>1980</v>
      </c>
      <c r="B65" s="1134" t="s">
        <v>1981</v>
      </c>
      <c r="C65" s="1134" t="s">
        <v>1981</v>
      </c>
    </row>
    <row r="66" spans="1:5" ht="45" x14ac:dyDescent="0.25">
      <c r="A66" s="1134" t="s">
        <v>1982</v>
      </c>
      <c r="B66" s="1134" t="s">
        <v>3149</v>
      </c>
      <c r="C66" s="1134" t="s">
        <v>3150</v>
      </c>
      <c r="D66" s="1134" t="s">
        <v>3150</v>
      </c>
      <c r="E66" s="1134" t="s">
        <v>3451</v>
      </c>
    </row>
    <row r="67" spans="1:5" x14ac:dyDescent="0.25">
      <c r="A67" s="1134" t="s">
        <v>1987</v>
      </c>
      <c r="B67" s="1134" t="s">
        <v>3154</v>
      </c>
      <c r="C67" s="1134" t="s">
        <v>3154</v>
      </c>
    </row>
    <row r="68" spans="1:5" ht="30" x14ac:dyDescent="0.25">
      <c r="A68" s="1134" t="s">
        <v>160</v>
      </c>
      <c r="B68" s="1134" t="s">
        <v>3155</v>
      </c>
      <c r="C68" s="1134" t="s">
        <v>3155</v>
      </c>
      <c r="D68" s="1134" t="s">
        <v>3156</v>
      </c>
      <c r="E68" s="1134" t="s">
        <v>3454</v>
      </c>
    </row>
    <row r="69" spans="1:5" ht="45" x14ac:dyDescent="0.25">
      <c r="A69" s="1134" t="s">
        <v>1992</v>
      </c>
      <c r="B69" s="1134" t="s">
        <v>3158</v>
      </c>
      <c r="C69" s="1134" t="s">
        <v>3158</v>
      </c>
      <c r="D69" s="1134" t="s">
        <v>3159</v>
      </c>
      <c r="E69" s="1134" t="s">
        <v>3456</v>
      </c>
    </row>
    <row r="70" spans="1:5" ht="30" x14ac:dyDescent="0.25">
      <c r="A70" s="1134" t="s">
        <v>1460</v>
      </c>
      <c r="B70" s="1134" t="s">
        <v>3161</v>
      </c>
      <c r="C70" s="1134" t="s">
        <v>3161</v>
      </c>
      <c r="D70" s="1134" t="s">
        <v>3162</v>
      </c>
      <c r="E70" s="1134" t="s">
        <v>3457</v>
      </c>
    </row>
    <row r="71" spans="1:5" ht="105" x14ac:dyDescent="0.25">
      <c r="A71" s="1134" t="s">
        <v>1997</v>
      </c>
      <c r="B71" s="1134" t="s">
        <v>3163</v>
      </c>
      <c r="C71" s="1134" t="s">
        <v>3163</v>
      </c>
      <c r="D71" s="1134" t="s">
        <v>3164</v>
      </c>
      <c r="E71" s="1134" t="s">
        <v>3458</v>
      </c>
    </row>
    <row r="72" spans="1:5" ht="30" x14ac:dyDescent="0.25">
      <c r="A72" s="1134" t="s">
        <v>5111</v>
      </c>
      <c r="B72" s="1134" t="s">
        <v>5126</v>
      </c>
      <c r="C72" s="1134" t="s">
        <v>5126</v>
      </c>
      <c r="D72" s="1134" t="s">
        <v>5126</v>
      </c>
      <c r="E72" s="1134" t="s">
        <v>5127</v>
      </c>
    </row>
    <row r="73" spans="1:5" x14ac:dyDescent="0.25">
      <c r="A73" s="1134" t="s">
        <v>2001</v>
      </c>
      <c r="B73" s="1134" t="s">
        <v>3165</v>
      </c>
      <c r="C73" s="1134" t="s">
        <v>3166</v>
      </c>
    </row>
    <row r="74" spans="1:5" x14ac:dyDescent="0.25">
      <c r="A74" s="1134" t="s">
        <v>2003</v>
      </c>
      <c r="B74" s="1134" t="s">
        <v>3167</v>
      </c>
      <c r="C74" s="1134" t="s">
        <v>3167</v>
      </c>
    </row>
    <row r="75" spans="1:5" ht="105" x14ac:dyDescent="0.25">
      <c r="A75" s="1134" t="s">
        <v>2005</v>
      </c>
      <c r="B75" s="1134" t="s">
        <v>3168</v>
      </c>
      <c r="C75" s="1134" t="s">
        <v>3168</v>
      </c>
      <c r="D75" s="1134" t="s">
        <v>3169</v>
      </c>
      <c r="E75" s="1134" t="s">
        <v>3459</v>
      </c>
    </row>
    <row r="76" spans="1:5" x14ac:dyDescent="0.25">
      <c r="A76" s="1134" t="s">
        <v>2420</v>
      </c>
      <c r="B76" s="1134" t="s">
        <v>3170</v>
      </c>
      <c r="C76" s="1134" t="s">
        <v>3170</v>
      </c>
    </row>
    <row r="77" spans="1:5" ht="30" x14ac:dyDescent="0.25">
      <c r="A77" s="1134" t="s">
        <v>2009</v>
      </c>
      <c r="B77" s="1134" t="s">
        <v>3171</v>
      </c>
      <c r="C77" s="1134" t="s">
        <v>3171</v>
      </c>
      <c r="D77" s="1134" t="s">
        <v>3171</v>
      </c>
      <c r="E77" s="1134" t="s">
        <v>3460</v>
      </c>
    </row>
    <row r="78" spans="1:5" ht="30" x14ac:dyDescent="0.25">
      <c r="A78" s="1134" t="s">
        <v>2011</v>
      </c>
      <c r="B78" s="1134" t="s">
        <v>3172</v>
      </c>
      <c r="C78" s="1134" t="s">
        <v>3172</v>
      </c>
      <c r="D78" s="1134" t="s">
        <v>3172</v>
      </c>
      <c r="E78" s="1134" t="s">
        <v>3461</v>
      </c>
    </row>
    <row r="79" spans="1:5" x14ac:dyDescent="0.25">
      <c r="A79" s="1134" t="s">
        <v>2013</v>
      </c>
      <c r="B79" s="1134" t="s">
        <v>3173</v>
      </c>
      <c r="C79" s="1134" t="s">
        <v>3173</v>
      </c>
    </row>
    <row r="80" spans="1:5" x14ac:dyDescent="0.25">
      <c r="A80" s="1134" t="s">
        <v>2015</v>
      </c>
      <c r="B80" s="1134" t="s">
        <v>3174</v>
      </c>
      <c r="C80" s="1134" t="s">
        <v>3174</v>
      </c>
      <c r="E80" s="1134" t="s">
        <v>3462</v>
      </c>
    </row>
    <row r="81" spans="1:5" ht="45" x14ac:dyDescent="0.25">
      <c r="A81" s="1134" t="s">
        <v>2017</v>
      </c>
      <c r="B81" s="1134" t="s">
        <v>3175</v>
      </c>
      <c r="C81" s="1134" t="s">
        <v>3175</v>
      </c>
      <c r="D81" s="1134" t="s">
        <v>3176</v>
      </c>
      <c r="E81" s="1134" t="s">
        <v>3463</v>
      </c>
    </row>
    <row r="82" spans="1:5" ht="45" x14ac:dyDescent="0.25">
      <c r="A82" s="1134" t="s">
        <v>2020</v>
      </c>
      <c r="B82" s="1134" t="s">
        <v>3177</v>
      </c>
      <c r="C82" s="1134" t="s">
        <v>3177</v>
      </c>
      <c r="D82" s="1134" t="s">
        <v>3178</v>
      </c>
      <c r="E82" s="1134" t="s">
        <v>3464</v>
      </c>
    </row>
    <row r="83" spans="1:5" x14ac:dyDescent="0.25">
      <c r="A83" s="1134" t="s">
        <v>2025</v>
      </c>
      <c r="B83" s="1134" t="s">
        <v>3179</v>
      </c>
      <c r="C83" s="1134" t="s">
        <v>3180</v>
      </c>
    </row>
    <row r="84" spans="1:5" x14ac:dyDescent="0.25">
      <c r="A84" s="1134" t="s">
        <v>2027</v>
      </c>
      <c r="B84" s="1134" t="s">
        <v>3181</v>
      </c>
      <c r="C84" s="1134" t="s">
        <v>3181</v>
      </c>
      <c r="E84" s="34"/>
    </row>
    <row r="85" spans="1:5" ht="165" x14ac:dyDescent="0.25">
      <c r="A85" s="1134" t="s">
        <v>2029</v>
      </c>
      <c r="B85" s="1134" t="s">
        <v>3182</v>
      </c>
      <c r="C85" s="1134" t="s">
        <v>3182</v>
      </c>
      <c r="D85" s="1134" t="s">
        <v>3183</v>
      </c>
      <c r="E85" s="1134" t="s">
        <v>3465</v>
      </c>
    </row>
    <row r="86" spans="1:5" ht="75" x14ac:dyDescent="0.25">
      <c r="A86" s="1134" t="s">
        <v>1187</v>
      </c>
      <c r="B86" s="1134" t="s">
        <v>3184</v>
      </c>
      <c r="C86" s="1134" t="s">
        <v>3184</v>
      </c>
      <c r="D86" s="1134" t="s">
        <v>3185</v>
      </c>
      <c r="E86" s="1134" t="s">
        <v>3466</v>
      </c>
    </row>
    <row r="87" spans="1:5" x14ac:dyDescent="0.25">
      <c r="A87" s="1134" t="s">
        <v>2032</v>
      </c>
      <c r="B87" s="1134" t="s">
        <v>3167</v>
      </c>
      <c r="C87" s="1134" t="s">
        <v>3167</v>
      </c>
      <c r="E87" s="34"/>
    </row>
    <row r="88" spans="1:5" ht="150" x14ac:dyDescent="0.25">
      <c r="A88" s="1134" t="s">
        <v>2033</v>
      </c>
      <c r="B88" s="1134" t="s">
        <v>3186</v>
      </c>
      <c r="C88" s="1134" t="s">
        <v>3186</v>
      </c>
      <c r="D88" s="1134" t="s">
        <v>3187</v>
      </c>
      <c r="E88" s="1134" t="s">
        <v>3467</v>
      </c>
    </row>
    <row r="89" spans="1:5" ht="30" x14ac:dyDescent="0.25">
      <c r="A89" s="1134" t="s">
        <v>2036</v>
      </c>
      <c r="B89" s="1134" t="s">
        <v>3188</v>
      </c>
      <c r="C89" s="1134" t="s">
        <v>3188</v>
      </c>
      <c r="E89" s="1134" t="s">
        <v>3468</v>
      </c>
    </row>
    <row r="90" spans="1:5" x14ac:dyDescent="0.25">
      <c r="A90" s="1134" t="s">
        <v>2038</v>
      </c>
      <c r="B90" s="1134" t="s">
        <v>3170</v>
      </c>
      <c r="C90" s="1134" t="s">
        <v>3170</v>
      </c>
    </row>
    <row r="91" spans="1:5" ht="30" x14ac:dyDescent="0.25">
      <c r="A91" s="1134" t="s">
        <v>2039</v>
      </c>
      <c r="B91" s="1134" t="s">
        <v>3171</v>
      </c>
      <c r="C91" s="1134" t="s">
        <v>3171</v>
      </c>
      <c r="E91" s="1134" t="s">
        <v>3469</v>
      </c>
    </row>
    <row r="92" spans="1:5" ht="30" x14ac:dyDescent="0.25">
      <c r="A92" s="1134" t="s">
        <v>2041</v>
      </c>
      <c r="B92" s="1134" t="s">
        <v>3172</v>
      </c>
      <c r="C92" s="1134" t="s">
        <v>3172</v>
      </c>
      <c r="E92" s="1134" t="s">
        <v>3470</v>
      </c>
    </row>
    <row r="93" spans="1:5" ht="30" x14ac:dyDescent="0.25">
      <c r="A93" s="1134" t="s">
        <v>2043</v>
      </c>
      <c r="B93" s="1134" t="s">
        <v>3189</v>
      </c>
      <c r="C93" s="1134" t="s">
        <v>3189</v>
      </c>
      <c r="E93" s="1134" t="s">
        <v>3471</v>
      </c>
    </row>
    <row r="94" spans="1:5" ht="30" x14ac:dyDescent="0.25">
      <c r="A94" s="1134" t="s">
        <v>2045</v>
      </c>
      <c r="B94" s="1134" t="s">
        <v>3190</v>
      </c>
      <c r="C94" s="1134" t="s">
        <v>3190</v>
      </c>
      <c r="E94" s="1134" t="s">
        <v>3472</v>
      </c>
    </row>
    <row r="95" spans="1:5" x14ac:dyDescent="0.25">
      <c r="A95" s="1134" t="s">
        <v>2047</v>
      </c>
      <c r="B95" s="1134" t="s">
        <v>3173</v>
      </c>
      <c r="C95" s="1134" t="s">
        <v>3173</v>
      </c>
    </row>
    <row r="96" spans="1:5" x14ac:dyDescent="0.25">
      <c r="A96" s="1134" t="s">
        <v>2048</v>
      </c>
      <c r="B96" s="1134" t="s">
        <v>3174</v>
      </c>
      <c r="C96" s="1134" t="s">
        <v>3174</v>
      </c>
      <c r="E96" s="1134" t="s">
        <v>3473</v>
      </c>
    </row>
    <row r="97" spans="1:5" ht="30" x14ac:dyDescent="0.25">
      <c r="A97" s="1134" t="s">
        <v>2280</v>
      </c>
      <c r="B97" s="1134" t="s">
        <v>3191</v>
      </c>
      <c r="C97" s="1134" t="s">
        <v>3191</v>
      </c>
      <c r="E97" s="1134" t="s">
        <v>3474</v>
      </c>
    </row>
    <row r="98" spans="1:5" ht="45" x14ac:dyDescent="0.25">
      <c r="A98" s="1134" t="s">
        <v>2051</v>
      </c>
      <c r="B98" s="1134" t="s">
        <v>3192</v>
      </c>
      <c r="C98" s="1134" t="s">
        <v>3192</v>
      </c>
      <c r="E98" s="1134" t="s">
        <v>3475</v>
      </c>
    </row>
    <row r="99" spans="1:5" x14ac:dyDescent="0.25">
      <c r="A99" s="1134" t="s">
        <v>5303</v>
      </c>
      <c r="B99" s="1134" t="s">
        <v>5367</v>
      </c>
      <c r="C99" s="1134" t="s">
        <v>5367</v>
      </c>
    </row>
    <row r="100" spans="1:5" ht="45" x14ac:dyDescent="0.25">
      <c r="A100" s="1134" t="s">
        <v>2054</v>
      </c>
      <c r="C100" s="1134" t="s">
        <v>5416</v>
      </c>
      <c r="E100" s="1134" t="s">
        <v>3476</v>
      </c>
    </row>
    <row r="101" spans="1:5" ht="45" x14ac:dyDescent="0.25">
      <c r="A101" s="1134" t="s">
        <v>2056</v>
      </c>
      <c r="C101" s="1134" t="s">
        <v>5417</v>
      </c>
      <c r="E101" s="1134" t="s">
        <v>3477</v>
      </c>
    </row>
    <row r="102" spans="1:5" x14ac:dyDescent="0.25">
      <c r="A102" s="1134" t="s">
        <v>5315</v>
      </c>
      <c r="B102" s="1134" t="s">
        <v>3193</v>
      </c>
      <c r="C102" s="1134" t="s">
        <v>3193</v>
      </c>
    </row>
    <row r="103" spans="1:5" x14ac:dyDescent="0.25">
      <c r="A103" s="1134" t="s">
        <v>2058</v>
      </c>
      <c r="B103" s="1134" t="s">
        <v>5418</v>
      </c>
      <c r="C103" s="1134" t="s">
        <v>5418</v>
      </c>
      <c r="D103" s="1134" t="s">
        <v>3194</v>
      </c>
      <c r="E103" s="1134" t="s">
        <v>3478</v>
      </c>
    </row>
    <row r="104" spans="1:5" ht="60" x14ac:dyDescent="0.25">
      <c r="A104" s="1134" t="s">
        <v>2061</v>
      </c>
      <c r="B104" s="1134" t="s">
        <v>5419</v>
      </c>
      <c r="C104" s="1134" t="s">
        <v>5419</v>
      </c>
      <c r="D104" s="1134" t="s">
        <v>3195</v>
      </c>
      <c r="E104" s="1134" t="s">
        <v>3479</v>
      </c>
    </row>
    <row r="105" spans="1:5" ht="75" x14ac:dyDescent="0.25">
      <c r="A105" s="1134" t="s">
        <v>2064</v>
      </c>
      <c r="B105" s="1134" t="s">
        <v>5420</v>
      </c>
      <c r="C105" s="1134" t="s">
        <v>5420</v>
      </c>
      <c r="D105" s="1134" t="s">
        <v>3196</v>
      </c>
      <c r="E105" s="1134" t="s">
        <v>3480</v>
      </c>
    </row>
    <row r="106" spans="1:5" ht="45" x14ac:dyDescent="0.25">
      <c r="A106" s="1134" t="s">
        <v>2067</v>
      </c>
      <c r="B106" s="1134" t="s">
        <v>3197</v>
      </c>
      <c r="C106" s="1134" t="s">
        <v>3198</v>
      </c>
      <c r="D106" s="1134" t="s">
        <v>3198</v>
      </c>
      <c r="E106" s="1134" t="s">
        <v>3481</v>
      </c>
    </row>
    <row r="107" spans="1:5" x14ac:dyDescent="0.25">
      <c r="A107" s="1134" t="s">
        <v>2070</v>
      </c>
      <c r="B107" s="1134" t="s">
        <v>3199</v>
      </c>
      <c r="C107" s="1134" t="s">
        <v>3199</v>
      </c>
    </row>
    <row r="108" spans="1:5" x14ac:dyDescent="0.25">
      <c r="A108" s="1134" t="s">
        <v>2072</v>
      </c>
      <c r="B108" s="1134" t="s">
        <v>3200</v>
      </c>
      <c r="C108" s="1134" t="s">
        <v>3200</v>
      </c>
    </row>
    <row r="109" spans="1:5" x14ac:dyDescent="0.25">
      <c r="A109" s="1134" t="s">
        <v>2073</v>
      </c>
      <c r="B109" s="1134" t="s">
        <v>3201</v>
      </c>
      <c r="C109" s="1134" t="s">
        <v>3201</v>
      </c>
    </row>
    <row r="110" spans="1:5" x14ac:dyDescent="0.25">
      <c r="A110" s="1134" t="s">
        <v>2074</v>
      </c>
      <c r="B110" s="1134" t="s">
        <v>3202</v>
      </c>
      <c r="C110" s="1134" t="s">
        <v>3202</v>
      </c>
    </row>
    <row r="111" spans="1:5" x14ac:dyDescent="0.25">
      <c r="A111" s="1134" t="s">
        <v>2075</v>
      </c>
      <c r="B111" s="1134" t="s">
        <v>3203</v>
      </c>
      <c r="C111" s="1134" t="s">
        <v>3203</v>
      </c>
    </row>
    <row r="112" spans="1:5" x14ac:dyDescent="0.25">
      <c r="A112" s="1134" t="s">
        <v>2076</v>
      </c>
      <c r="B112" s="1134" t="s">
        <v>3204</v>
      </c>
      <c r="C112" s="1134" t="s">
        <v>3204</v>
      </c>
    </row>
    <row r="113" spans="1:5" x14ac:dyDescent="0.25">
      <c r="A113" s="1134" t="s">
        <v>4668</v>
      </c>
      <c r="B113" s="1134" t="s">
        <v>4670</v>
      </c>
      <c r="C113" s="1134" t="s">
        <v>4670</v>
      </c>
    </row>
    <row r="114" spans="1:5" x14ac:dyDescent="0.25">
      <c r="A114" s="1134" t="s">
        <v>2077</v>
      </c>
      <c r="B114" s="1134" t="s">
        <v>3205</v>
      </c>
      <c r="C114" s="1134" t="s">
        <v>3205</v>
      </c>
    </row>
    <row r="115" spans="1:5" x14ac:dyDescent="0.25">
      <c r="A115" s="1134" t="s">
        <v>2078</v>
      </c>
      <c r="B115" s="1134" t="s">
        <v>3206</v>
      </c>
      <c r="C115" s="1134" t="s">
        <v>3206</v>
      </c>
    </row>
    <row r="116" spans="1:5" x14ac:dyDescent="0.25">
      <c r="A116" s="1134" t="s">
        <v>2079</v>
      </c>
      <c r="B116" s="1134" t="s">
        <v>3207</v>
      </c>
      <c r="C116" s="1134" t="s">
        <v>3207</v>
      </c>
    </row>
    <row r="117" spans="1:5" x14ac:dyDescent="0.25">
      <c r="A117" s="1134" t="s">
        <v>2080</v>
      </c>
      <c r="B117" s="1134" t="s">
        <v>127</v>
      </c>
      <c r="C117" s="1134" t="s">
        <v>127</v>
      </c>
    </row>
    <row r="118" spans="1:5" x14ac:dyDescent="0.25">
      <c r="A118" s="1134" t="s">
        <v>4895</v>
      </c>
      <c r="B118" s="1134" t="s">
        <v>4913</v>
      </c>
      <c r="C118" s="1134" t="s">
        <v>4913</v>
      </c>
    </row>
    <row r="119" spans="1:5" ht="30" x14ac:dyDescent="0.25">
      <c r="A119" s="1134" t="s">
        <v>4897</v>
      </c>
      <c r="B119" s="1134" t="s">
        <v>4913</v>
      </c>
      <c r="C119" s="1134" t="s">
        <v>4913</v>
      </c>
      <c r="D119" s="1134" t="s">
        <v>4913</v>
      </c>
      <c r="E119" s="1134" t="s">
        <v>4914</v>
      </c>
    </row>
    <row r="120" spans="1:5" x14ac:dyDescent="0.25">
      <c r="A120" s="1134" t="s">
        <v>5284</v>
      </c>
      <c r="B120" s="1134" t="s">
        <v>5740</v>
      </c>
      <c r="C120" s="1134" t="s">
        <v>5740</v>
      </c>
    </row>
    <row r="121" spans="1:5" x14ac:dyDescent="0.25">
      <c r="A121" s="1134" t="s">
        <v>5304</v>
      </c>
      <c r="B121" s="1134" t="s">
        <v>1614</v>
      </c>
      <c r="C121" s="1134" t="s">
        <v>1614</v>
      </c>
    </row>
    <row r="122" spans="1:5" x14ac:dyDescent="0.25">
      <c r="A122" s="1134" t="s">
        <v>5298</v>
      </c>
      <c r="B122" s="1134" t="s">
        <v>3424</v>
      </c>
      <c r="C122" s="1134" t="s">
        <v>3424</v>
      </c>
      <c r="D122" s="1134" t="s">
        <v>5371</v>
      </c>
      <c r="E122" s="1134" t="s">
        <v>5379</v>
      </c>
    </row>
    <row r="123" spans="1:5" x14ac:dyDescent="0.25">
      <c r="A123" s="1134" t="s">
        <v>5299</v>
      </c>
      <c r="B123" s="1134" t="s">
        <v>2512</v>
      </c>
      <c r="C123" s="1134" t="s">
        <v>2512</v>
      </c>
      <c r="D123" s="1134" t="s">
        <v>161</v>
      </c>
      <c r="E123" s="1134" t="s">
        <v>5380</v>
      </c>
    </row>
    <row r="124" spans="1:5" x14ac:dyDescent="0.25">
      <c r="A124" s="1134" t="s">
        <v>5305</v>
      </c>
      <c r="B124" s="1134" t="s">
        <v>5368</v>
      </c>
      <c r="C124" s="1134" t="s">
        <v>5368</v>
      </c>
    </row>
    <row r="125" spans="1:5" x14ac:dyDescent="0.25">
      <c r="A125" s="1134" t="s">
        <v>2103</v>
      </c>
      <c r="B125" s="1134" t="s">
        <v>2106</v>
      </c>
      <c r="C125" s="1134" t="s">
        <v>2106</v>
      </c>
      <c r="D125" s="1134" t="s">
        <v>2104</v>
      </c>
      <c r="E125" s="1134" t="s">
        <v>3486</v>
      </c>
    </row>
    <row r="126" spans="1:5" ht="45" x14ac:dyDescent="0.25">
      <c r="A126" s="1134" t="s">
        <v>5320</v>
      </c>
      <c r="B126" s="1267" t="s">
        <v>5490</v>
      </c>
      <c r="C126" s="1267" t="s">
        <v>5490</v>
      </c>
      <c r="D126" s="1134" t="s">
        <v>5374</v>
      </c>
      <c r="E126" s="1134" t="s">
        <v>5381</v>
      </c>
    </row>
    <row r="127" spans="1:5" x14ac:dyDescent="0.25">
      <c r="A127" s="1134" t="s">
        <v>5306</v>
      </c>
      <c r="B127" s="1134" t="s">
        <v>5369</v>
      </c>
      <c r="C127" s="1134" t="s">
        <v>5369</v>
      </c>
    </row>
    <row r="128" spans="1:5" ht="45" x14ac:dyDescent="0.25">
      <c r="A128" s="1134" t="s">
        <v>4710</v>
      </c>
      <c r="B128" s="1134" t="s">
        <v>4687</v>
      </c>
      <c r="C128" s="1134" t="s">
        <v>4687</v>
      </c>
      <c r="D128" s="1134" t="s">
        <v>4687</v>
      </c>
      <c r="E128" s="1134" t="s">
        <v>4727</v>
      </c>
    </row>
    <row r="129" spans="1:5" x14ac:dyDescent="0.25">
      <c r="A129" s="1134" t="s">
        <v>5307</v>
      </c>
      <c r="B129" s="1134" t="s">
        <v>5319</v>
      </c>
      <c r="C129" s="1134" t="s">
        <v>5319</v>
      </c>
    </row>
    <row r="130" spans="1:5" ht="30" x14ac:dyDescent="0.25">
      <c r="A130" s="1134" t="s">
        <v>2099</v>
      </c>
      <c r="B130" s="1134" t="s">
        <v>2102</v>
      </c>
      <c r="C130" s="1134" t="s">
        <v>2102</v>
      </c>
      <c r="D130" s="1134" t="s">
        <v>3217</v>
      </c>
      <c r="E130" s="1134" t="s">
        <v>3485</v>
      </c>
    </row>
    <row r="131" spans="1:5" ht="45" x14ac:dyDescent="0.25">
      <c r="A131" s="1134" t="s">
        <v>4947</v>
      </c>
      <c r="B131" s="1134" t="s">
        <v>4948</v>
      </c>
      <c r="C131" s="1134" t="s">
        <v>4948</v>
      </c>
      <c r="D131" s="1134" t="s">
        <v>4968</v>
      </c>
      <c r="E131" s="1134" t="s">
        <v>4967</v>
      </c>
    </row>
    <row r="132" spans="1:5" ht="45" x14ac:dyDescent="0.25">
      <c r="A132" s="1134" t="s">
        <v>2081</v>
      </c>
      <c r="B132" s="1134" t="s">
        <v>3208</v>
      </c>
      <c r="C132" s="1134" t="s">
        <v>3208</v>
      </c>
      <c r="D132" s="1134" t="s">
        <v>3209</v>
      </c>
      <c r="E132" s="1134" t="s">
        <v>3482</v>
      </c>
    </row>
    <row r="133" spans="1:5" ht="30" x14ac:dyDescent="0.25">
      <c r="A133" s="1134" t="s">
        <v>2085</v>
      </c>
      <c r="B133" s="1134" t="s">
        <v>3210</v>
      </c>
      <c r="C133" s="1134" t="s">
        <v>3210</v>
      </c>
      <c r="D133" s="1134" t="s">
        <v>3211</v>
      </c>
      <c r="E133" s="1134" t="s">
        <v>3483</v>
      </c>
    </row>
    <row r="134" spans="1:5" ht="45" x14ac:dyDescent="0.25">
      <c r="A134" s="1134" t="s">
        <v>2095</v>
      </c>
      <c r="B134" s="1134" t="s">
        <v>3215</v>
      </c>
      <c r="C134" s="1134" t="s">
        <v>3215</v>
      </c>
      <c r="D134" s="1134" t="s">
        <v>3216</v>
      </c>
      <c r="E134" s="1134" t="s">
        <v>4728</v>
      </c>
    </row>
    <row r="135" spans="1:5" x14ac:dyDescent="0.25">
      <c r="A135" s="1134" t="s">
        <v>5402</v>
      </c>
      <c r="B135" s="1134" t="s">
        <v>5403</v>
      </c>
      <c r="C135" s="1134" t="s">
        <v>5403</v>
      </c>
    </row>
    <row r="136" spans="1:5" ht="30" x14ac:dyDescent="0.25">
      <c r="A136" s="1134" t="s">
        <v>2452</v>
      </c>
      <c r="D136" s="1134" t="s">
        <v>3218</v>
      </c>
      <c r="E136" s="1134" t="s">
        <v>3487</v>
      </c>
    </row>
    <row r="137" spans="1:5" ht="75" x14ac:dyDescent="0.25">
      <c r="A137" s="1134" t="s">
        <v>2456</v>
      </c>
      <c r="B137" s="1134" t="s">
        <v>2457</v>
      </c>
      <c r="C137" s="1134" t="s">
        <v>3219</v>
      </c>
      <c r="D137" s="1134" t="s">
        <v>3219</v>
      </c>
      <c r="E137" s="1134" t="s">
        <v>3488</v>
      </c>
    </row>
    <row r="138" spans="1:5" ht="60" x14ac:dyDescent="0.25">
      <c r="A138" s="1134" t="s">
        <v>2647</v>
      </c>
      <c r="B138" s="1134" t="s">
        <v>3250</v>
      </c>
      <c r="C138" s="1134" t="s">
        <v>3250</v>
      </c>
      <c r="D138" s="1134" t="s">
        <v>3251</v>
      </c>
      <c r="E138" s="1134" t="s">
        <v>3506</v>
      </c>
    </row>
    <row r="139" spans="1:5" x14ac:dyDescent="0.25">
      <c r="A139" s="1134" t="s">
        <v>5308</v>
      </c>
      <c r="B139" s="1134" t="s">
        <v>5302</v>
      </c>
      <c r="C139" s="1134" t="s">
        <v>5302</v>
      </c>
    </row>
    <row r="140" spans="1:5" x14ac:dyDescent="0.25">
      <c r="A140" s="1134" t="s">
        <v>2091</v>
      </c>
      <c r="B140" s="1134" t="s">
        <v>3213</v>
      </c>
      <c r="C140" s="1134" t="s">
        <v>3213</v>
      </c>
      <c r="D140" s="1134" t="s">
        <v>3214</v>
      </c>
      <c r="E140" s="1134" t="s">
        <v>3484</v>
      </c>
    </row>
    <row r="141" spans="1:5" x14ac:dyDescent="0.25">
      <c r="A141" s="1134" t="s">
        <v>5292</v>
      </c>
      <c r="B141" s="1134" t="s">
        <v>5293</v>
      </c>
      <c r="C141" s="1134" t="s">
        <v>5293</v>
      </c>
      <c r="D141" s="1134" t="s">
        <v>5372</v>
      </c>
      <c r="E141" s="1134" t="s">
        <v>5375</v>
      </c>
    </row>
    <row r="142" spans="1:5" x14ac:dyDescent="0.25">
      <c r="A142" s="1134" t="s">
        <v>5286</v>
      </c>
      <c r="B142" s="1134" t="s">
        <v>5370</v>
      </c>
      <c r="C142" s="1134" t="s">
        <v>5370</v>
      </c>
      <c r="D142" s="1134" t="s">
        <v>5373</v>
      </c>
      <c r="E142" s="1134" t="s">
        <v>5376</v>
      </c>
    </row>
    <row r="143" spans="1:5" x14ac:dyDescent="0.25">
      <c r="A143" s="1134" t="s">
        <v>5462</v>
      </c>
      <c r="B143" s="1134" t="s">
        <v>5555</v>
      </c>
      <c r="C143" s="1134" t="s">
        <v>5555</v>
      </c>
    </row>
    <row r="144" spans="1:5" x14ac:dyDescent="0.25">
      <c r="A144" s="1134" t="s">
        <v>2505</v>
      </c>
      <c r="B144" s="1134" t="s">
        <v>4070</v>
      </c>
      <c r="C144" s="1134" t="s">
        <v>4070</v>
      </c>
    </row>
    <row r="145" spans="1:5" x14ac:dyDescent="0.25">
      <c r="A145" s="1134" t="s">
        <v>2506</v>
      </c>
      <c r="B145" s="1134" t="s">
        <v>4071</v>
      </c>
      <c r="C145" s="1134" t="s">
        <v>4071</v>
      </c>
    </row>
    <row r="146" spans="1:5" x14ac:dyDescent="0.25">
      <c r="A146" s="1134" t="s">
        <v>2508</v>
      </c>
      <c r="B146" s="1134" t="s">
        <v>4030</v>
      </c>
      <c r="C146" s="1134" t="s">
        <v>4030</v>
      </c>
    </row>
    <row r="147" spans="1:5" x14ac:dyDescent="0.25">
      <c r="A147" s="1134" t="s">
        <v>3437</v>
      </c>
      <c r="B147" s="1134" t="s">
        <v>4067</v>
      </c>
      <c r="C147" s="1134" t="s">
        <v>4067</v>
      </c>
    </row>
    <row r="148" spans="1:5" x14ac:dyDescent="0.25">
      <c r="A148" s="1134" t="s">
        <v>4065</v>
      </c>
      <c r="B148" s="1134" t="s">
        <v>4066</v>
      </c>
      <c r="C148" s="1134" t="s">
        <v>4066</v>
      </c>
    </row>
    <row r="149" spans="1:5" x14ac:dyDescent="0.25">
      <c r="A149" s="1134" t="s">
        <v>4535</v>
      </c>
      <c r="B149" s="1134" t="s">
        <v>4536</v>
      </c>
      <c r="C149" s="1134" t="s">
        <v>4536</v>
      </c>
    </row>
    <row r="150" spans="1:5" x14ac:dyDescent="0.25">
      <c r="A150" s="1134" t="s">
        <v>5289</v>
      </c>
      <c r="B150" s="1134" t="s">
        <v>4913</v>
      </c>
      <c r="C150" s="1134" t="s">
        <v>4913</v>
      </c>
    </row>
    <row r="151" spans="1:5" x14ac:dyDescent="0.25">
      <c r="A151" s="1134" t="s">
        <v>5301</v>
      </c>
      <c r="B151" s="1134" t="s">
        <v>5525</v>
      </c>
      <c r="C151" s="1134" t="s">
        <v>5525</v>
      </c>
      <c r="D151" s="1134" t="s">
        <v>5641</v>
      </c>
      <c r="E151" s="1134" t="s">
        <v>5642</v>
      </c>
    </row>
    <row r="152" spans="1:5" ht="30" x14ac:dyDescent="0.25">
      <c r="A152" s="1134" t="s">
        <v>5290</v>
      </c>
      <c r="B152" s="1134" t="s">
        <v>4913</v>
      </c>
      <c r="C152" s="1134" t="s">
        <v>4913</v>
      </c>
      <c r="D152" s="1134" t="s">
        <v>4913</v>
      </c>
      <c r="E152" s="1134" t="s">
        <v>5377</v>
      </c>
    </row>
    <row r="153" spans="1:5" x14ac:dyDescent="0.25">
      <c r="A153" s="1134" t="s">
        <v>5473</v>
      </c>
      <c r="B153" s="1134" t="s">
        <v>161</v>
      </c>
      <c r="C153" s="1134" t="s">
        <v>161</v>
      </c>
    </row>
    <row r="154" spans="1:5" x14ac:dyDescent="0.25">
      <c r="A154" s="1134" t="s">
        <v>5898</v>
      </c>
      <c r="B154" s="1134" t="s">
        <v>1767</v>
      </c>
      <c r="C154" s="1134" t="s">
        <v>1767</v>
      </c>
    </row>
    <row r="155" spans="1:5" ht="30" x14ac:dyDescent="0.25">
      <c r="A155" s="1134" t="s">
        <v>5899</v>
      </c>
      <c r="B155" s="1134" t="s">
        <v>5851</v>
      </c>
      <c r="C155" s="1134" t="s">
        <v>5907</v>
      </c>
      <c r="D155" s="1134" t="s">
        <v>5907</v>
      </c>
      <c r="E155" s="1134" t="s">
        <v>5908</v>
      </c>
    </row>
    <row r="156" spans="1:5" x14ac:dyDescent="0.25">
      <c r="A156" s="1134" t="s">
        <v>5474</v>
      </c>
      <c r="B156" s="1134" t="s">
        <v>5556</v>
      </c>
      <c r="C156" s="1134" t="s">
        <v>5556</v>
      </c>
    </row>
    <row r="157" spans="1:5" ht="30" x14ac:dyDescent="0.25">
      <c r="A157" s="1134" t="s">
        <v>5475</v>
      </c>
      <c r="B157" s="1134" t="s">
        <v>4871</v>
      </c>
      <c r="C157" s="1134" t="s">
        <v>4871</v>
      </c>
      <c r="D157" s="1134" t="s">
        <v>5571</v>
      </c>
      <c r="E157" s="1134" t="s">
        <v>5576</v>
      </c>
    </row>
    <row r="158" spans="1:5" ht="30" x14ac:dyDescent="0.25">
      <c r="A158" s="1134" t="s">
        <v>5481</v>
      </c>
      <c r="B158" s="1134" t="s">
        <v>5557</v>
      </c>
      <c r="C158" s="1134" t="s">
        <v>5557</v>
      </c>
      <c r="D158" s="1134" t="s">
        <v>5572</v>
      </c>
      <c r="E158" s="1134" t="s">
        <v>5577</v>
      </c>
    </row>
    <row r="159" spans="1:5" ht="30" x14ac:dyDescent="0.25">
      <c r="A159" s="1134" t="s">
        <v>5477</v>
      </c>
      <c r="B159" s="1134" t="s">
        <v>5558</v>
      </c>
      <c r="C159" s="1134" t="s">
        <v>5558</v>
      </c>
      <c r="D159" s="1134" t="s">
        <v>5573</v>
      </c>
      <c r="E159" s="1134" t="s">
        <v>5578</v>
      </c>
    </row>
    <row r="160" spans="1:5" x14ac:dyDescent="0.25">
      <c r="A160" s="1134" t="s">
        <v>5488</v>
      </c>
      <c r="B160" s="1134" t="s">
        <v>5559</v>
      </c>
      <c r="C160" s="1134" t="s">
        <v>5559</v>
      </c>
    </row>
    <row r="161" spans="1:5" x14ac:dyDescent="0.25">
      <c r="A161" s="1134" t="s">
        <v>5491</v>
      </c>
      <c r="B161" s="1134" t="s">
        <v>5560</v>
      </c>
      <c r="C161" s="1134" t="s">
        <v>5560</v>
      </c>
    </row>
    <row r="162" spans="1:5" ht="30" x14ac:dyDescent="0.25">
      <c r="A162" s="1134" t="s">
        <v>5493</v>
      </c>
      <c r="B162" s="1134" t="s">
        <v>5561</v>
      </c>
      <c r="C162" s="1134" t="s">
        <v>5561</v>
      </c>
      <c r="D162" s="1134" t="s">
        <v>5574</v>
      </c>
      <c r="E162" s="1134" t="s">
        <v>5579</v>
      </c>
    </row>
    <row r="163" spans="1:5" ht="30" x14ac:dyDescent="0.25">
      <c r="A163" s="1134" t="s">
        <v>5494</v>
      </c>
      <c r="B163" s="1134" t="s">
        <v>5562</v>
      </c>
      <c r="C163" s="1134" t="s">
        <v>5562</v>
      </c>
      <c r="D163" s="1134" t="s">
        <v>5575</v>
      </c>
      <c r="E163" s="1134" t="s">
        <v>5580</v>
      </c>
    </row>
    <row r="164" spans="1:5" x14ac:dyDescent="0.25">
      <c r="A164" s="1134" t="s">
        <v>5471</v>
      </c>
      <c r="B164" s="1134" t="s">
        <v>4913</v>
      </c>
      <c r="C164" s="1134" t="s">
        <v>4913</v>
      </c>
    </row>
    <row r="165" spans="1:5" ht="30" x14ac:dyDescent="0.25">
      <c r="A165" s="1134" t="s">
        <v>5472</v>
      </c>
      <c r="B165" s="1134" t="s">
        <v>4913</v>
      </c>
      <c r="C165" s="1134" t="s">
        <v>4913</v>
      </c>
      <c r="D165" s="1134" t="s">
        <v>4913</v>
      </c>
      <c r="E165" s="1134" t="s">
        <v>5377</v>
      </c>
    </row>
    <row r="166" spans="1:5" x14ac:dyDescent="0.25">
      <c r="A166" s="1134" t="s">
        <v>2120</v>
      </c>
      <c r="B166" s="1134" t="s">
        <v>3212</v>
      </c>
      <c r="C166" s="1134" t="s">
        <v>3212</v>
      </c>
    </row>
    <row r="167" spans="1:5" x14ac:dyDescent="0.25">
      <c r="A167" s="1134" t="s">
        <v>2121</v>
      </c>
      <c r="B167" s="1134" t="s">
        <v>3220</v>
      </c>
      <c r="C167" s="1134" t="s">
        <v>3220</v>
      </c>
    </row>
    <row r="168" spans="1:5" ht="30" x14ac:dyDescent="0.25">
      <c r="A168" s="1134" t="s">
        <v>2123</v>
      </c>
      <c r="B168" s="1134" t="s">
        <v>3165</v>
      </c>
      <c r="C168" s="1134" t="s">
        <v>3165</v>
      </c>
      <c r="D168" s="1134" t="s">
        <v>3221</v>
      </c>
      <c r="E168" s="1134" t="s">
        <v>3489</v>
      </c>
    </row>
    <row r="169" spans="1:5" ht="30" x14ac:dyDescent="0.25">
      <c r="A169" s="1134" t="s">
        <v>2127</v>
      </c>
      <c r="B169" s="1134" t="s">
        <v>3179</v>
      </c>
      <c r="C169" s="1134" t="s">
        <v>3179</v>
      </c>
      <c r="D169" s="1134" t="s">
        <v>3222</v>
      </c>
      <c r="E169" s="1134" t="s">
        <v>3490</v>
      </c>
    </row>
    <row r="170" spans="1:5" ht="30" x14ac:dyDescent="0.25">
      <c r="A170" s="1134" t="s">
        <v>2128</v>
      </c>
      <c r="B170" s="1134" t="s">
        <v>419</v>
      </c>
      <c r="C170" s="1134" t="s">
        <v>419</v>
      </c>
      <c r="D170" s="1134" t="s">
        <v>3223</v>
      </c>
      <c r="E170" s="1134" t="s">
        <v>3491</v>
      </c>
    </row>
    <row r="171" spans="1:5" x14ac:dyDescent="0.25">
      <c r="A171" s="1134" t="s">
        <v>2132</v>
      </c>
      <c r="B171" s="1134" t="s">
        <v>1767</v>
      </c>
      <c r="C171" s="1134" t="s">
        <v>1767</v>
      </c>
    </row>
    <row r="172" spans="1:5" x14ac:dyDescent="0.25">
      <c r="A172" s="1134" t="s">
        <v>2133</v>
      </c>
      <c r="B172" s="1134" t="s">
        <v>3224</v>
      </c>
      <c r="C172" s="1134" t="s">
        <v>3225</v>
      </c>
      <c r="E172" s="1134" t="s">
        <v>3492</v>
      </c>
    </row>
    <row r="173" spans="1:5" x14ac:dyDescent="0.25">
      <c r="A173" s="1134" t="s">
        <v>2136</v>
      </c>
      <c r="B173" s="1134" t="s">
        <v>3226</v>
      </c>
      <c r="C173" s="1134" t="s">
        <v>3227</v>
      </c>
      <c r="D173" s="1134" t="s">
        <v>3228</v>
      </c>
      <c r="E173" s="1134" t="s">
        <v>3493</v>
      </c>
    </row>
    <row r="174" spans="1:5" x14ac:dyDescent="0.25">
      <c r="A174" s="1134" t="s">
        <v>2140</v>
      </c>
      <c r="B174" s="1134" t="s">
        <v>3229</v>
      </c>
      <c r="C174" s="1134" t="s">
        <v>3230</v>
      </c>
      <c r="E174" s="1134" t="s">
        <v>3494</v>
      </c>
    </row>
    <row r="175" spans="1:5" x14ac:dyDescent="0.25">
      <c r="A175" s="1134" t="s">
        <v>2282</v>
      </c>
      <c r="B175" s="1134" t="s">
        <v>3231</v>
      </c>
      <c r="C175" s="1134" t="s">
        <v>3231</v>
      </c>
    </row>
    <row r="176" spans="1:5" ht="60" x14ac:dyDescent="0.25">
      <c r="A176" s="1134" t="s">
        <v>2143</v>
      </c>
      <c r="B176" s="1134" t="s">
        <v>3231</v>
      </c>
      <c r="C176" s="1134" t="s">
        <v>3231</v>
      </c>
      <c r="D176" s="1134" t="s">
        <v>3231</v>
      </c>
      <c r="E176" s="1134" t="s">
        <v>3495</v>
      </c>
    </row>
    <row r="177" spans="1:5" x14ac:dyDescent="0.25">
      <c r="A177" s="1134" t="s">
        <v>2146</v>
      </c>
      <c r="B177" s="1134" t="s">
        <v>3233</v>
      </c>
      <c r="C177" s="1134" t="s">
        <v>3233</v>
      </c>
    </row>
    <row r="178" spans="1:5" x14ac:dyDescent="0.25">
      <c r="A178" s="1134" t="s">
        <v>2148</v>
      </c>
      <c r="B178" s="1134" t="s">
        <v>3233</v>
      </c>
      <c r="C178" s="1134" t="s">
        <v>3234</v>
      </c>
      <c r="D178" s="1134" t="s">
        <v>3235</v>
      </c>
    </row>
    <row r="179" spans="1:5" ht="45" x14ac:dyDescent="0.25">
      <c r="A179" s="1134" t="s">
        <v>2150</v>
      </c>
      <c r="B179" s="1134" t="s">
        <v>3236</v>
      </c>
      <c r="C179" s="1134" t="s">
        <v>3236</v>
      </c>
      <c r="D179" s="1134" t="s">
        <v>3237</v>
      </c>
      <c r="E179" s="1134" t="s">
        <v>3496</v>
      </c>
    </row>
    <row r="180" spans="1:5" ht="45" x14ac:dyDescent="0.25">
      <c r="A180" s="1134" t="s">
        <v>2153</v>
      </c>
      <c r="B180" s="1134" t="s">
        <v>3238</v>
      </c>
      <c r="C180" s="1134" t="s">
        <v>3238</v>
      </c>
      <c r="D180" s="1134" t="s">
        <v>3238</v>
      </c>
      <c r="E180" s="1134" t="s">
        <v>3497</v>
      </c>
    </row>
    <row r="181" spans="1:5" ht="30" x14ac:dyDescent="0.25">
      <c r="A181" s="1134" t="s">
        <v>2155</v>
      </c>
      <c r="B181" s="1134" t="s">
        <v>3239</v>
      </c>
      <c r="C181" s="1134" t="s">
        <v>3239</v>
      </c>
      <c r="D181" s="1134" t="s">
        <v>3240</v>
      </c>
      <c r="E181" s="1134" t="s">
        <v>3498</v>
      </c>
    </row>
    <row r="182" spans="1:5" ht="45" x14ac:dyDescent="0.25">
      <c r="A182" s="1134" t="s">
        <v>2158</v>
      </c>
      <c r="B182" s="1134" t="s">
        <v>3241</v>
      </c>
      <c r="C182" s="1134" t="s">
        <v>3241</v>
      </c>
      <c r="D182" s="1134" t="s">
        <v>3242</v>
      </c>
      <c r="E182" s="1134" t="s">
        <v>3499</v>
      </c>
    </row>
    <row r="183" spans="1:5" ht="90" x14ac:dyDescent="0.25">
      <c r="A183" s="1134" t="s">
        <v>2161</v>
      </c>
      <c r="B183" s="1134" t="s">
        <v>3243</v>
      </c>
      <c r="C183" s="1134" t="s">
        <v>3243</v>
      </c>
      <c r="D183" s="1134" t="s">
        <v>3243</v>
      </c>
      <c r="E183" s="1134" t="s">
        <v>3500</v>
      </c>
    </row>
    <row r="184" spans="1:5" x14ac:dyDescent="0.25">
      <c r="A184" s="1134" t="s">
        <v>2163</v>
      </c>
      <c r="B184" s="1134" t="s">
        <v>2164</v>
      </c>
      <c r="C184" s="1134" t="s">
        <v>2164</v>
      </c>
      <c r="D184" s="1134" t="s">
        <v>2164</v>
      </c>
    </row>
    <row r="185" spans="1:5" ht="150" x14ac:dyDescent="0.25">
      <c r="A185" s="1134" t="s">
        <v>1887</v>
      </c>
      <c r="B185" s="1134" t="s">
        <v>3244</v>
      </c>
      <c r="C185" s="1134" t="s">
        <v>3245</v>
      </c>
      <c r="D185" s="1134" t="s">
        <v>3245</v>
      </c>
      <c r="E185" s="1134" t="s">
        <v>3501</v>
      </c>
    </row>
    <row r="186" spans="1:5" ht="165" x14ac:dyDescent="0.25">
      <c r="A186" s="1134" t="s">
        <v>2650</v>
      </c>
      <c r="B186" s="1134" t="s">
        <v>3244</v>
      </c>
      <c r="C186" s="1134" t="s">
        <v>3245</v>
      </c>
      <c r="D186" s="1134" t="s">
        <v>3245</v>
      </c>
      <c r="E186" s="1134" t="s">
        <v>3502</v>
      </c>
    </row>
    <row r="187" spans="1:5" ht="150" x14ac:dyDescent="0.25">
      <c r="A187" s="1134" t="s">
        <v>1888</v>
      </c>
      <c r="B187" s="1134" t="s">
        <v>3246</v>
      </c>
      <c r="C187" s="1134" t="s">
        <v>3247</v>
      </c>
      <c r="D187" s="1134" t="s">
        <v>3247</v>
      </c>
      <c r="E187" s="1134" t="s">
        <v>3503</v>
      </c>
    </row>
    <row r="188" spans="1:5" ht="165" x14ac:dyDescent="0.25">
      <c r="A188" s="1134" t="s">
        <v>2651</v>
      </c>
      <c r="B188" s="1134" t="s">
        <v>3246</v>
      </c>
      <c r="C188" s="1134" t="s">
        <v>3247</v>
      </c>
      <c r="D188" s="1134" t="s">
        <v>3247</v>
      </c>
      <c r="E188" s="1134" t="s">
        <v>3504</v>
      </c>
    </row>
    <row r="189" spans="1:5" ht="330" x14ac:dyDescent="0.25">
      <c r="A189" s="1134" t="s">
        <v>1872</v>
      </c>
      <c r="B189" s="1134" t="s">
        <v>3248</v>
      </c>
      <c r="C189" s="1134" t="s">
        <v>3249</v>
      </c>
      <c r="D189" s="1134" t="s">
        <v>3249</v>
      </c>
      <c r="E189" s="1134" t="s">
        <v>3505</v>
      </c>
    </row>
    <row r="190" spans="1:5" x14ac:dyDescent="0.25">
      <c r="A190" s="1134" t="s">
        <v>2165</v>
      </c>
      <c r="B190" s="1134" t="s">
        <v>3252</v>
      </c>
      <c r="C190" s="1134" t="s">
        <v>3252</v>
      </c>
    </row>
    <row r="191" spans="1:5" x14ac:dyDescent="0.25">
      <c r="A191" s="1134" t="s">
        <v>1878</v>
      </c>
      <c r="B191" s="1134" t="s">
        <v>5918</v>
      </c>
      <c r="C191" s="1134" t="s">
        <v>3254</v>
      </c>
      <c r="D191" s="1134" t="s">
        <v>3255</v>
      </c>
      <c r="E191" s="1134" t="s">
        <v>3507</v>
      </c>
    </row>
    <row r="192" spans="1:5" x14ac:dyDescent="0.25">
      <c r="A192" s="1134" t="s">
        <v>1879</v>
      </c>
      <c r="B192" s="1134" t="s">
        <v>3256</v>
      </c>
      <c r="C192" s="1134" t="s">
        <v>3257</v>
      </c>
      <c r="D192" s="1134" t="s">
        <v>3258</v>
      </c>
      <c r="E192" s="1134" t="s">
        <v>3508</v>
      </c>
    </row>
    <row r="193" spans="1:5" ht="30" x14ac:dyDescent="0.25">
      <c r="A193" s="1134" t="s">
        <v>1880</v>
      </c>
      <c r="B193" s="1134" t="s">
        <v>697</v>
      </c>
      <c r="C193" s="1134" t="s">
        <v>3259</v>
      </c>
      <c r="D193" s="1134" t="s">
        <v>3260</v>
      </c>
      <c r="E193" s="1134" t="s">
        <v>3509</v>
      </c>
    </row>
    <row r="194" spans="1:5" ht="30" x14ac:dyDescent="0.25">
      <c r="A194" s="1134" t="s">
        <v>5919</v>
      </c>
      <c r="D194" s="1134" t="s">
        <v>5960</v>
      </c>
      <c r="E194" s="1134" t="s">
        <v>5976</v>
      </c>
    </row>
    <row r="195" spans="1:5" x14ac:dyDescent="0.25">
      <c r="A195" s="1134" t="s">
        <v>2169</v>
      </c>
      <c r="B195" s="1134" t="s">
        <v>3261</v>
      </c>
      <c r="C195" s="1134" t="s">
        <v>3261</v>
      </c>
      <c r="D195" s="1134" t="s">
        <v>3261</v>
      </c>
      <c r="E195" s="1134" t="s">
        <v>3510</v>
      </c>
    </row>
    <row r="196" spans="1:5" x14ac:dyDescent="0.25">
      <c r="A196" s="1134" t="s">
        <v>2172</v>
      </c>
      <c r="B196" s="1134" t="s">
        <v>3262</v>
      </c>
      <c r="C196" s="1134" t="s">
        <v>3262</v>
      </c>
      <c r="D196" s="1134" t="s">
        <v>3262</v>
      </c>
      <c r="E196" s="1134" t="s">
        <v>3511</v>
      </c>
    </row>
    <row r="197" spans="1:5" x14ac:dyDescent="0.25">
      <c r="A197" s="1134" t="s">
        <v>2175</v>
      </c>
      <c r="B197" s="1134" t="s">
        <v>3263</v>
      </c>
      <c r="C197" s="1134" t="s">
        <v>3263</v>
      </c>
      <c r="D197" s="1134" t="s">
        <v>3263</v>
      </c>
      <c r="E197" s="1134" t="s">
        <v>3512</v>
      </c>
    </row>
    <row r="198" spans="1:5" x14ac:dyDescent="0.25">
      <c r="A198" s="1134" t="s">
        <v>2178</v>
      </c>
      <c r="B198" s="1134" t="s">
        <v>3264</v>
      </c>
      <c r="C198" s="1134" t="s">
        <v>3264</v>
      </c>
      <c r="D198" s="1134" t="s">
        <v>3265</v>
      </c>
      <c r="E198" s="1134" t="s">
        <v>3513</v>
      </c>
    </row>
    <row r="199" spans="1:5" x14ac:dyDescent="0.25">
      <c r="A199" s="1134" t="s">
        <v>2181</v>
      </c>
      <c r="B199" s="1134" t="s">
        <v>3266</v>
      </c>
      <c r="C199" s="1134" t="s">
        <v>3266</v>
      </c>
      <c r="D199" s="1134" t="s">
        <v>3267</v>
      </c>
      <c r="E199" s="1134" t="s">
        <v>3514</v>
      </c>
    </row>
    <row r="200" spans="1:5" x14ac:dyDescent="0.25">
      <c r="A200" s="1134" t="s">
        <v>2184</v>
      </c>
      <c r="B200" s="1134" t="s">
        <v>3268</v>
      </c>
      <c r="C200" s="1134" t="s">
        <v>3268</v>
      </c>
      <c r="D200" s="1134" t="s">
        <v>3269</v>
      </c>
      <c r="E200" s="1134" t="s">
        <v>3515</v>
      </c>
    </row>
    <row r="201" spans="1:5" ht="45" x14ac:dyDescent="0.25">
      <c r="A201" s="1134" t="s">
        <v>1881</v>
      </c>
      <c r="B201" s="1134" t="s">
        <v>3270</v>
      </c>
      <c r="C201" s="1134" t="s">
        <v>3271</v>
      </c>
      <c r="D201" s="1134" t="s">
        <v>3270</v>
      </c>
      <c r="E201" s="1134" t="s">
        <v>3516</v>
      </c>
    </row>
    <row r="202" spans="1:5" ht="45" x14ac:dyDescent="0.25">
      <c r="A202" s="1134" t="s">
        <v>1882</v>
      </c>
      <c r="B202" s="1134" t="s">
        <v>3272</v>
      </c>
      <c r="C202" s="1134" t="s">
        <v>3273</v>
      </c>
      <c r="D202" s="1134" t="s">
        <v>2190</v>
      </c>
      <c r="E202" s="1134" t="s">
        <v>3517</v>
      </c>
    </row>
    <row r="203" spans="1:5" x14ac:dyDescent="0.25">
      <c r="A203" s="1134" t="s">
        <v>2191</v>
      </c>
      <c r="B203" s="1134" t="s">
        <v>3274</v>
      </c>
      <c r="C203" s="1134" t="s">
        <v>3274</v>
      </c>
    </row>
    <row r="204" spans="1:5" ht="30" x14ac:dyDescent="0.25">
      <c r="A204" s="1134" t="s">
        <v>1884</v>
      </c>
      <c r="B204" s="1134" t="s">
        <v>2430</v>
      </c>
      <c r="C204" s="1134" t="s">
        <v>3275</v>
      </c>
      <c r="D204" s="1134" t="s">
        <v>3275</v>
      </c>
      <c r="E204" s="1134" t="s">
        <v>3518</v>
      </c>
    </row>
    <row r="205" spans="1:5" ht="30" x14ac:dyDescent="0.25">
      <c r="A205" s="1134" t="s">
        <v>1885</v>
      </c>
      <c r="B205" s="1134" t="s">
        <v>2431</v>
      </c>
      <c r="C205" s="1134" t="s">
        <v>3276</v>
      </c>
      <c r="D205" s="1134" t="s">
        <v>3276</v>
      </c>
      <c r="E205" s="1134" t="s">
        <v>3519</v>
      </c>
    </row>
    <row r="206" spans="1:5" ht="30" x14ac:dyDescent="0.25">
      <c r="A206" s="1134" t="s">
        <v>1886</v>
      </c>
      <c r="B206" s="1134" t="s">
        <v>2432</v>
      </c>
      <c r="C206" s="1134" t="s">
        <v>3277</v>
      </c>
      <c r="D206" s="1134" t="s">
        <v>3277</v>
      </c>
      <c r="E206" s="1134" t="s">
        <v>3520</v>
      </c>
    </row>
    <row r="207" spans="1:5" ht="30" x14ac:dyDescent="0.25">
      <c r="A207" s="1134" t="s">
        <v>1873</v>
      </c>
      <c r="B207" s="1134" t="s">
        <v>697</v>
      </c>
      <c r="C207" s="1134" t="s">
        <v>3278</v>
      </c>
      <c r="E207" s="1134" t="s">
        <v>3521</v>
      </c>
    </row>
    <row r="208" spans="1:5" ht="30" x14ac:dyDescent="0.25">
      <c r="A208" s="1134" t="s">
        <v>5934</v>
      </c>
      <c r="D208" s="1134" t="s">
        <v>5961</v>
      </c>
      <c r="E208" s="1134" t="s">
        <v>5976</v>
      </c>
    </row>
    <row r="209" spans="1:5" ht="45" x14ac:dyDescent="0.25">
      <c r="A209" s="1134" t="s">
        <v>1874</v>
      </c>
      <c r="B209" s="1134" t="s">
        <v>3279</v>
      </c>
      <c r="C209" s="1134" t="s">
        <v>3280</v>
      </c>
      <c r="E209" s="1134" t="s">
        <v>3522</v>
      </c>
    </row>
    <row r="210" spans="1:5" ht="30" x14ac:dyDescent="0.25">
      <c r="A210" s="1134" t="s">
        <v>1875</v>
      </c>
      <c r="B210" s="1134" t="s">
        <v>3281</v>
      </c>
      <c r="C210" s="1134" t="s">
        <v>3282</v>
      </c>
      <c r="D210" s="1134" t="s">
        <v>3282</v>
      </c>
      <c r="E210" s="1134" t="s">
        <v>3523</v>
      </c>
    </row>
    <row r="211" spans="1:5" x14ac:dyDescent="0.25">
      <c r="A211" s="1134" t="s">
        <v>2198</v>
      </c>
      <c r="B211" s="1134" t="s">
        <v>3283</v>
      </c>
      <c r="C211" s="1134" t="s">
        <v>3284</v>
      </c>
    </row>
    <row r="212" spans="1:5" ht="30" x14ac:dyDescent="0.25">
      <c r="A212" s="1134" t="s">
        <v>2199</v>
      </c>
      <c r="B212" s="1134" t="s">
        <v>3284</v>
      </c>
      <c r="C212" s="1134" t="s">
        <v>3284</v>
      </c>
      <c r="E212" s="1134" t="s">
        <v>3524</v>
      </c>
    </row>
    <row r="213" spans="1:5" ht="30" x14ac:dyDescent="0.25">
      <c r="A213" s="1134" t="s">
        <v>5924</v>
      </c>
      <c r="D213" s="1134" t="s">
        <v>5962</v>
      </c>
      <c r="E213" s="1134" t="s">
        <v>5976</v>
      </c>
    </row>
    <row r="214" spans="1:5" x14ac:dyDescent="0.25">
      <c r="A214" s="1134" t="s">
        <v>2201</v>
      </c>
      <c r="B214" s="1134" t="s">
        <v>3285</v>
      </c>
      <c r="C214" s="1134" t="s">
        <v>3286</v>
      </c>
    </row>
    <row r="215" spans="1:5" ht="30" x14ac:dyDescent="0.25">
      <c r="A215" s="1134" t="s">
        <v>2202</v>
      </c>
      <c r="B215" s="1134" t="s">
        <v>3286</v>
      </c>
      <c r="C215" s="1134" t="s">
        <v>3286</v>
      </c>
      <c r="D215" s="1134" t="s">
        <v>3286</v>
      </c>
      <c r="E215" s="1134" t="s">
        <v>3525</v>
      </c>
    </row>
    <row r="216" spans="1:5" ht="30" x14ac:dyDescent="0.25">
      <c r="A216" s="1134" t="s">
        <v>5922</v>
      </c>
      <c r="D216" s="1134" t="s">
        <v>5963</v>
      </c>
      <c r="E216" s="1134" t="s">
        <v>5976</v>
      </c>
    </row>
    <row r="217" spans="1:5" ht="30" x14ac:dyDescent="0.25">
      <c r="A217" s="1134" t="s">
        <v>2204</v>
      </c>
      <c r="B217" s="1134" t="s">
        <v>2435</v>
      </c>
      <c r="C217" s="1134" t="s">
        <v>3287</v>
      </c>
      <c r="D217" s="1134" t="s">
        <v>3287</v>
      </c>
      <c r="E217" s="1134" t="s">
        <v>3526</v>
      </c>
    </row>
    <row r="218" spans="1:5" ht="30" x14ac:dyDescent="0.25">
      <c r="A218" s="1134" t="s">
        <v>2207</v>
      </c>
      <c r="B218" s="1134" t="s">
        <v>416</v>
      </c>
      <c r="C218" s="1134" t="s">
        <v>3288</v>
      </c>
      <c r="D218" s="1134" t="s">
        <v>3288</v>
      </c>
      <c r="E218" s="1134" t="s">
        <v>3527</v>
      </c>
    </row>
    <row r="219" spans="1:5" ht="75" x14ac:dyDescent="0.25">
      <c r="A219" s="1134" t="s">
        <v>4684</v>
      </c>
      <c r="B219" s="1134" t="s">
        <v>3298</v>
      </c>
      <c r="C219" s="1134" t="s">
        <v>4679</v>
      </c>
      <c r="D219" s="1134" t="s">
        <v>4679</v>
      </c>
      <c r="E219" s="1134" t="s">
        <v>4678</v>
      </c>
    </row>
    <row r="220" spans="1:5" x14ac:dyDescent="0.25">
      <c r="A220" s="1134" t="s">
        <v>2210</v>
      </c>
      <c r="B220" s="1134" t="s">
        <v>2211</v>
      </c>
      <c r="C220" s="1134" t="s">
        <v>2211</v>
      </c>
    </row>
    <row r="221" spans="1:5" ht="30" x14ac:dyDescent="0.25">
      <c r="A221" s="1134" t="s">
        <v>2212</v>
      </c>
      <c r="B221" s="1134" t="s">
        <v>3289</v>
      </c>
      <c r="C221" s="1134" t="s">
        <v>3289</v>
      </c>
      <c r="D221" s="1134" t="s">
        <v>3289</v>
      </c>
      <c r="E221" s="1134" t="s">
        <v>3528</v>
      </c>
    </row>
    <row r="222" spans="1:5" ht="150" x14ac:dyDescent="0.25">
      <c r="A222" s="1134" t="s">
        <v>1876</v>
      </c>
      <c r="B222" s="1134" t="s">
        <v>3290</v>
      </c>
      <c r="C222" s="1134" t="s">
        <v>3291</v>
      </c>
      <c r="D222" s="1134" t="s">
        <v>3291</v>
      </c>
      <c r="E222" s="1134" t="s">
        <v>3529</v>
      </c>
    </row>
    <row r="223" spans="1:5" ht="105" x14ac:dyDescent="0.25">
      <c r="A223" s="1134" t="s">
        <v>5893</v>
      </c>
      <c r="B223" s="1134" t="s">
        <v>5906</v>
      </c>
      <c r="C223" s="1134" t="s">
        <v>5906</v>
      </c>
      <c r="D223" s="1134" t="s">
        <v>5906</v>
      </c>
      <c r="E223" s="1134" t="s">
        <v>5909</v>
      </c>
    </row>
    <row r="224" spans="1:5" ht="409.5" x14ac:dyDescent="0.25">
      <c r="A224" s="1134" t="s">
        <v>1877</v>
      </c>
      <c r="B224" s="1134" t="s">
        <v>3123</v>
      </c>
      <c r="C224" s="1134" t="s">
        <v>3292</v>
      </c>
      <c r="D224" s="1134" t="s">
        <v>3293</v>
      </c>
      <c r="E224" s="1134" t="s">
        <v>3530</v>
      </c>
    </row>
    <row r="225" spans="1:5" ht="30" x14ac:dyDescent="0.25">
      <c r="A225" s="1134" t="s">
        <v>2463</v>
      </c>
      <c r="B225" s="1134" t="s">
        <v>6629</v>
      </c>
      <c r="C225" s="1134" t="s">
        <v>6632</v>
      </c>
      <c r="D225" s="1134" t="s">
        <v>6137</v>
      </c>
      <c r="E225" s="1134" t="s">
        <v>6637</v>
      </c>
    </row>
    <row r="226" spans="1:5" ht="30" x14ac:dyDescent="0.25">
      <c r="A226" s="1134" t="s">
        <v>2464</v>
      </c>
      <c r="B226" s="1134" t="s">
        <v>6570</v>
      </c>
      <c r="C226" s="1134" t="s">
        <v>6633</v>
      </c>
      <c r="D226" s="1134" t="s">
        <v>6138</v>
      </c>
      <c r="E226" s="1134" t="s">
        <v>6638</v>
      </c>
    </row>
    <row r="227" spans="1:5" ht="30" x14ac:dyDescent="0.25">
      <c r="A227" s="1134" t="s">
        <v>2465</v>
      </c>
      <c r="B227" s="1134" t="s">
        <v>6620</v>
      </c>
      <c r="C227" s="1134" t="s">
        <v>6634</v>
      </c>
      <c r="D227" s="1134" t="s">
        <v>6139</v>
      </c>
      <c r="E227" s="1134" t="s">
        <v>6639</v>
      </c>
    </row>
    <row r="228" spans="1:5" ht="30" x14ac:dyDescent="0.25">
      <c r="A228" s="1134" t="s">
        <v>2466</v>
      </c>
      <c r="B228" s="1134" t="s">
        <v>6630</v>
      </c>
      <c r="C228" s="1134" t="s">
        <v>6635</v>
      </c>
      <c r="D228" s="1134" t="s">
        <v>6140</v>
      </c>
      <c r="E228" s="1134" t="s">
        <v>6640</v>
      </c>
    </row>
    <row r="229" spans="1:5" ht="30" x14ac:dyDescent="0.25">
      <c r="A229" s="1134" t="s">
        <v>2467</v>
      </c>
      <c r="B229" s="1134" t="s">
        <v>6631</v>
      </c>
      <c r="C229" s="1134" t="s">
        <v>6636</v>
      </c>
      <c r="D229" s="1134" t="s">
        <v>6141</v>
      </c>
      <c r="E229" s="1134" t="s">
        <v>6641</v>
      </c>
    </row>
    <row r="230" spans="1:5" ht="30" x14ac:dyDescent="0.25">
      <c r="A230" s="1134" t="s">
        <v>1895</v>
      </c>
      <c r="B230" s="1134" t="s">
        <v>2436</v>
      </c>
      <c r="C230" s="1134" t="s">
        <v>3294</v>
      </c>
      <c r="D230" s="1134" t="s">
        <v>3295</v>
      </c>
      <c r="E230" s="1243" t="s">
        <v>3531</v>
      </c>
    </row>
    <row r="231" spans="1:5" ht="30" x14ac:dyDescent="0.25">
      <c r="A231" s="1134" t="s">
        <v>6146</v>
      </c>
      <c r="B231" s="1134" t="s">
        <v>6572</v>
      </c>
      <c r="C231" s="1134" t="s">
        <v>6572</v>
      </c>
      <c r="D231" s="1134" t="s">
        <v>6165</v>
      </c>
      <c r="E231" s="1134" t="s">
        <v>6400</v>
      </c>
    </row>
    <row r="232" spans="1:5" ht="30" x14ac:dyDescent="0.25">
      <c r="A232" s="1134" t="s">
        <v>6147</v>
      </c>
      <c r="B232" s="1134" t="s">
        <v>6573</v>
      </c>
      <c r="C232" s="1134" t="s">
        <v>6573</v>
      </c>
      <c r="D232" s="1134" t="s">
        <v>6166</v>
      </c>
      <c r="E232" s="1134" t="s">
        <v>6401</v>
      </c>
    </row>
    <row r="233" spans="1:5" ht="30" x14ac:dyDescent="0.25">
      <c r="A233" s="1134" t="s">
        <v>6148</v>
      </c>
      <c r="B233" s="1134" t="s">
        <v>6574</v>
      </c>
      <c r="C233" s="1134" t="s">
        <v>6574</v>
      </c>
      <c r="D233" s="1134" t="s">
        <v>6167</v>
      </c>
      <c r="E233" s="1134" t="s">
        <v>6402</v>
      </c>
    </row>
    <row r="234" spans="1:5" ht="30" x14ac:dyDescent="0.25">
      <c r="A234" s="1134" t="s">
        <v>6149</v>
      </c>
      <c r="B234" s="1134" t="s">
        <v>6575</v>
      </c>
      <c r="C234" s="1134" t="s">
        <v>6575</v>
      </c>
      <c r="D234" s="1134" t="s">
        <v>6168</v>
      </c>
      <c r="E234" s="1134" t="s">
        <v>6403</v>
      </c>
    </row>
    <row r="235" spans="1:5" ht="30" x14ac:dyDescent="0.25">
      <c r="A235" s="1134" t="s">
        <v>6150</v>
      </c>
      <c r="B235" s="1134" t="s">
        <v>6576</v>
      </c>
      <c r="C235" s="1134" t="s">
        <v>6576</v>
      </c>
      <c r="D235" s="1134" t="s">
        <v>6169</v>
      </c>
      <c r="E235" s="1134" t="s">
        <v>6404</v>
      </c>
    </row>
    <row r="236" spans="1:5" ht="30" x14ac:dyDescent="0.25">
      <c r="A236" s="1134" t="s">
        <v>6151</v>
      </c>
      <c r="B236" s="1134" t="s">
        <v>6577</v>
      </c>
      <c r="C236" s="1134" t="s">
        <v>6577</v>
      </c>
      <c r="D236" s="1134" t="s">
        <v>6170</v>
      </c>
      <c r="E236" s="1134" t="s">
        <v>6405</v>
      </c>
    </row>
    <row r="237" spans="1:5" ht="30" x14ac:dyDescent="0.25">
      <c r="A237" s="1134" t="s">
        <v>6152</v>
      </c>
      <c r="B237" s="1134" t="s">
        <v>6578</v>
      </c>
      <c r="C237" s="1134" t="s">
        <v>6578</v>
      </c>
      <c r="D237" s="1134" t="s">
        <v>6171</v>
      </c>
      <c r="E237" s="1134" t="s">
        <v>6406</v>
      </c>
    </row>
    <row r="238" spans="1:5" ht="30" x14ac:dyDescent="0.25">
      <c r="A238" s="1134" t="s">
        <v>6153</v>
      </c>
      <c r="B238" s="1134" t="s">
        <v>6579</v>
      </c>
      <c r="C238" s="1134" t="s">
        <v>6579</v>
      </c>
      <c r="D238" s="1134" t="s">
        <v>6172</v>
      </c>
      <c r="E238" s="1134" t="s">
        <v>6407</v>
      </c>
    </row>
    <row r="239" spans="1:5" ht="30" x14ac:dyDescent="0.25">
      <c r="A239" s="1134" t="s">
        <v>6154</v>
      </c>
      <c r="B239" s="1134" t="s">
        <v>6580</v>
      </c>
      <c r="C239" s="1134" t="s">
        <v>6580</v>
      </c>
      <c r="D239" s="1134" t="s">
        <v>6173</v>
      </c>
      <c r="E239" s="1134" t="s">
        <v>6408</v>
      </c>
    </row>
    <row r="240" spans="1:5" x14ac:dyDescent="0.25">
      <c r="A240" s="1134" t="s">
        <v>2218</v>
      </c>
      <c r="B240" s="1134" t="s">
        <v>1614</v>
      </c>
      <c r="C240" s="1134" t="s">
        <v>1614</v>
      </c>
    </row>
    <row r="241" spans="1:5" x14ac:dyDescent="0.25">
      <c r="A241" s="1134" t="s">
        <v>1893</v>
      </c>
      <c r="B241" s="1134" t="s">
        <v>1614</v>
      </c>
      <c r="C241" s="1134" t="s">
        <v>3296</v>
      </c>
    </row>
    <row r="242" spans="1:5" ht="45" x14ac:dyDescent="0.25">
      <c r="A242" s="1134" t="s">
        <v>1883</v>
      </c>
      <c r="B242" s="1134" t="s">
        <v>3279</v>
      </c>
      <c r="C242" s="1134" t="s">
        <v>3297</v>
      </c>
      <c r="D242" s="1134" t="s">
        <v>3279</v>
      </c>
      <c r="E242" s="1243" t="s">
        <v>3532</v>
      </c>
    </row>
    <row r="243" spans="1:5" ht="120" x14ac:dyDescent="0.25">
      <c r="A243" s="1134" t="s">
        <v>1894</v>
      </c>
      <c r="B243" s="1134" t="s">
        <v>3298</v>
      </c>
      <c r="C243" s="1134" t="s">
        <v>3299</v>
      </c>
      <c r="D243" s="1134" t="s">
        <v>3299</v>
      </c>
      <c r="E243" s="1243" t="s">
        <v>3533</v>
      </c>
    </row>
    <row r="244" spans="1:5" x14ac:dyDescent="0.25">
      <c r="A244" s="1134" t="s">
        <v>6726</v>
      </c>
      <c r="B244" s="1134" t="s">
        <v>6778</v>
      </c>
      <c r="C244" s="1134" t="s">
        <v>6778</v>
      </c>
      <c r="D244" s="1134" t="s">
        <v>6778</v>
      </c>
    </row>
    <row r="245" spans="1:5" ht="165" x14ac:dyDescent="0.25">
      <c r="A245" s="1134" t="s">
        <v>6750</v>
      </c>
      <c r="B245" s="1134" t="s">
        <v>6754</v>
      </c>
      <c r="C245" s="1134" t="s">
        <v>6754</v>
      </c>
      <c r="D245" s="1134" t="s">
        <v>6777</v>
      </c>
      <c r="E245" s="1134" t="s">
        <v>6779</v>
      </c>
    </row>
    <row r="246" spans="1:5" x14ac:dyDescent="0.25">
      <c r="A246" s="1134" t="s">
        <v>2222</v>
      </c>
      <c r="B246" s="1134" t="s">
        <v>3232</v>
      </c>
      <c r="C246" s="1134" t="s">
        <v>3232</v>
      </c>
    </row>
    <row r="247" spans="1:5" x14ac:dyDescent="0.25">
      <c r="A247" s="1134" t="s">
        <v>1889</v>
      </c>
      <c r="B247" s="1134" t="s">
        <v>3300</v>
      </c>
      <c r="C247" s="1134" t="s">
        <v>3300</v>
      </c>
      <c r="D247" s="1134" t="s">
        <v>3300</v>
      </c>
      <c r="E247" s="1243" t="s">
        <v>3534</v>
      </c>
    </row>
    <row r="248" spans="1:5" ht="30" x14ac:dyDescent="0.25">
      <c r="A248" s="1134" t="s">
        <v>5926</v>
      </c>
      <c r="D248" s="1134" t="s">
        <v>5964</v>
      </c>
      <c r="E248" s="1134" t="s">
        <v>5976</v>
      </c>
    </row>
    <row r="249" spans="1:5" x14ac:dyDescent="0.25">
      <c r="A249" s="1134" t="s">
        <v>1890</v>
      </c>
      <c r="B249" s="1134" t="s">
        <v>3301</v>
      </c>
      <c r="C249" s="1134" t="s">
        <v>3301</v>
      </c>
      <c r="D249" s="1134" t="s">
        <v>3301</v>
      </c>
      <c r="E249" s="1243" t="s">
        <v>3535</v>
      </c>
    </row>
    <row r="250" spans="1:5" ht="30" x14ac:dyDescent="0.25">
      <c r="A250" s="1134" t="s">
        <v>5928</v>
      </c>
      <c r="D250" s="1134" t="s">
        <v>5965</v>
      </c>
      <c r="E250" s="1134" t="s">
        <v>5976</v>
      </c>
    </row>
    <row r="251" spans="1:5" x14ac:dyDescent="0.25">
      <c r="A251" s="1134" t="s">
        <v>1891</v>
      </c>
      <c r="B251" s="1134" t="s">
        <v>3302</v>
      </c>
      <c r="C251" s="1134" t="s">
        <v>3302</v>
      </c>
      <c r="D251" s="1134" t="s">
        <v>3302</v>
      </c>
      <c r="E251" s="1243" t="s">
        <v>3536</v>
      </c>
    </row>
    <row r="252" spans="1:5" ht="30" x14ac:dyDescent="0.25">
      <c r="A252" s="1134" t="s">
        <v>5930</v>
      </c>
      <c r="D252" s="1134" t="s">
        <v>5966</v>
      </c>
      <c r="E252" s="1134" t="s">
        <v>5976</v>
      </c>
    </row>
    <row r="253" spans="1:5" x14ac:dyDescent="0.25">
      <c r="A253" s="1134" t="s">
        <v>2226</v>
      </c>
      <c r="B253" s="1134" t="s">
        <v>3303</v>
      </c>
      <c r="C253" s="1134" t="s">
        <v>3303</v>
      </c>
    </row>
    <row r="254" spans="1:5" ht="210" x14ac:dyDescent="0.25">
      <c r="A254" s="1134" t="s">
        <v>1892</v>
      </c>
      <c r="B254" s="1134" t="s">
        <v>125</v>
      </c>
      <c r="C254" s="1134" t="s">
        <v>3304</v>
      </c>
      <c r="D254" s="1134" t="s">
        <v>3304</v>
      </c>
      <c r="E254" s="1134" t="s">
        <v>3537</v>
      </c>
    </row>
    <row r="255" spans="1:5" ht="30" x14ac:dyDescent="0.25">
      <c r="A255" s="1134" t="s">
        <v>6313</v>
      </c>
      <c r="B255" s="1134" t="s">
        <v>6317</v>
      </c>
      <c r="C255" s="1134" t="s">
        <v>6317</v>
      </c>
      <c r="D255" s="1134" t="s">
        <v>6309</v>
      </c>
      <c r="E255" s="1134" t="s">
        <v>6409</v>
      </c>
    </row>
    <row r="256" spans="1:5" ht="30" x14ac:dyDescent="0.25">
      <c r="A256" s="1134" t="s">
        <v>6314</v>
      </c>
      <c r="B256" s="1134" t="s">
        <v>6318</v>
      </c>
      <c r="C256" s="1134" t="s">
        <v>6318</v>
      </c>
      <c r="D256" s="1134" t="s">
        <v>6310</v>
      </c>
      <c r="E256" s="1134" t="s">
        <v>6410</v>
      </c>
    </row>
    <row r="257" spans="1:5" x14ac:dyDescent="0.25">
      <c r="A257" s="1134" t="s">
        <v>6315</v>
      </c>
      <c r="B257" s="1134" t="s">
        <v>6319</v>
      </c>
      <c r="C257" s="1134" t="s">
        <v>6319</v>
      </c>
      <c r="D257" s="1134" t="s">
        <v>6311</v>
      </c>
      <c r="E257" s="1134" t="s">
        <v>6411</v>
      </c>
    </row>
    <row r="258" spans="1:5" ht="30" x14ac:dyDescent="0.25">
      <c r="A258" s="1134" t="s">
        <v>6316</v>
      </c>
      <c r="B258" s="1134" t="s">
        <v>757</v>
      </c>
      <c r="C258" s="1134" t="s">
        <v>757</v>
      </c>
      <c r="D258" s="1134" t="s">
        <v>6312</v>
      </c>
      <c r="E258" s="1134" t="s">
        <v>6412</v>
      </c>
    </row>
    <row r="259" spans="1:5" x14ac:dyDescent="0.25">
      <c r="A259" s="1134" t="s">
        <v>1922</v>
      </c>
      <c r="B259" s="1134" t="s">
        <v>3256</v>
      </c>
      <c r="C259" s="1134" t="s">
        <v>3305</v>
      </c>
      <c r="D259" s="1134" t="s">
        <v>3305</v>
      </c>
      <c r="E259" s="1243" t="s">
        <v>3538</v>
      </c>
    </row>
    <row r="260" spans="1:5" x14ac:dyDescent="0.25">
      <c r="A260" s="1134" t="s">
        <v>2229</v>
      </c>
      <c r="B260" s="1134" t="s">
        <v>3306</v>
      </c>
      <c r="C260" s="1134" t="s">
        <v>3306</v>
      </c>
    </row>
    <row r="261" spans="1:5" ht="45" x14ac:dyDescent="0.25">
      <c r="A261" s="1134" t="s">
        <v>1919</v>
      </c>
      <c r="B261" s="1134" t="s">
        <v>3307</v>
      </c>
      <c r="C261" s="1134" t="s">
        <v>3308</v>
      </c>
      <c r="D261" s="1134" t="s">
        <v>3308</v>
      </c>
      <c r="E261" s="1243" t="s">
        <v>3539</v>
      </c>
    </row>
    <row r="262" spans="1:5" ht="45" x14ac:dyDescent="0.25">
      <c r="A262" s="1134" t="s">
        <v>1920</v>
      </c>
      <c r="B262" s="1134" t="s">
        <v>3309</v>
      </c>
      <c r="C262" s="1134" t="s">
        <v>3310</v>
      </c>
      <c r="D262" s="1134" t="s">
        <v>3310</v>
      </c>
      <c r="E262" s="1243" t="s">
        <v>3540</v>
      </c>
    </row>
    <row r="263" spans="1:5" ht="45" x14ac:dyDescent="0.25">
      <c r="A263" s="1134" t="s">
        <v>1921</v>
      </c>
      <c r="B263" s="1134" t="s">
        <v>3311</v>
      </c>
      <c r="C263" s="1134" t="s">
        <v>3312</v>
      </c>
      <c r="D263" s="1134" t="s">
        <v>3312</v>
      </c>
      <c r="E263" s="1243" t="s">
        <v>3540</v>
      </c>
    </row>
    <row r="264" spans="1:5" x14ac:dyDescent="0.25">
      <c r="A264" s="1134" t="s">
        <v>2231</v>
      </c>
      <c r="B264" s="1134" t="s">
        <v>3313</v>
      </c>
      <c r="C264" s="1134" t="s">
        <v>3313</v>
      </c>
    </row>
    <row r="265" spans="1:5" ht="45" x14ac:dyDescent="0.25">
      <c r="A265" s="1134" t="s">
        <v>1923</v>
      </c>
      <c r="B265" s="1134" t="s">
        <v>3314</v>
      </c>
      <c r="C265" s="1134" t="s">
        <v>3315</v>
      </c>
      <c r="D265" s="1134" t="s">
        <v>3315</v>
      </c>
      <c r="E265" s="1243" t="s">
        <v>3541</v>
      </c>
    </row>
    <row r="266" spans="1:5" ht="45" x14ac:dyDescent="0.25">
      <c r="A266" s="1134" t="s">
        <v>1924</v>
      </c>
      <c r="B266" s="1134" t="s">
        <v>3316</v>
      </c>
      <c r="C266" s="1134" t="s">
        <v>3317</v>
      </c>
      <c r="D266" s="1134" t="s">
        <v>3317</v>
      </c>
      <c r="E266" s="1243" t="s">
        <v>3541</v>
      </c>
    </row>
    <row r="267" spans="1:5" ht="45" x14ac:dyDescent="0.25">
      <c r="A267" s="1134" t="s">
        <v>1925</v>
      </c>
      <c r="B267" s="1134" t="s">
        <v>3318</v>
      </c>
      <c r="C267" s="1134" t="s">
        <v>3319</v>
      </c>
      <c r="D267" s="1134" t="s">
        <v>3319</v>
      </c>
      <c r="E267" s="1243" t="s">
        <v>3541</v>
      </c>
    </row>
    <row r="268" spans="1:5" x14ac:dyDescent="0.25">
      <c r="A268" s="1134" t="s">
        <v>2233</v>
      </c>
      <c r="B268" s="1134" t="s">
        <v>3320</v>
      </c>
      <c r="C268" s="1134" t="s">
        <v>3320</v>
      </c>
    </row>
    <row r="269" spans="1:5" x14ac:dyDescent="0.25">
      <c r="A269" s="1134" t="s">
        <v>2235</v>
      </c>
      <c r="B269" s="1134" t="s">
        <v>3253</v>
      </c>
      <c r="C269" s="1134" t="s">
        <v>3321</v>
      </c>
      <c r="D269" s="1134" t="s">
        <v>3321</v>
      </c>
      <c r="E269" s="1243" t="s">
        <v>3542</v>
      </c>
    </row>
    <row r="270" spans="1:5" ht="30" x14ac:dyDescent="0.25">
      <c r="A270" s="1134" t="s">
        <v>2238</v>
      </c>
      <c r="B270" s="1134" t="s">
        <v>3256</v>
      </c>
      <c r="C270" s="1134" t="s">
        <v>3321</v>
      </c>
      <c r="D270" s="1134" t="s">
        <v>3322</v>
      </c>
      <c r="E270" s="1243" t="s">
        <v>3543</v>
      </c>
    </row>
    <row r="271" spans="1:5" ht="30" x14ac:dyDescent="0.25">
      <c r="A271" s="1134" t="s">
        <v>2277</v>
      </c>
      <c r="B271" s="1134" t="s">
        <v>697</v>
      </c>
      <c r="C271" s="1134" t="s">
        <v>3323</v>
      </c>
      <c r="D271" s="1134" t="s">
        <v>3323</v>
      </c>
      <c r="E271" s="1243" t="s">
        <v>3544</v>
      </c>
    </row>
    <row r="272" spans="1:5" ht="30" x14ac:dyDescent="0.25">
      <c r="A272" s="1134" t="s">
        <v>5932</v>
      </c>
      <c r="D272" s="1134" t="s">
        <v>5967</v>
      </c>
      <c r="E272" s="1134" t="s">
        <v>5976</v>
      </c>
    </row>
    <row r="273" spans="1:5" ht="135" x14ac:dyDescent="0.25">
      <c r="A273" s="1134" t="s">
        <v>2241</v>
      </c>
      <c r="B273" s="1134" t="s">
        <v>416</v>
      </c>
      <c r="C273" s="1134" t="s">
        <v>3324</v>
      </c>
      <c r="D273" s="1134" t="s">
        <v>3325</v>
      </c>
      <c r="E273" s="1134" t="s">
        <v>3545</v>
      </c>
    </row>
    <row r="274" spans="1:5" ht="60" x14ac:dyDescent="0.25">
      <c r="A274" s="1134" t="s">
        <v>2244</v>
      </c>
      <c r="B274" s="1134" t="s">
        <v>2497</v>
      </c>
      <c r="C274" s="1134" t="s">
        <v>3326</v>
      </c>
      <c r="D274" s="1134" t="s">
        <v>3327</v>
      </c>
      <c r="E274" s="1134" t="s">
        <v>3546</v>
      </c>
    </row>
    <row r="275" spans="1:5" ht="45" x14ac:dyDescent="0.25">
      <c r="A275" s="1134" t="s">
        <v>2247</v>
      </c>
      <c r="B275" s="1134" t="s">
        <v>3328</v>
      </c>
      <c r="C275" s="1134" t="s">
        <v>3329</v>
      </c>
      <c r="D275" s="1134" t="s">
        <v>3329</v>
      </c>
      <c r="E275" s="1243" t="s">
        <v>3547</v>
      </c>
    </row>
    <row r="276" spans="1:5" ht="30" x14ac:dyDescent="0.25">
      <c r="A276" s="1134" t="s">
        <v>2250</v>
      </c>
      <c r="B276" s="1134" t="s">
        <v>3330</v>
      </c>
      <c r="C276" s="1134" t="s">
        <v>3331</v>
      </c>
      <c r="D276" s="1134" t="s">
        <v>3331</v>
      </c>
      <c r="E276" s="1243" t="s">
        <v>3548</v>
      </c>
    </row>
    <row r="277" spans="1:5" ht="45" x14ac:dyDescent="0.25">
      <c r="A277" s="1134" t="s">
        <v>2253</v>
      </c>
      <c r="B277" s="1134" t="s">
        <v>3332</v>
      </c>
      <c r="C277" s="1134" t="s">
        <v>3333</v>
      </c>
      <c r="D277" s="1134" t="s">
        <v>3333</v>
      </c>
      <c r="E277" s="1243" t="s">
        <v>3549</v>
      </c>
    </row>
    <row r="278" spans="1:5" ht="60" x14ac:dyDescent="0.25">
      <c r="A278" s="1134" t="s">
        <v>2256</v>
      </c>
      <c r="B278" s="1134" t="s">
        <v>3334</v>
      </c>
      <c r="C278" s="1134" t="s">
        <v>3335</v>
      </c>
      <c r="D278" s="1134" t="s">
        <v>3335</v>
      </c>
      <c r="E278" s="1243" t="s">
        <v>3550</v>
      </c>
    </row>
    <row r="279" spans="1:5" x14ac:dyDescent="0.25">
      <c r="A279" s="1134" t="s">
        <v>5159</v>
      </c>
      <c r="B279" s="1134" t="s">
        <v>5246</v>
      </c>
      <c r="C279" s="1134" t="s">
        <v>5246</v>
      </c>
      <c r="D279" s="1134" t="s">
        <v>5247</v>
      </c>
      <c r="E279" s="1134" t="s">
        <v>5248</v>
      </c>
    </row>
    <row r="280" spans="1:5" ht="75" x14ac:dyDescent="0.25">
      <c r="A280" s="1134" t="s">
        <v>5170</v>
      </c>
      <c r="B280" s="1134" t="s">
        <v>5229</v>
      </c>
      <c r="C280" s="1134" t="s">
        <v>5229</v>
      </c>
      <c r="D280" s="1134" t="s">
        <v>5230</v>
      </c>
      <c r="E280" s="1134" t="s">
        <v>5231</v>
      </c>
    </row>
    <row r="281" spans="1:5" ht="90" x14ac:dyDescent="0.25">
      <c r="A281" s="1134" t="s">
        <v>5309</v>
      </c>
      <c r="B281" s="1134" t="s">
        <v>5229</v>
      </c>
      <c r="C281" s="1134" t="s">
        <v>5229</v>
      </c>
      <c r="D281" s="1134" t="s">
        <v>5230</v>
      </c>
      <c r="E281" s="1134" t="s">
        <v>5378</v>
      </c>
    </row>
    <row r="282" spans="1:5" ht="120" x14ac:dyDescent="0.25">
      <c r="A282" s="1134" t="s">
        <v>5161</v>
      </c>
      <c r="B282" s="1134" t="s">
        <v>5162</v>
      </c>
      <c r="C282" s="1134" t="s">
        <v>5162</v>
      </c>
      <c r="D282" s="1134" t="s">
        <v>5232</v>
      </c>
      <c r="E282" s="1134" t="s">
        <v>5233</v>
      </c>
    </row>
    <row r="283" spans="1:5" ht="180" x14ac:dyDescent="0.25">
      <c r="A283" s="1134" t="s">
        <v>5163</v>
      </c>
      <c r="B283" s="1134" t="s">
        <v>5234</v>
      </c>
      <c r="C283" s="1134" t="s">
        <v>5234</v>
      </c>
      <c r="D283" s="1134" t="s">
        <v>5234</v>
      </c>
      <c r="E283" s="1134" t="s">
        <v>5235</v>
      </c>
    </row>
    <row r="284" spans="1:5" ht="75" x14ac:dyDescent="0.25">
      <c r="A284" s="1134" t="s">
        <v>5164</v>
      </c>
      <c r="B284" s="1134" t="s">
        <v>5236</v>
      </c>
      <c r="C284" s="1134" t="s">
        <v>5236</v>
      </c>
      <c r="D284" s="1134" t="s">
        <v>5236</v>
      </c>
      <c r="E284" s="1134" t="s">
        <v>5237</v>
      </c>
    </row>
    <row r="285" spans="1:5" ht="135" x14ac:dyDescent="0.25">
      <c r="A285" s="1134" t="s">
        <v>5165</v>
      </c>
      <c r="B285" s="1134" t="s">
        <v>5238</v>
      </c>
      <c r="C285" s="1134" t="s">
        <v>5238</v>
      </c>
      <c r="D285" s="1134" t="s">
        <v>5238</v>
      </c>
      <c r="E285" s="1134" t="s">
        <v>5228</v>
      </c>
    </row>
    <row r="286" spans="1:5" ht="45" x14ac:dyDescent="0.25">
      <c r="A286" s="1134" t="s">
        <v>5166</v>
      </c>
      <c r="B286" s="1134" t="s">
        <v>3263</v>
      </c>
      <c r="C286" s="1134" t="s">
        <v>3263</v>
      </c>
      <c r="D286" s="1134" t="s">
        <v>3263</v>
      </c>
      <c r="E286" s="1134" t="s">
        <v>5240</v>
      </c>
    </row>
    <row r="287" spans="1:5" ht="45" x14ac:dyDescent="0.25">
      <c r="A287" s="1134" t="s">
        <v>5167</v>
      </c>
      <c r="B287" s="1134" t="s">
        <v>5239</v>
      </c>
      <c r="C287" s="1134" t="s">
        <v>5239</v>
      </c>
      <c r="D287" s="1134" t="s">
        <v>5239</v>
      </c>
      <c r="E287" s="1134" t="s">
        <v>5241</v>
      </c>
    </row>
    <row r="288" spans="1:5" ht="45" x14ac:dyDescent="0.25">
      <c r="A288" s="1134" t="s">
        <v>5168</v>
      </c>
      <c r="B288" s="1134" t="s">
        <v>5242</v>
      </c>
      <c r="C288" s="1134" t="s">
        <v>5242</v>
      </c>
      <c r="D288" s="1134" t="s">
        <v>5242</v>
      </c>
      <c r="E288" s="1134" t="s">
        <v>5243</v>
      </c>
    </row>
    <row r="289" spans="1:5" ht="45" x14ac:dyDescent="0.25">
      <c r="A289" s="1134" t="s">
        <v>5169</v>
      </c>
      <c r="B289" s="1134" t="s">
        <v>5244</v>
      </c>
      <c r="C289" s="1134" t="s">
        <v>5244</v>
      </c>
      <c r="D289" s="1134" t="s">
        <v>5244</v>
      </c>
      <c r="E289" s="1134" t="s">
        <v>5245</v>
      </c>
    </row>
    <row r="290" spans="1:5" x14ac:dyDescent="0.25">
      <c r="A290" s="1134" t="s">
        <v>4899</v>
      </c>
      <c r="B290" s="1134" t="s">
        <v>4913</v>
      </c>
      <c r="C290" s="1134" t="s">
        <v>4913</v>
      </c>
    </row>
    <row r="291" spans="1:5" ht="30" x14ac:dyDescent="0.25">
      <c r="A291" s="1134" t="s">
        <v>4900</v>
      </c>
      <c r="B291" s="1134" t="s">
        <v>4913</v>
      </c>
      <c r="C291" s="1134" t="s">
        <v>4913</v>
      </c>
      <c r="D291" s="1134" t="s">
        <v>4913</v>
      </c>
      <c r="E291" s="1134" t="s">
        <v>4914</v>
      </c>
    </row>
    <row r="292" spans="1:5" x14ac:dyDescent="0.25">
      <c r="A292" s="1134" t="s">
        <v>2291</v>
      </c>
      <c r="B292" s="1134" t="s">
        <v>2292</v>
      </c>
      <c r="C292" s="1134" t="s">
        <v>2292</v>
      </c>
    </row>
    <row r="293" spans="1:5" x14ac:dyDescent="0.25">
      <c r="A293" s="1134" t="s">
        <v>2293</v>
      </c>
      <c r="B293" s="1134" t="s">
        <v>2292</v>
      </c>
      <c r="C293" s="1134" t="s">
        <v>2292</v>
      </c>
    </row>
    <row r="294" spans="1:5" ht="30" x14ac:dyDescent="0.25">
      <c r="A294" s="1134" t="s">
        <v>2294</v>
      </c>
      <c r="B294" s="1134" t="s">
        <v>3336</v>
      </c>
      <c r="C294" s="1134" t="s">
        <v>3336</v>
      </c>
      <c r="D294" s="1134" t="s">
        <v>3337</v>
      </c>
      <c r="E294" s="1243" t="s">
        <v>3551</v>
      </c>
    </row>
    <row r="295" spans="1:5" x14ac:dyDescent="0.25">
      <c r="A295" s="1134" t="s">
        <v>2298</v>
      </c>
      <c r="B295" s="1134" t="s">
        <v>3338</v>
      </c>
      <c r="C295" s="1134" t="s">
        <v>3338</v>
      </c>
      <c r="D295" s="1134" t="s">
        <v>3339</v>
      </c>
      <c r="E295" s="1243" t="s">
        <v>3552</v>
      </c>
    </row>
    <row r="296" spans="1:5" x14ac:dyDescent="0.25">
      <c r="A296" s="1134" t="s">
        <v>5077</v>
      </c>
      <c r="B296" s="1134" t="s">
        <v>5101</v>
      </c>
      <c r="C296" s="1134" t="s">
        <v>5101</v>
      </c>
    </row>
    <row r="297" spans="1:5" ht="90" x14ac:dyDescent="0.25">
      <c r="A297" s="1134" t="s">
        <v>5036</v>
      </c>
      <c r="B297" s="1134" t="s">
        <v>5053</v>
      </c>
      <c r="C297" s="1134" t="s">
        <v>5053</v>
      </c>
      <c r="D297" s="1134" t="s">
        <v>5053</v>
      </c>
      <c r="E297" s="1134" t="s">
        <v>5054</v>
      </c>
    </row>
    <row r="298" spans="1:5" x14ac:dyDescent="0.25">
      <c r="A298" s="1134" t="s">
        <v>5073</v>
      </c>
      <c r="B298" s="1134" t="s">
        <v>5013</v>
      </c>
      <c r="C298" s="1134" t="s">
        <v>5013</v>
      </c>
      <c r="D298" s="1134" t="s">
        <v>5013</v>
      </c>
      <c r="E298" s="1134" t="s">
        <v>5102</v>
      </c>
    </row>
    <row r="299" spans="1:5" x14ac:dyDescent="0.25">
      <c r="A299" s="1134" t="s">
        <v>2302</v>
      </c>
      <c r="B299" s="1134" t="s">
        <v>3340</v>
      </c>
      <c r="C299" s="1134" t="s">
        <v>3340</v>
      </c>
    </row>
    <row r="300" spans="1:5" ht="30" x14ac:dyDescent="0.25">
      <c r="A300" s="1134" t="s">
        <v>2304</v>
      </c>
      <c r="B300" s="1134" t="s">
        <v>3119</v>
      </c>
      <c r="C300" s="1134" t="s">
        <v>3119</v>
      </c>
      <c r="D300" s="1134" t="s">
        <v>3119</v>
      </c>
      <c r="E300" s="1243" t="s">
        <v>3553</v>
      </c>
    </row>
    <row r="301" spans="1:5" ht="30" x14ac:dyDescent="0.25">
      <c r="A301" s="1134" t="s">
        <v>2306</v>
      </c>
      <c r="B301" s="1134" t="s">
        <v>3137</v>
      </c>
      <c r="C301" s="1134" t="s">
        <v>3137</v>
      </c>
      <c r="D301" s="1134" t="s">
        <v>3137</v>
      </c>
      <c r="E301" s="1243" t="s">
        <v>3444</v>
      </c>
    </row>
    <row r="302" spans="1:5" ht="60" x14ac:dyDescent="0.25">
      <c r="A302" s="1134" t="s">
        <v>2308</v>
      </c>
      <c r="B302" s="1134" t="s">
        <v>3138</v>
      </c>
      <c r="C302" s="1134" t="s">
        <v>3138</v>
      </c>
      <c r="D302" s="1134" t="s">
        <v>3138</v>
      </c>
      <c r="E302" s="1243" t="s">
        <v>3445</v>
      </c>
    </row>
    <row r="303" spans="1:5" x14ac:dyDescent="0.25">
      <c r="A303" s="1134" t="s">
        <v>4843</v>
      </c>
      <c r="B303" s="1134" t="s">
        <v>3167</v>
      </c>
      <c r="C303" s="1134" t="s">
        <v>3167</v>
      </c>
    </row>
    <row r="304" spans="1:5" ht="30" x14ac:dyDescent="0.25">
      <c r="A304" s="1134" t="s">
        <v>4844</v>
      </c>
      <c r="B304" s="1134" t="s">
        <v>4869</v>
      </c>
      <c r="C304" s="1134" t="s">
        <v>4869</v>
      </c>
      <c r="D304" s="1134" t="s">
        <v>4869</v>
      </c>
      <c r="E304" s="1134" t="s">
        <v>4872</v>
      </c>
    </row>
    <row r="305" spans="1:5" ht="30" x14ac:dyDescent="0.25">
      <c r="A305" s="1134" t="s">
        <v>4849</v>
      </c>
      <c r="B305" s="1134" t="s">
        <v>4870</v>
      </c>
      <c r="C305" s="1134" t="s">
        <v>4870</v>
      </c>
      <c r="D305" s="1134" t="s">
        <v>4870</v>
      </c>
      <c r="E305" s="1134" t="s">
        <v>4873</v>
      </c>
    </row>
    <row r="306" spans="1:5" x14ac:dyDescent="0.25">
      <c r="A306" s="1134" t="s">
        <v>4846</v>
      </c>
      <c r="B306" s="1134" t="s">
        <v>4871</v>
      </c>
      <c r="C306" s="1134" t="s">
        <v>4871</v>
      </c>
      <c r="D306" s="1134" t="s">
        <v>4871</v>
      </c>
      <c r="E306" s="1134" t="s">
        <v>4874</v>
      </c>
    </row>
    <row r="307" spans="1:5" x14ac:dyDescent="0.25">
      <c r="A307" s="1134" t="s">
        <v>5769</v>
      </c>
      <c r="B307" s="1134" t="s">
        <v>5779</v>
      </c>
      <c r="C307" s="1134" t="s">
        <v>5779</v>
      </c>
    </row>
    <row r="308" spans="1:5" ht="30" x14ac:dyDescent="0.25">
      <c r="A308" s="1134" t="s">
        <v>5771</v>
      </c>
      <c r="B308" s="1134" t="s">
        <v>5783</v>
      </c>
      <c r="C308" s="1134" t="s">
        <v>5783</v>
      </c>
      <c r="D308" s="1134" t="s">
        <v>5783</v>
      </c>
      <c r="E308" s="1134" t="s">
        <v>5790</v>
      </c>
    </row>
    <row r="309" spans="1:5" ht="45" x14ac:dyDescent="0.25">
      <c r="A309" s="1134" t="s">
        <v>5772</v>
      </c>
      <c r="B309" s="1134" t="s">
        <v>5787</v>
      </c>
      <c r="C309" s="1134" t="s">
        <v>5787</v>
      </c>
      <c r="D309" s="1134" t="s">
        <v>5787</v>
      </c>
      <c r="E309" s="1134" t="s">
        <v>5794</v>
      </c>
    </row>
    <row r="310" spans="1:5" x14ac:dyDescent="0.25">
      <c r="A310" s="1134" t="s">
        <v>5806</v>
      </c>
      <c r="B310" s="1134" t="s">
        <v>5847</v>
      </c>
      <c r="C310" s="1134" t="s">
        <v>5847</v>
      </c>
    </row>
    <row r="311" spans="1:5" ht="45" x14ac:dyDescent="0.25">
      <c r="A311" s="1134" t="s">
        <v>5817</v>
      </c>
      <c r="B311" s="1134" t="s">
        <v>5848</v>
      </c>
      <c r="C311" s="1134" t="s">
        <v>5848</v>
      </c>
      <c r="D311" s="1134" t="s">
        <v>5853</v>
      </c>
      <c r="E311" s="1134" t="s">
        <v>5856</v>
      </c>
    </row>
    <row r="312" spans="1:5" ht="30" x14ac:dyDescent="0.25">
      <c r="A312" s="1134" t="s">
        <v>5818</v>
      </c>
      <c r="B312" s="1134" t="s">
        <v>5849</v>
      </c>
      <c r="C312" s="1134" t="s">
        <v>5849</v>
      </c>
      <c r="D312" s="1134" t="s">
        <v>5854</v>
      </c>
      <c r="E312" s="1134" t="s">
        <v>5857</v>
      </c>
    </row>
    <row r="313" spans="1:5" ht="45" x14ac:dyDescent="0.25">
      <c r="A313" s="1134" t="s">
        <v>5814</v>
      </c>
      <c r="B313" s="1134" t="s">
        <v>5848</v>
      </c>
      <c r="C313" s="1134" t="s">
        <v>5848</v>
      </c>
      <c r="D313" s="1134" t="s">
        <v>5853</v>
      </c>
      <c r="E313" s="1134" t="s">
        <v>5856</v>
      </c>
    </row>
    <row r="314" spans="1:5" x14ac:dyDescent="0.25">
      <c r="A314" s="1134" t="s">
        <v>5815</v>
      </c>
      <c r="B314" s="1134" t="s">
        <v>5850</v>
      </c>
      <c r="C314" s="1134" t="s">
        <v>5850</v>
      </c>
    </row>
    <row r="315" spans="1:5" x14ac:dyDescent="0.25">
      <c r="A315" s="1134" t="s">
        <v>5811</v>
      </c>
      <c r="D315" s="1134" t="s">
        <v>5855</v>
      </c>
      <c r="E315" s="1134" t="s">
        <v>5858</v>
      </c>
    </row>
    <row r="316" spans="1:5" ht="30" x14ac:dyDescent="0.25">
      <c r="A316" s="1134" t="s">
        <v>5821</v>
      </c>
      <c r="B316" s="1134" t="s">
        <v>3229</v>
      </c>
      <c r="C316" s="1134" t="s">
        <v>3229</v>
      </c>
      <c r="D316" s="1134" t="s">
        <v>3229</v>
      </c>
      <c r="E316" s="1134" t="s">
        <v>5859</v>
      </c>
    </row>
    <row r="317" spans="1:5" x14ac:dyDescent="0.25">
      <c r="A317" s="1134" t="s">
        <v>4901</v>
      </c>
      <c r="B317" s="1134" t="s">
        <v>4913</v>
      </c>
      <c r="C317" s="1134" t="s">
        <v>4913</v>
      </c>
    </row>
    <row r="318" spans="1:5" ht="30" x14ac:dyDescent="0.25">
      <c r="A318" s="1134" t="s">
        <v>4902</v>
      </c>
      <c r="B318" s="1134" t="s">
        <v>4913</v>
      </c>
      <c r="C318" s="1134" t="s">
        <v>4913</v>
      </c>
      <c r="D318" s="1134" t="s">
        <v>4913</v>
      </c>
      <c r="E318" s="1134" t="s">
        <v>4914</v>
      </c>
    </row>
    <row r="319" spans="1:5" x14ac:dyDescent="0.25">
      <c r="A319" s="1134" t="s">
        <v>4985</v>
      </c>
      <c r="B319" s="1134" t="s">
        <v>4986</v>
      </c>
      <c r="C319" s="1134" t="s">
        <v>4986</v>
      </c>
    </row>
    <row r="320" spans="1:5" x14ac:dyDescent="0.25">
      <c r="A320" s="1134" t="s">
        <v>5114</v>
      </c>
      <c r="B320" s="1134" t="s">
        <v>5128</v>
      </c>
      <c r="C320" s="1134" t="s">
        <v>5128</v>
      </c>
    </row>
    <row r="321" spans="1:5" ht="75" x14ac:dyDescent="0.25">
      <c r="A321" s="1134" t="s">
        <v>4951</v>
      </c>
      <c r="B321" s="1134" t="s">
        <v>4964</v>
      </c>
      <c r="C321" s="1134" t="s">
        <v>4964</v>
      </c>
      <c r="D321" s="1134" t="s">
        <v>4964</v>
      </c>
      <c r="E321" s="1134" t="s">
        <v>4965</v>
      </c>
    </row>
    <row r="322" spans="1:5" ht="75" x14ac:dyDescent="0.25">
      <c r="A322" s="1134" t="s">
        <v>4954</v>
      </c>
      <c r="B322" s="1134" t="s">
        <v>4966</v>
      </c>
      <c r="C322" s="1134" t="s">
        <v>4966</v>
      </c>
      <c r="D322" s="1134" t="s">
        <v>4966</v>
      </c>
      <c r="E322" s="1134" t="s">
        <v>4983</v>
      </c>
    </row>
    <row r="323" spans="1:5" ht="30" x14ac:dyDescent="0.25">
      <c r="A323" s="1134" t="s">
        <v>5273</v>
      </c>
      <c r="B323" s="1134" t="s">
        <v>5278</v>
      </c>
      <c r="C323" s="1134" t="s">
        <v>5278</v>
      </c>
      <c r="D323" s="1134" t="s">
        <v>5278</v>
      </c>
      <c r="E323" s="1134" t="s">
        <v>5281</v>
      </c>
    </row>
    <row r="324" spans="1:5" x14ac:dyDescent="0.25">
      <c r="A324" s="1134" t="s">
        <v>4987</v>
      </c>
      <c r="B324" s="1134" t="s">
        <v>4986</v>
      </c>
      <c r="C324" s="1134" t="s">
        <v>4986</v>
      </c>
    </row>
    <row r="325" spans="1:5" x14ac:dyDescent="0.25">
      <c r="A325" s="1134" t="s">
        <v>4988</v>
      </c>
      <c r="B325" s="1134" t="s">
        <v>5011</v>
      </c>
      <c r="C325" s="1134" t="s">
        <v>5011</v>
      </c>
      <c r="D325" s="1134" t="s">
        <v>5011</v>
      </c>
      <c r="E325" s="1134" t="s">
        <v>5008</v>
      </c>
    </row>
    <row r="326" spans="1:5" ht="30" x14ac:dyDescent="0.25">
      <c r="A326" s="1134" t="s">
        <v>4992</v>
      </c>
      <c r="B326" s="1134" t="s">
        <v>5012</v>
      </c>
      <c r="C326" s="1134" t="s">
        <v>5012</v>
      </c>
      <c r="D326" s="1134" t="s">
        <v>5012</v>
      </c>
      <c r="E326" s="1134" t="s">
        <v>5009</v>
      </c>
    </row>
    <row r="327" spans="1:5" ht="30" x14ac:dyDescent="0.25">
      <c r="A327" s="1134" t="s">
        <v>4996</v>
      </c>
      <c r="B327" s="1134" t="s">
        <v>5013</v>
      </c>
      <c r="C327" s="1134" t="s">
        <v>5013</v>
      </c>
      <c r="D327" s="1134" t="s">
        <v>5013</v>
      </c>
      <c r="E327" s="1134" t="s">
        <v>5010</v>
      </c>
    </row>
    <row r="328" spans="1:5" x14ac:dyDescent="0.25">
      <c r="A328" s="1134" t="s">
        <v>6717</v>
      </c>
      <c r="B328" s="1134" t="s">
        <v>6770</v>
      </c>
      <c r="C328" s="1134" t="s">
        <v>6770</v>
      </c>
    </row>
    <row r="329" spans="1:5" ht="60" x14ac:dyDescent="0.25">
      <c r="A329" s="1134" t="s">
        <v>6707</v>
      </c>
      <c r="B329" s="1134" t="s">
        <v>4986</v>
      </c>
      <c r="C329" s="1134" t="s">
        <v>4986</v>
      </c>
      <c r="D329" s="1134" t="s">
        <v>6773</v>
      </c>
      <c r="E329" s="1134" t="s">
        <v>6767</v>
      </c>
    </row>
    <row r="330" spans="1:5" ht="75" x14ac:dyDescent="0.25">
      <c r="A330" s="1134" t="s">
        <v>6708</v>
      </c>
      <c r="B330" s="1134" t="s">
        <v>6771</v>
      </c>
      <c r="C330" s="1134" t="s">
        <v>6771</v>
      </c>
      <c r="D330" s="1134" t="s">
        <v>6774</v>
      </c>
      <c r="E330" s="1134" t="s">
        <v>6768</v>
      </c>
    </row>
    <row r="331" spans="1:5" ht="90" x14ac:dyDescent="0.25">
      <c r="A331" s="1134" t="s">
        <v>6723</v>
      </c>
      <c r="B331" s="1134" t="s">
        <v>6772</v>
      </c>
      <c r="C331" s="1134" t="s">
        <v>6772</v>
      </c>
      <c r="D331" s="1134" t="s">
        <v>6775</v>
      </c>
      <c r="E331" s="1134" t="s">
        <v>6769</v>
      </c>
    </row>
    <row r="332" spans="1:5" x14ac:dyDescent="0.25">
      <c r="A332" s="1134" t="s">
        <v>4991</v>
      </c>
      <c r="B332" s="1134" t="s">
        <v>4896</v>
      </c>
      <c r="C332" s="1134" t="s">
        <v>4896</v>
      </c>
    </row>
    <row r="333" spans="1:5" ht="30" x14ac:dyDescent="0.25">
      <c r="A333" s="1134" t="s">
        <v>4990</v>
      </c>
      <c r="B333" s="1134" t="s">
        <v>4896</v>
      </c>
      <c r="C333" s="1134" t="s">
        <v>4896</v>
      </c>
      <c r="D333" s="1134" t="s">
        <v>4896</v>
      </c>
      <c r="E333" s="1134" t="s">
        <v>4914</v>
      </c>
    </row>
    <row r="334" spans="1:5" x14ac:dyDescent="0.25">
      <c r="A334" s="1134" t="s">
        <v>4831</v>
      </c>
      <c r="B334" s="1134" t="s">
        <v>691</v>
      </c>
      <c r="C334" s="1134" t="s">
        <v>691</v>
      </c>
    </row>
    <row r="335" spans="1:5" x14ac:dyDescent="0.25">
      <c r="A335" s="1134" t="s">
        <v>4832</v>
      </c>
      <c r="B335" s="1134" t="s">
        <v>691</v>
      </c>
      <c r="C335" s="1134" t="s">
        <v>691</v>
      </c>
    </row>
    <row r="336" spans="1:5" ht="30" x14ac:dyDescent="0.25">
      <c r="A336" s="1134" t="s">
        <v>4833</v>
      </c>
      <c r="B336" s="1134" t="s">
        <v>4839</v>
      </c>
      <c r="C336" s="1134" t="s">
        <v>4839</v>
      </c>
      <c r="D336" s="1134" t="s">
        <v>4839</v>
      </c>
      <c r="E336" s="1134" t="s">
        <v>4838</v>
      </c>
    </row>
    <row r="337" spans="1:5" x14ac:dyDescent="0.25">
      <c r="A337" s="1134" t="s">
        <v>5075</v>
      </c>
      <c r="B337" s="1134" t="s">
        <v>5103</v>
      </c>
      <c r="C337" s="1134" t="s">
        <v>5103</v>
      </c>
    </row>
    <row r="338" spans="1:5" ht="30" x14ac:dyDescent="0.25">
      <c r="A338" s="1134" t="s">
        <v>5035</v>
      </c>
      <c r="B338" s="1134" t="s">
        <v>3137</v>
      </c>
      <c r="C338" s="1134" t="s">
        <v>3137</v>
      </c>
      <c r="D338" s="1134" t="s">
        <v>3137</v>
      </c>
      <c r="E338" s="1243" t="s">
        <v>3444</v>
      </c>
    </row>
    <row r="339" spans="1:5" ht="60" x14ac:dyDescent="0.25">
      <c r="A339" s="1134" t="s">
        <v>5037</v>
      </c>
      <c r="B339" s="1134" t="s">
        <v>3138</v>
      </c>
      <c r="C339" s="1134" t="s">
        <v>3138</v>
      </c>
      <c r="D339" s="1134" t="s">
        <v>3138</v>
      </c>
      <c r="E339" s="1243" t="s">
        <v>3445</v>
      </c>
    </row>
    <row r="340" spans="1:5" x14ac:dyDescent="0.25">
      <c r="A340" s="1134" t="s">
        <v>5076</v>
      </c>
      <c r="B340" s="1134" t="s">
        <v>5101</v>
      </c>
      <c r="C340" s="1134" t="s">
        <v>5101</v>
      </c>
    </row>
    <row r="341" spans="1:5" ht="75" x14ac:dyDescent="0.25">
      <c r="A341" s="1134" t="s">
        <v>5033</v>
      </c>
      <c r="B341" s="1134" t="s">
        <v>5055</v>
      </c>
      <c r="C341" s="1134" t="s">
        <v>5055</v>
      </c>
      <c r="D341" s="1134" t="s">
        <v>5055</v>
      </c>
      <c r="E341" s="1134" t="s">
        <v>5056</v>
      </c>
    </row>
    <row r="342" spans="1:5" x14ac:dyDescent="0.25">
      <c r="A342" s="1134" t="s">
        <v>5071</v>
      </c>
      <c r="B342" s="1134" t="s">
        <v>5013</v>
      </c>
      <c r="C342" s="1134" t="s">
        <v>5013</v>
      </c>
      <c r="D342" s="1134" t="s">
        <v>5013</v>
      </c>
      <c r="E342" s="1134" t="s">
        <v>5102</v>
      </c>
    </row>
    <row r="343" spans="1:5" x14ac:dyDescent="0.25">
      <c r="A343" s="1134" t="s">
        <v>4903</v>
      </c>
      <c r="B343" s="1134" t="s">
        <v>4913</v>
      </c>
      <c r="C343" s="1134" t="s">
        <v>4913</v>
      </c>
    </row>
    <row r="344" spans="1:5" ht="30" x14ac:dyDescent="0.25">
      <c r="A344" s="1134" t="s">
        <v>4904</v>
      </c>
      <c r="B344" s="1134" t="s">
        <v>4913</v>
      </c>
      <c r="C344" s="1134" t="s">
        <v>4913</v>
      </c>
      <c r="D344" s="1134" t="s">
        <v>4913</v>
      </c>
      <c r="E344" s="1134" t="s">
        <v>4914</v>
      </c>
    </row>
    <row r="345" spans="1:5" x14ac:dyDescent="0.25">
      <c r="A345" s="1134" t="s">
        <v>2310</v>
      </c>
      <c r="B345" s="1134" t="s">
        <v>2100</v>
      </c>
      <c r="C345" s="1134" t="s">
        <v>2100</v>
      </c>
    </row>
    <row r="346" spans="1:5" x14ac:dyDescent="0.25">
      <c r="A346" s="1134" t="s">
        <v>2311</v>
      </c>
      <c r="B346" s="1134" t="s">
        <v>2100</v>
      </c>
      <c r="C346" s="1134" t="s">
        <v>2100</v>
      </c>
    </row>
    <row r="347" spans="1:5" ht="45" x14ac:dyDescent="0.25">
      <c r="A347" s="1134" t="s">
        <v>5109</v>
      </c>
      <c r="B347" s="1134" t="s">
        <v>5129</v>
      </c>
      <c r="C347" s="1134" t="s">
        <v>5129</v>
      </c>
      <c r="D347" s="1134" t="s">
        <v>5130</v>
      </c>
      <c r="E347" s="1134" t="s">
        <v>5131</v>
      </c>
    </row>
    <row r="348" spans="1:5" ht="30" x14ac:dyDescent="0.25">
      <c r="A348" s="1134" t="s">
        <v>2312</v>
      </c>
      <c r="B348" s="1134" t="s">
        <v>3341</v>
      </c>
      <c r="C348" s="1134" t="s">
        <v>3341</v>
      </c>
      <c r="D348" s="1134" t="s">
        <v>3342</v>
      </c>
      <c r="E348" s="1243" t="s">
        <v>3554</v>
      </c>
    </row>
    <row r="349" spans="1:5" ht="45" x14ac:dyDescent="0.25">
      <c r="A349" s="1134" t="s">
        <v>2316</v>
      </c>
      <c r="B349" s="1134" t="s">
        <v>3343</v>
      </c>
      <c r="C349" s="1134" t="s">
        <v>3343</v>
      </c>
      <c r="D349" s="1134" t="s">
        <v>3344</v>
      </c>
      <c r="E349" s="1243" t="s">
        <v>3555</v>
      </c>
    </row>
    <row r="350" spans="1:5" ht="30" x14ac:dyDescent="0.25">
      <c r="A350" s="1134" t="s">
        <v>2320</v>
      </c>
      <c r="B350" s="1134" t="s">
        <v>3229</v>
      </c>
      <c r="C350" s="1134" t="s">
        <v>3229</v>
      </c>
      <c r="D350" s="1134" t="s">
        <v>3345</v>
      </c>
      <c r="E350" s="1243" t="s">
        <v>3556</v>
      </c>
    </row>
    <row r="351" spans="1:5" ht="30" x14ac:dyDescent="0.25">
      <c r="A351" s="1134" t="s">
        <v>2324</v>
      </c>
      <c r="B351" s="1134" t="s">
        <v>3346</v>
      </c>
      <c r="C351" s="1134" t="s">
        <v>3346</v>
      </c>
      <c r="D351" s="1134" t="s">
        <v>3347</v>
      </c>
      <c r="E351" s="1243" t="s">
        <v>3557</v>
      </c>
    </row>
    <row r="352" spans="1:5" x14ac:dyDescent="0.25">
      <c r="A352" s="1134" t="s">
        <v>2328</v>
      </c>
      <c r="B352" s="1134" t="s">
        <v>3348</v>
      </c>
      <c r="C352" s="1134" t="s">
        <v>3348</v>
      </c>
    </row>
    <row r="353" spans="1:5" ht="30" x14ac:dyDescent="0.25">
      <c r="A353" s="1134" t="s">
        <v>2330</v>
      </c>
      <c r="B353" s="1134" t="s">
        <v>3349</v>
      </c>
      <c r="C353" s="1134" t="s">
        <v>3349</v>
      </c>
      <c r="D353" s="1134" t="s">
        <v>3350</v>
      </c>
      <c r="E353" s="1243" t="s">
        <v>3558</v>
      </c>
    </row>
    <row r="354" spans="1:5" x14ac:dyDescent="0.25">
      <c r="A354" s="1134" t="s">
        <v>2334</v>
      </c>
      <c r="B354" s="1134" t="s">
        <v>155</v>
      </c>
      <c r="C354" s="1134" t="s">
        <v>155</v>
      </c>
    </row>
    <row r="355" spans="1:5" ht="30" x14ac:dyDescent="0.25">
      <c r="A355" s="1134" t="s">
        <v>2335</v>
      </c>
      <c r="B355" s="1134" t="s">
        <v>6627</v>
      </c>
      <c r="C355" s="1134" t="s">
        <v>6627</v>
      </c>
      <c r="D355" s="1134" t="s">
        <v>6627</v>
      </c>
      <c r="E355" s="1243" t="s">
        <v>3559</v>
      </c>
    </row>
    <row r="356" spans="1:5" ht="60" x14ac:dyDescent="0.25">
      <c r="A356" s="1134" t="s">
        <v>2337</v>
      </c>
      <c r="B356" s="1134" t="s">
        <v>6628</v>
      </c>
      <c r="C356" s="1134" t="s">
        <v>6628</v>
      </c>
      <c r="D356" s="1134" t="s">
        <v>6628</v>
      </c>
      <c r="E356" s="1243" t="s">
        <v>3560</v>
      </c>
    </row>
    <row r="357" spans="1:5" x14ac:dyDescent="0.25">
      <c r="A357" s="1134" t="s">
        <v>2339</v>
      </c>
      <c r="B357" s="1134" t="s">
        <v>3351</v>
      </c>
      <c r="C357" s="1134" t="s">
        <v>3351</v>
      </c>
    </row>
    <row r="358" spans="1:5" x14ac:dyDescent="0.25">
      <c r="A358" s="1134" t="s">
        <v>2341</v>
      </c>
      <c r="B358" s="1134" t="s">
        <v>2343</v>
      </c>
      <c r="C358" s="1134" t="s">
        <v>2343</v>
      </c>
      <c r="D358" s="1134" t="s">
        <v>3352</v>
      </c>
      <c r="E358" s="1243" t="s">
        <v>3561</v>
      </c>
    </row>
    <row r="359" spans="1:5" x14ac:dyDescent="0.25">
      <c r="A359" s="1134" t="s">
        <v>2345</v>
      </c>
      <c r="B359" s="1134" t="s">
        <v>3353</v>
      </c>
      <c r="C359" s="1134" t="s">
        <v>3353</v>
      </c>
    </row>
    <row r="360" spans="1:5" x14ac:dyDescent="0.25">
      <c r="A360" s="1134" t="s">
        <v>4905</v>
      </c>
      <c r="B360" s="1134" t="s">
        <v>4913</v>
      </c>
      <c r="C360" s="1134" t="s">
        <v>4913</v>
      </c>
    </row>
    <row r="361" spans="1:5" ht="30" x14ac:dyDescent="0.25">
      <c r="A361" s="1134" t="s">
        <v>4906</v>
      </c>
      <c r="B361" s="1134" t="s">
        <v>4913</v>
      </c>
      <c r="C361" s="1134" t="s">
        <v>4913</v>
      </c>
      <c r="D361" s="1134" t="s">
        <v>4913</v>
      </c>
      <c r="E361" s="1134" t="s">
        <v>4914</v>
      </c>
    </row>
    <row r="362" spans="1:5" x14ac:dyDescent="0.25">
      <c r="A362" s="1134" t="s">
        <v>5146</v>
      </c>
      <c r="B362" s="1134" t="s">
        <v>3228</v>
      </c>
      <c r="C362" s="1134" t="s">
        <v>3228</v>
      </c>
    </row>
    <row r="363" spans="1:5" x14ac:dyDescent="0.25">
      <c r="A363" s="1134" t="s">
        <v>5147</v>
      </c>
      <c r="B363" s="1134" t="s">
        <v>5149</v>
      </c>
      <c r="C363" s="1134" t="s">
        <v>5149</v>
      </c>
    </row>
    <row r="364" spans="1:5" x14ac:dyDescent="0.25">
      <c r="A364" s="1134" t="s">
        <v>2346</v>
      </c>
      <c r="B364" s="1134" t="s">
        <v>2347</v>
      </c>
      <c r="C364" s="1134" t="s">
        <v>2347</v>
      </c>
    </row>
    <row r="365" spans="1:5" x14ac:dyDescent="0.25">
      <c r="A365" s="1134" t="s">
        <v>2348</v>
      </c>
      <c r="B365" s="1134" t="s">
        <v>3354</v>
      </c>
      <c r="C365" s="1134" t="s">
        <v>3355</v>
      </c>
    </row>
    <row r="366" spans="1:5" ht="30" x14ac:dyDescent="0.25">
      <c r="A366" s="1134" t="s">
        <v>2350</v>
      </c>
      <c r="B366" s="1134" t="s">
        <v>3356</v>
      </c>
      <c r="C366" s="1134" t="s">
        <v>3356</v>
      </c>
      <c r="D366" s="1134" t="s">
        <v>3357</v>
      </c>
      <c r="E366" s="1243" t="s">
        <v>3562</v>
      </c>
    </row>
    <row r="367" spans="1:5" ht="30" x14ac:dyDescent="0.25">
      <c r="A367" s="1134" t="s">
        <v>2354</v>
      </c>
      <c r="B367" s="1134" t="s">
        <v>3358</v>
      </c>
      <c r="C367" s="1134" t="s">
        <v>3358</v>
      </c>
      <c r="D367" s="1134" t="s">
        <v>3359</v>
      </c>
      <c r="E367" s="1243" t="s">
        <v>3563</v>
      </c>
    </row>
    <row r="368" spans="1:5" ht="30" x14ac:dyDescent="0.25">
      <c r="A368" s="1134" t="s">
        <v>2358</v>
      </c>
      <c r="B368" s="1134" t="s">
        <v>3360</v>
      </c>
      <c r="C368" s="1134" t="s">
        <v>3360</v>
      </c>
      <c r="D368" s="1134" t="s">
        <v>3361</v>
      </c>
      <c r="E368" s="1243" t="s">
        <v>3564</v>
      </c>
    </row>
    <row r="369" spans="1:5" ht="30" x14ac:dyDescent="0.25">
      <c r="A369" s="1134" t="s">
        <v>2362</v>
      </c>
      <c r="B369" s="1134" t="s">
        <v>3362</v>
      </c>
      <c r="C369" s="1134" t="s">
        <v>3362</v>
      </c>
      <c r="D369" s="1134" t="s">
        <v>3363</v>
      </c>
      <c r="E369" s="1243" t="s">
        <v>3565</v>
      </c>
    </row>
    <row r="370" spans="1:5" ht="45" x14ac:dyDescent="0.25">
      <c r="A370" s="1134" t="s">
        <v>2366</v>
      </c>
      <c r="B370" s="1134" t="s">
        <v>3364</v>
      </c>
      <c r="C370" s="1134" t="s">
        <v>3364</v>
      </c>
      <c r="D370" s="1134" t="s">
        <v>3365</v>
      </c>
      <c r="E370" s="1243" t="s">
        <v>3566</v>
      </c>
    </row>
    <row r="371" spans="1:5" ht="30" x14ac:dyDescent="0.25">
      <c r="A371" s="1134" t="s">
        <v>2370</v>
      </c>
      <c r="B371" s="1134" t="s">
        <v>4733</v>
      </c>
      <c r="C371" s="1134" t="s">
        <v>4733</v>
      </c>
      <c r="D371" s="1134" t="s">
        <v>3366</v>
      </c>
      <c r="E371" s="1243" t="s">
        <v>3567</v>
      </c>
    </row>
    <row r="372" spans="1:5" ht="30" x14ac:dyDescent="0.25">
      <c r="A372" s="1134" t="s">
        <v>2373</v>
      </c>
      <c r="B372" s="1134" t="s">
        <v>4730</v>
      </c>
      <c r="C372" s="1134" t="s">
        <v>4730</v>
      </c>
      <c r="D372" s="1134" t="s">
        <v>3367</v>
      </c>
      <c r="E372" s="1243" t="s">
        <v>4735</v>
      </c>
    </row>
    <row r="373" spans="1:5" ht="30" x14ac:dyDescent="0.25">
      <c r="A373" s="1134" t="s">
        <v>2376</v>
      </c>
      <c r="B373" s="1134" t="s">
        <v>4731</v>
      </c>
      <c r="C373" s="1134" t="s">
        <v>4731</v>
      </c>
      <c r="D373" s="1134" t="s">
        <v>3368</v>
      </c>
      <c r="E373" s="1243" t="s">
        <v>3568</v>
      </c>
    </row>
    <row r="374" spans="1:5" ht="30" x14ac:dyDescent="0.25">
      <c r="A374" s="1134" t="s">
        <v>4703</v>
      </c>
      <c r="B374" s="1134" t="s">
        <v>4729</v>
      </c>
      <c r="C374" s="1134" t="s">
        <v>4729</v>
      </c>
      <c r="D374" s="1134" t="s">
        <v>4732</v>
      </c>
      <c r="E374" s="1243" t="s">
        <v>4734</v>
      </c>
    </row>
    <row r="375" spans="1:5" x14ac:dyDescent="0.25">
      <c r="A375" s="1134" t="s">
        <v>2379</v>
      </c>
      <c r="B375" s="1134" t="s">
        <v>3357</v>
      </c>
      <c r="C375" s="1134" t="s">
        <v>3357</v>
      </c>
      <c r="D375" s="1134" t="s">
        <v>4738</v>
      </c>
    </row>
    <row r="376" spans="1:5" x14ac:dyDescent="0.25">
      <c r="A376" s="1134" t="s">
        <v>2381</v>
      </c>
      <c r="B376" s="1134" t="s">
        <v>4737</v>
      </c>
      <c r="C376" s="1134" t="s">
        <v>4737</v>
      </c>
    </row>
    <row r="377" spans="1:5" x14ac:dyDescent="0.25">
      <c r="A377" s="1134" t="s">
        <v>2382</v>
      </c>
      <c r="B377" s="1134" t="s">
        <v>3369</v>
      </c>
      <c r="C377" s="1134" t="s">
        <v>3369</v>
      </c>
    </row>
    <row r="378" spans="1:5" x14ac:dyDescent="0.25">
      <c r="A378" s="1134" t="s">
        <v>2384</v>
      </c>
      <c r="B378" s="1134" t="s">
        <v>3370</v>
      </c>
      <c r="C378" s="1134" t="s">
        <v>3370</v>
      </c>
    </row>
    <row r="379" spans="1:5" x14ac:dyDescent="0.25">
      <c r="A379" s="1134" t="s">
        <v>2386</v>
      </c>
      <c r="B379" s="1134" t="s">
        <v>3371</v>
      </c>
      <c r="C379" s="1134" t="s">
        <v>3371</v>
      </c>
    </row>
    <row r="380" spans="1:5" x14ac:dyDescent="0.25">
      <c r="A380" s="1134" t="s">
        <v>2388</v>
      </c>
      <c r="B380" s="1134" t="s">
        <v>3357</v>
      </c>
      <c r="C380" s="1134" t="s">
        <v>3357</v>
      </c>
      <c r="D380" s="1134" t="s">
        <v>3372</v>
      </c>
    </row>
    <row r="381" spans="1:5" x14ac:dyDescent="0.25">
      <c r="A381" s="1134" t="s">
        <v>2390</v>
      </c>
      <c r="B381" s="1134" t="s">
        <v>4736</v>
      </c>
      <c r="C381" s="1134" t="s">
        <v>4736</v>
      </c>
    </row>
    <row r="382" spans="1:5" x14ac:dyDescent="0.25">
      <c r="A382" s="1134" t="s">
        <v>2392</v>
      </c>
      <c r="B382" s="1134" t="s">
        <v>3369</v>
      </c>
      <c r="C382" s="1134" t="s">
        <v>3369</v>
      </c>
    </row>
    <row r="383" spans="1:5" x14ac:dyDescent="0.25">
      <c r="A383" s="1134" t="s">
        <v>2393</v>
      </c>
      <c r="B383" s="1134" t="s">
        <v>3370</v>
      </c>
      <c r="C383" s="1134" t="s">
        <v>3370</v>
      </c>
    </row>
    <row r="384" spans="1:5" x14ac:dyDescent="0.25">
      <c r="A384" s="1134" t="s">
        <v>2394</v>
      </c>
      <c r="B384" s="1134" t="s">
        <v>3371</v>
      </c>
      <c r="C384" s="1134" t="s">
        <v>3371</v>
      </c>
    </row>
    <row r="385" spans="1:4" x14ac:dyDescent="0.25">
      <c r="A385" s="1134" t="s">
        <v>2395</v>
      </c>
      <c r="B385" s="1134" t="s">
        <v>3357</v>
      </c>
      <c r="C385" s="1134" t="s">
        <v>3357</v>
      </c>
      <c r="D385" s="1134" t="s">
        <v>3373</v>
      </c>
    </row>
    <row r="386" spans="1:4" x14ac:dyDescent="0.25">
      <c r="A386" s="1134" t="s">
        <v>2422</v>
      </c>
      <c r="B386" s="1134" t="s">
        <v>4740</v>
      </c>
      <c r="C386" s="1134" t="s">
        <v>4740</v>
      </c>
    </row>
    <row r="387" spans="1:4" x14ac:dyDescent="0.25">
      <c r="A387" s="1134" t="s">
        <v>2397</v>
      </c>
      <c r="B387" s="1134" t="s">
        <v>3369</v>
      </c>
      <c r="C387" s="1134" t="s">
        <v>3369</v>
      </c>
    </row>
    <row r="388" spans="1:4" x14ac:dyDescent="0.25">
      <c r="A388" s="1134" t="s">
        <v>2398</v>
      </c>
      <c r="B388" s="1134" t="s">
        <v>3370</v>
      </c>
      <c r="C388" s="1134" t="s">
        <v>3370</v>
      </c>
    </row>
    <row r="389" spans="1:4" x14ac:dyDescent="0.25">
      <c r="A389" s="1134" t="s">
        <v>2399</v>
      </c>
      <c r="B389" s="1134" t="s">
        <v>3371</v>
      </c>
      <c r="C389" s="1134" t="s">
        <v>3371</v>
      </c>
    </row>
    <row r="390" spans="1:4" x14ac:dyDescent="0.25">
      <c r="A390" s="1134" t="s">
        <v>4695</v>
      </c>
      <c r="B390" s="1134" t="s">
        <v>3357</v>
      </c>
      <c r="C390" s="1134" t="s">
        <v>3357</v>
      </c>
      <c r="D390" s="1134" t="s">
        <v>4747</v>
      </c>
    </row>
    <row r="391" spans="1:4" x14ac:dyDescent="0.25">
      <c r="A391" s="1134" t="s">
        <v>4690</v>
      </c>
      <c r="B391" s="1134" t="s">
        <v>4741</v>
      </c>
      <c r="C391" s="1134" t="s">
        <v>4741</v>
      </c>
    </row>
    <row r="392" spans="1:4" x14ac:dyDescent="0.25">
      <c r="A392" s="1134" t="s">
        <v>4691</v>
      </c>
      <c r="B392" s="1134" t="s">
        <v>3369</v>
      </c>
      <c r="C392" s="1134" t="s">
        <v>3369</v>
      </c>
    </row>
    <row r="393" spans="1:4" x14ac:dyDescent="0.25">
      <c r="A393" s="1134" t="s">
        <v>4692</v>
      </c>
      <c r="B393" s="1134" t="s">
        <v>3370</v>
      </c>
      <c r="C393" s="1134" t="s">
        <v>3370</v>
      </c>
    </row>
    <row r="394" spans="1:4" x14ac:dyDescent="0.25">
      <c r="A394" s="1134" t="s">
        <v>4693</v>
      </c>
      <c r="B394" s="1134" t="s">
        <v>3371</v>
      </c>
      <c r="C394" s="1134" t="s">
        <v>3371</v>
      </c>
    </row>
    <row r="395" spans="1:4" x14ac:dyDescent="0.25">
      <c r="A395" s="1134" t="s">
        <v>2400</v>
      </c>
      <c r="B395" s="1134" t="s">
        <v>3359</v>
      </c>
      <c r="C395" s="1134" t="s">
        <v>3359</v>
      </c>
      <c r="D395" s="1267" t="s">
        <v>4739</v>
      </c>
    </row>
    <row r="396" spans="1:4" x14ac:dyDescent="0.25">
      <c r="A396" s="1134" t="s">
        <v>2402</v>
      </c>
      <c r="B396" s="1134" t="s">
        <v>4742</v>
      </c>
      <c r="C396" s="1134" t="s">
        <v>4742</v>
      </c>
    </row>
    <row r="397" spans="1:4" x14ac:dyDescent="0.25">
      <c r="A397" s="1134" t="s">
        <v>2404</v>
      </c>
      <c r="B397" s="1134" t="s">
        <v>3374</v>
      </c>
      <c r="C397" s="1134" t="s">
        <v>3374</v>
      </c>
    </row>
    <row r="398" spans="1:4" x14ac:dyDescent="0.25">
      <c r="A398" s="1134" t="s">
        <v>2406</v>
      </c>
      <c r="B398" s="1134" t="s">
        <v>3375</v>
      </c>
      <c r="C398" s="1134" t="s">
        <v>3375</v>
      </c>
    </row>
    <row r="399" spans="1:4" x14ac:dyDescent="0.25">
      <c r="A399" s="1134" t="s">
        <v>2408</v>
      </c>
      <c r="B399" s="1134" t="s">
        <v>3359</v>
      </c>
      <c r="C399" s="1134" t="s">
        <v>3359</v>
      </c>
      <c r="D399" s="1134" t="s">
        <v>3376</v>
      </c>
    </row>
    <row r="400" spans="1:4" x14ac:dyDescent="0.25">
      <c r="A400" s="1134" t="s">
        <v>2410</v>
      </c>
      <c r="B400" s="1134" t="s">
        <v>4743</v>
      </c>
      <c r="C400" s="1134" t="s">
        <v>4743</v>
      </c>
    </row>
    <row r="401" spans="1:5" x14ac:dyDescent="0.25">
      <c r="A401" s="1134" t="s">
        <v>2412</v>
      </c>
      <c r="B401" s="1134" t="s">
        <v>3374</v>
      </c>
      <c r="C401" s="1134" t="s">
        <v>3374</v>
      </c>
    </row>
    <row r="402" spans="1:5" x14ac:dyDescent="0.25">
      <c r="A402" s="1134" t="s">
        <v>2413</v>
      </c>
      <c r="B402" s="1134" t="s">
        <v>3375</v>
      </c>
      <c r="C402" s="1134" t="s">
        <v>3375</v>
      </c>
    </row>
    <row r="403" spans="1:5" x14ac:dyDescent="0.25">
      <c r="A403" s="1134" t="s">
        <v>2415</v>
      </c>
      <c r="B403" s="1134" t="s">
        <v>3359</v>
      </c>
      <c r="C403" s="1134" t="s">
        <v>3359</v>
      </c>
      <c r="D403" s="1134" t="s">
        <v>4745</v>
      </c>
    </row>
    <row r="404" spans="1:5" x14ac:dyDescent="0.25">
      <c r="A404" s="1134" t="s">
        <v>2416</v>
      </c>
      <c r="B404" s="1134" t="s">
        <v>4746</v>
      </c>
      <c r="C404" s="1134" t="s">
        <v>4746</v>
      </c>
    </row>
    <row r="405" spans="1:5" x14ac:dyDescent="0.25">
      <c r="A405" s="1134" t="s">
        <v>2418</v>
      </c>
      <c r="B405" s="1134" t="s">
        <v>3374</v>
      </c>
      <c r="C405" s="1134" t="s">
        <v>3374</v>
      </c>
    </row>
    <row r="406" spans="1:5" x14ac:dyDescent="0.25">
      <c r="A406" s="1134" t="s">
        <v>2419</v>
      </c>
      <c r="B406" s="1134" t="s">
        <v>3375</v>
      </c>
      <c r="C406" s="1134" t="s">
        <v>3375</v>
      </c>
    </row>
    <row r="407" spans="1:5" x14ac:dyDescent="0.25">
      <c r="A407" s="1134" t="s">
        <v>4697</v>
      </c>
      <c r="B407" s="1134" t="s">
        <v>3359</v>
      </c>
      <c r="C407" s="1134" t="s">
        <v>3359</v>
      </c>
      <c r="D407" s="1134" t="s">
        <v>4745</v>
      </c>
    </row>
    <row r="408" spans="1:5" x14ac:dyDescent="0.25">
      <c r="A408" s="1134" t="s">
        <v>4698</v>
      </c>
      <c r="B408" s="1134" t="s">
        <v>4744</v>
      </c>
      <c r="C408" s="1134" t="s">
        <v>4744</v>
      </c>
    </row>
    <row r="409" spans="1:5" x14ac:dyDescent="0.25">
      <c r="A409" s="1134" t="s">
        <v>4699</v>
      </c>
      <c r="B409" s="1134" t="s">
        <v>3374</v>
      </c>
      <c r="C409" s="1134" t="s">
        <v>3374</v>
      </c>
    </row>
    <row r="410" spans="1:5" x14ac:dyDescent="0.25">
      <c r="A410" s="1134" t="s">
        <v>4700</v>
      </c>
      <c r="B410" s="1134" t="s">
        <v>3375</v>
      </c>
      <c r="C410" s="1134" t="s">
        <v>3375</v>
      </c>
    </row>
    <row r="411" spans="1:5" x14ac:dyDescent="0.25">
      <c r="A411" s="1134" t="s">
        <v>4907</v>
      </c>
      <c r="B411" s="1134" t="s">
        <v>4913</v>
      </c>
      <c r="C411" s="1134" t="s">
        <v>4913</v>
      </c>
    </row>
    <row r="412" spans="1:5" ht="30" x14ac:dyDescent="0.25">
      <c r="A412" s="1134" t="s">
        <v>4908</v>
      </c>
      <c r="B412" s="1134" t="s">
        <v>4913</v>
      </c>
      <c r="C412" s="1134" t="s">
        <v>4913</v>
      </c>
      <c r="D412" s="1134" t="s">
        <v>4913</v>
      </c>
      <c r="E412" s="1134" t="s">
        <v>4914</v>
      </c>
    </row>
    <row r="413" spans="1:5" x14ac:dyDescent="0.25">
      <c r="A413" s="1134" t="s">
        <v>5041</v>
      </c>
      <c r="B413" s="1134" t="s">
        <v>5055</v>
      </c>
      <c r="C413" s="1134" t="s">
        <v>5055</v>
      </c>
    </row>
    <row r="414" spans="1:5" x14ac:dyDescent="0.25">
      <c r="A414" s="1134" t="s">
        <v>5042</v>
      </c>
      <c r="B414" s="1134" t="s">
        <v>5057</v>
      </c>
      <c r="C414" s="1134" t="s">
        <v>5057</v>
      </c>
    </row>
    <row r="415" spans="1:5" x14ac:dyDescent="0.25">
      <c r="A415" s="1134" t="s">
        <v>5043</v>
      </c>
      <c r="B415" s="1134" t="s">
        <v>5058</v>
      </c>
      <c r="C415" s="1134" t="s">
        <v>5058</v>
      </c>
    </row>
    <row r="416" spans="1:5" x14ac:dyDescent="0.25">
      <c r="A416" s="1134" t="s">
        <v>5502</v>
      </c>
      <c r="B416" s="1134" t="s">
        <v>5525</v>
      </c>
      <c r="C416" s="1134" t="s">
        <v>5525</v>
      </c>
    </row>
    <row r="417" spans="1:5" x14ac:dyDescent="0.25">
      <c r="A417" s="1134" t="s">
        <v>5522</v>
      </c>
      <c r="B417" s="1134" t="s">
        <v>5563</v>
      </c>
      <c r="C417" s="1134" t="s">
        <v>5563</v>
      </c>
    </row>
    <row r="418" spans="1:5" x14ac:dyDescent="0.25">
      <c r="A418" s="1134" t="s">
        <v>5503</v>
      </c>
      <c r="B418" s="1134" t="s">
        <v>5564</v>
      </c>
      <c r="C418" s="1134" t="s">
        <v>5564</v>
      </c>
    </row>
    <row r="419" spans="1:5" x14ac:dyDescent="0.25">
      <c r="A419" s="1134" t="s">
        <v>5504</v>
      </c>
      <c r="B419" s="1134" t="s">
        <v>5565</v>
      </c>
      <c r="C419" s="1134" t="s">
        <v>5565</v>
      </c>
    </row>
    <row r="420" spans="1:5" x14ac:dyDescent="0.25">
      <c r="A420" s="1134" t="s">
        <v>5505</v>
      </c>
      <c r="B420" s="1134" t="s">
        <v>5506</v>
      </c>
      <c r="C420" s="1134" t="s">
        <v>5506</v>
      </c>
    </row>
    <row r="421" spans="1:5" x14ac:dyDescent="0.25">
      <c r="A421" s="1134" t="s">
        <v>5507</v>
      </c>
      <c r="B421" s="1134" t="s">
        <v>5508</v>
      </c>
      <c r="C421" s="1134" t="s">
        <v>5508</v>
      </c>
    </row>
    <row r="422" spans="1:5" x14ac:dyDescent="0.25">
      <c r="A422" s="1134" t="s">
        <v>5509</v>
      </c>
      <c r="B422" s="1134" t="s">
        <v>5566</v>
      </c>
      <c r="C422" s="1134" t="s">
        <v>5566</v>
      </c>
    </row>
    <row r="423" spans="1:5" x14ac:dyDescent="0.25">
      <c r="A423" s="1134" t="s">
        <v>5510</v>
      </c>
      <c r="B423" s="1134" t="s">
        <v>5519</v>
      </c>
      <c r="C423" s="1134" t="s">
        <v>5519</v>
      </c>
    </row>
    <row r="424" spans="1:5" x14ac:dyDescent="0.25">
      <c r="A424" s="1134" t="s">
        <v>5511</v>
      </c>
      <c r="B424" s="1134" t="s">
        <v>5567</v>
      </c>
      <c r="C424" s="1134" t="s">
        <v>5567</v>
      </c>
    </row>
    <row r="425" spans="1:5" x14ac:dyDescent="0.25">
      <c r="A425" s="1134" t="s">
        <v>5512</v>
      </c>
      <c r="B425" s="1134" t="s">
        <v>5568</v>
      </c>
      <c r="C425" s="1134" t="s">
        <v>5568</v>
      </c>
    </row>
    <row r="426" spans="1:5" x14ac:dyDescent="0.25">
      <c r="A426" s="1134" t="s">
        <v>5514</v>
      </c>
      <c r="B426" s="1134" t="s">
        <v>5569</v>
      </c>
      <c r="C426" s="1134" t="s">
        <v>5569</v>
      </c>
    </row>
    <row r="427" spans="1:5" x14ac:dyDescent="0.25">
      <c r="A427" s="1134" t="s">
        <v>5516</v>
      </c>
      <c r="B427" s="1134" t="s">
        <v>5570</v>
      </c>
      <c r="C427" s="1134" t="s">
        <v>5570</v>
      </c>
    </row>
    <row r="428" spans="1:5" x14ac:dyDescent="0.25">
      <c r="A428" s="1134" t="s">
        <v>5517</v>
      </c>
      <c r="B428" s="1134" t="s">
        <v>4913</v>
      </c>
      <c r="C428" s="1134" t="s">
        <v>4913</v>
      </c>
    </row>
    <row r="429" spans="1:5" x14ac:dyDescent="0.25">
      <c r="A429" s="1134" t="s">
        <v>5646</v>
      </c>
      <c r="B429" s="1134" t="s">
        <v>5653</v>
      </c>
      <c r="C429" s="1134" t="s">
        <v>5653</v>
      </c>
    </row>
    <row r="430" spans="1:5" x14ac:dyDescent="0.25">
      <c r="A430" s="1134" t="s">
        <v>5647</v>
      </c>
      <c r="B430" s="1134" t="s">
        <v>5685</v>
      </c>
      <c r="C430" s="1134" t="s">
        <v>5653</v>
      </c>
    </row>
    <row r="431" spans="1:5" ht="30" x14ac:dyDescent="0.25">
      <c r="A431" s="1134" t="s">
        <v>5648</v>
      </c>
      <c r="B431" s="1134" t="s">
        <v>4871</v>
      </c>
      <c r="C431" s="1134" t="s">
        <v>5689</v>
      </c>
      <c r="D431" s="1134" t="s">
        <v>5692</v>
      </c>
      <c r="E431" s="1134" t="s">
        <v>5682</v>
      </c>
    </row>
    <row r="432" spans="1:5" x14ac:dyDescent="0.25">
      <c r="A432" s="1134" t="s">
        <v>5661</v>
      </c>
      <c r="B432" s="1134" t="s">
        <v>5686</v>
      </c>
      <c r="C432" s="1134" t="s">
        <v>5686</v>
      </c>
    </row>
    <row r="433" spans="1:5" ht="120" x14ac:dyDescent="0.25">
      <c r="A433" s="1134" t="s">
        <v>5649</v>
      </c>
      <c r="B433" s="1134" t="s">
        <v>5687</v>
      </c>
      <c r="C433" s="1134" t="s">
        <v>5690</v>
      </c>
      <c r="D433" s="1134" t="s">
        <v>5693</v>
      </c>
      <c r="E433" s="1134" t="s">
        <v>5683</v>
      </c>
    </row>
    <row r="434" spans="1:5" ht="120" x14ac:dyDescent="0.25">
      <c r="A434" s="1134" t="s">
        <v>5650</v>
      </c>
      <c r="B434" s="1134" t="s">
        <v>5688</v>
      </c>
      <c r="C434" s="1134" t="s">
        <v>5691</v>
      </c>
      <c r="D434" s="1134" t="s">
        <v>5694</v>
      </c>
      <c r="E434" s="1134" t="s">
        <v>5684</v>
      </c>
    </row>
    <row r="435" spans="1:5" x14ac:dyDescent="0.25">
      <c r="A435" s="1134" t="s">
        <v>5651</v>
      </c>
      <c r="B435" s="1134" t="s">
        <v>4913</v>
      </c>
      <c r="C435" s="1134" t="s">
        <v>4913</v>
      </c>
    </row>
    <row r="436" spans="1:5" x14ac:dyDescent="0.25">
      <c r="A436" s="1134" t="s">
        <v>5652</v>
      </c>
      <c r="B436" s="1134" t="s">
        <v>4913</v>
      </c>
      <c r="C436" s="1134" t="s">
        <v>4913</v>
      </c>
    </row>
    <row r="437" spans="1:5" ht="60" x14ac:dyDescent="0.25">
      <c r="A437" s="1134" t="s">
        <v>2515</v>
      </c>
      <c r="D437" s="1134" t="s">
        <v>3428</v>
      </c>
    </row>
    <row r="438" spans="1:5" ht="30" x14ac:dyDescent="0.25">
      <c r="A438" s="1134" t="s">
        <v>2516</v>
      </c>
      <c r="D438" s="1134" t="s">
        <v>3377</v>
      </c>
    </row>
    <row r="439" spans="1:5" x14ac:dyDescent="0.25">
      <c r="A439" s="1134" t="s">
        <v>2517</v>
      </c>
      <c r="D439" s="1134" t="s">
        <v>3378</v>
      </c>
    </row>
    <row r="440" spans="1:5" ht="45" x14ac:dyDescent="0.25">
      <c r="A440" s="1134" t="s">
        <v>2518</v>
      </c>
      <c r="B440" s="1134" t="s">
        <v>3379</v>
      </c>
      <c r="C440" s="1134" t="s">
        <v>3379</v>
      </c>
      <c r="D440" s="1134" t="s">
        <v>3429</v>
      </c>
    </row>
    <row r="441" spans="1:5" x14ac:dyDescent="0.25">
      <c r="A441" s="1134" t="s">
        <v>2519</v>
      </c>
      <c r="D441" s="1134" t="s">
        <v>3380</v>
      </c>
    </row>
    <row r="442" spans="1:5" ht="30" x14ac:dyDescent="0.25">
      <c r="A442" s="1134" t="s">
        <v>2520</v>
      </c>
      <c r="D442" s="1134" t="s">
        <v>3381</v>
      </c>
    </row>
    <row r="443" spans="1:5" ht="240" x14ac:dyDescent="0.25">
      <c r="A443" s="1134" t="s">
        <v>2521</v>
      </c>
      <c r="D443" s="1134" t="s">
        <v>3430</v>
      </c>
    </row>
    <row r="444" spans="1:5" ht="90" x14ac:dyDescent="0.25">
      <c r="A444" s="1134" t="s">
        <v>2522</v>
      </c>
      <c r="D444" s="1134" t="s">
        <v>3431</v>
      </c>
    </row>
    <row r="445" spans="1:5" ht="60" x14ac:dyDescent="0.25">
      <c r="A445" s="1134" t="s">
        <v>2523</v>
      </c>
      <c r="D445" s="1134" t="s">
        <v>3432</v>
      </c>
    </row>
    <row r="446" spans="1:5" ht="30" x14ac:dyDescent="0.25">
      <c r="A446" s="1134" t="s">
        <v>2524</v>
      </c>
      <c r="D446" s="1134" t="s">
        <v>3382</v>
      </c>
    </row>
    <row r="447" spans="1:5" ht="45" x14ac:dyDescent="0.25">
      <c r="A447" s="1134" t="s">
        <v>2525</v>
      </c>
      <c r="D447" s="1134" t="s">
        <v>3383</v>
      </c>
    </row>
    <row r="448" spans="1:5" x14ac:dyDescent="0.25">
      <c r="A448" s="1134" t="s">
        <v>2526</v>
      </c>
      <c r="D448" s="1134" t="s">
        <v>3384</v>
      </c>
    </row>
    <row r="449" spans="1:4" ht="30" x14ac:dyDescent="0.25">
      <c r="A449" s="1134" t="s">
        <v>2527</v>
      </c>
      <c r="D449" s="1134" t="s">
        <v>3385</v>
      </c>
    </row>
    <row r="450" spans="1:4" ht="30" x14ac:dyDescent="0.25">
      <c r="A450" s="1134" t="s">
        <v>2528</v>
      </c>
      <c r="D450" s="1134" t="s">
        <v>3386</v>
      </c>
    </row>
    <row r="451" spans="1:4" ht="30" x14ac:dyDescent="0.25">
      <c r="A451" s="1134" t="s">
        <v>2529</v>
      </c>
      <c r="D451" s="1134" t="s">
        <v>3387</v>
      </c>
    </row>
    <row r="452" spans="1:4" x14ac:dyDescent="0.25">
      <c r="A452" s="1134" t="s">
        <v>2530</v>
      </c>
      <c r="B452" s="1134" t="s">
        <v>5635</v>
      </c>
      <c r="C452" s="1134" t="s">
        <v>5635</v>
      </c>
      <c r="D452" s="1134" t="s">
        <v>5635</v>
      </c>
    </row>
    <row r="453" spans="1:4" x14ac:dyDescent="0.25">
      <c r="A453" s="1134" t="s">
        <v>2531</v>
      </c>
      <c r="D453" s="1134" t="s">
        <v>3388</v>
      </c>
    </row>
    <row r="454" spans="1:4" ht="30" x14ac:dyDescent="0.25">
      <c r="A454" s="1134" t="s">
        <v>2532</v>
      </c>
      <c r="D454" s="1134" t="s">
        <v>3389</v>
      </c>
    </row>
    <row r="455" spans="1:4" ht="30" x14ac:dyDescent="0.25">
      <c r="A455" s="1134" t="s">
        <v>2533</v>
      </c>
      <c r="D455" s="1134" t="s">
        <v>3390</v>
      </c>
    </row>
    <row r="456" spans="1:4" ht="30" x14ac:dyDescent="0.25">
      <c r="A456" s="1134" t="s">
        <v>2534</v>
      </c>
      <c r="D456" s="1134" t="s">
        <v>3391</v>
      </c>
    </row>
    <row r="457" spans="1:4" x14ac:dyDescent="0.25">
      <c r="A457" s="1134" t="s">
        <v>2535</v>
      </c>
      <c r="D457" s="1134" t="s">
        <v>3392</v>
      </c>
    </row>
    <row r="458" spans="1:4" ht="90" x14ac:dyDescent="0.25">
      <c r="A458" s="1134" t="s">
        <v>2536</v>
      </c>
      <c r="D458" s="1134" t="s">
        <v>3433</v>
      </c>
    </row>
    <row r="459" spans="1:4" x14ac:dyDescent="0.25">
      <c r="A459" s="1134" t="s">
        <v>4804</v>
      </c>
      <c r="D459" s="1134" t="s">
        <v>4812</v>
      </c>
    </row>
    <row r="460" spans="1:4" ht="30" x14ac:dyDescent="0.25">
      <c r="A460" s="1134" t="s">
        <v>4809</v>
      </c>
      <c r="D460" s="1267" t="s">
        <v>4827</v>
      </c>
    </row>
    <row r="461" spans="1:4" x14ac:dyDescent="0.25">
      <c r="A461" s="1134" t="s">
        <v>4819</v>
      </c>
      <c r="D461" s="1267" t="s">
        <v>4822</v>
      </c>
    </row>
    <row r="462" spans="1:4" x14ac:dyDescent="0.25">
      <c r="A462" s="1134" t="s">
        <v>4806</v>
      </c>
      <c r="D462" s="1134" t="s">
        <v>4805</v>
      </c>
    </row>
    <row r="463" spans="1:4" x14ac:dyDescent="0.25">
      <c r="A463" s="1134" t="s">
        <v>4807</v>
      </c>
      <c r="D463" s="1134" t="s">
        <v>4788</v>
      </c>
    </row>
    <row r="464" spans="1:4" x14ac:dyDescent="0.25">
      <c r="A464" s="1134" t="s">
        <v>4808</v>
      </c>
      <c r="D464" s="1134" t="s">
        <v>4818</v>
      </c>
    </row>
    <row r="465" spans="1:4" x14ac:dyDescent="0.25">
      <c r="A465" s="1134" t="s">
        <v>4852</v>
      </c>
      <c r="D465" s="1134" t="s">
        <v>4875</v>
      </c>
    </row>
    <row r="466" spans="1:4" x14ac:dyDescent="0.25">
      <c r="A466" s="1134" t="s">
        <v>6724</v>
      </c>
      <c r="D466" s="1134" t="s">
        <v>6776</v>
      </c>
    </row>
    <row r="467" spans="1:4" ht="30" x14ac:dyDescent="0.25">
      <c r="A467" s="1134" t="s">
        <v>2537</v>
      </c>
      <c r="D467" s="1134" t="s">
        <v>3393</v>
      </c>
    </row>
    <row r="468" spans="1:4" x14ac:dyDescent="0.25">
      <c r="A468" s="1134" t="s">
        <v>4072</v>
      </c>
      <c r="D468" s="1134" t="s">
        <v>4075</v>
      </c>
    </row>
    <row r="469" spans="1:4" x14ac:dyDescent="0.25">
      <c r="A469" s="1134" t="s">
        <v>2538</v>
      </c>
      <c r="D469" s="1134" t="s">
        <v>3380</v>
      </c>
    </row>
    <row r="470" spans="1:4" x14ac:dyDescent="0.25">
      <c r="A470" s="1134" t="s">
        <v>2539</v>
      </c>
      <c r="D470" s="1134" t="s">
        <v>3394</v>
      </c>
    </row>
    <row r="471" spans="1:4" x14ac:dyDescent="0.25">
      <c r="A471" s="1134" t="s">
        <v>2540</v>
      </c>
      <c r="D471" s="1134" t="s">
        <v>3395</v>
      </c>
    </row>
    <row r="472" spans="1:4" x14ac:dyDescent="0.25">
      <c r="A472" s="1134" t="s">
        <v>2541</v>
      </c>
      <c r="D472" s="1134" t="s">
        <v>3396</v>
      </c>
    </row>
    <row r="473" spans="1:4" x14ac:dyDescent="0.25">
      <c r="A473" s="1134" t="s">
        <v>4999</v>
      </c>
      <c r="D473" s="1134" t="s">
        <v>5030</v>
      </c>
    </row>
    <row r="474" spans="1:4" x14ac:dyDescent="0.25">
      <c r="A474" s="1134" t="s">
        <v>5000</v>
      </c>
      <c r="D474" s="1134" t="s">
        <v>5031</v>
      </c>
    </row>
    <row r="475" spans="1:4" x14ac:dyDescent="0.25">
      <c r="A475" s="1134" t="s">
        <v>5078</v>
      </c>
      <c r="D475" s="1134" t="s">
        <v>5030</v>
      </c>
    </row>
    <row r="476" spans="1:4" x14ac:dyDescent="0.25">
      <c r="A476" s="1134" t="s">
        <v>5079</v>
      </c>
      <c r="D476" s="1134" t="s">
        <v>5100</v>
      </c>
    </row>
    <row r="477" spans="1:4" x14ac:dyDescent="0.25">
      <c r="A477" s="1134" t="s">
        <v>5081</v>
      </c>
      <c r="D477" s="1134" t="s">
        <v>5030</v>
      </c>
    </row>
    <row r="478" spans="1:4" x14ac:dyDescent="0.25">
      <c r="A478" s="1134" t="s">
        <v>5082</v>
      </c>
      <c r="D478" s="1134" t="s">
        <v>5100</v>
      </c>
    </row>
    <row r="479" spans="1:4" x14ac:dyDescent="0.25">
      <c r="A479" s="1134" t="s">
        <v>5763</v>
      </c>
      <c r="D479" s="1134" t="s">
        <v>5766</v>
      </c>
    </row>
    <row r="480" spans="1:4" ht="30" x14ac:dyDescent="0.25">
      <c r="A480" s="1134" t="s">
        <v>2544</v>
      </c>
      <c r="D480" s="1134" t="s">
        <v>3397</v>
      </c>
    </row>
    <row r="481" spans="1:4" ht="45" x14ac:dyDescent="0.25">
      <c r="A481" s="1134" t="s">
        <v>2545</v>
      </c>
      <c r="D481" s="1134" t="s">
        <v>3398</v>
      </c>
    </row>
    <row r="482" spans="1:4" ht="30" x14ac:dyDescent="0.25">
      <c r="A482" s="1134" t="s">
        <v>2546</v>
      </c>
      <c r="D482" s="1134" t="s">
        <v>3399</v>
      </c>
    </row>
    <row r="483" spans="1:4" ht="30" x14ac:dyDescent="0.25">
      <c r="A483" s="1134" t="s">
        <v>2549</v>
      </c>
      <c r="D483" s="1134" t="s">
        <v>3400</v>
      </c>
    </row>
    <row r="484" spans="1:4" ht="30" x14ac:dyDescent="0.25">
      <c r="A484" s="1134" t="s">
        <v>2547</v>
      </c>
      <c r="D484" s="1134" t="s">
        <v>3401</v>
      </c>
    </row>
    <row r="485" spans="1:4" ht="30" x14ac:dyDescent="0.25">
      <c r="A485" s="1134" t="s">
        <v>2548</v>
      </c>
      <c r="D485" s="1134" t="s">
        <v>3402</v>
      </c>
    </row>
    <row r="486" spans="1:4" x14ac:dyDescent="0.25">
      <c r="A486" s="1134" t="s">
        <v>2553</v>
      </c>
      <c r="B486" s="1134" t="s">
        <v>5645</v>
      </c>
      <c r="C486" s="1134" t="s">
        <v>5645</v>
      </c>
    </row>
    <row r="487" spans="1:4" x14ac:dyDescent="0.25">
      <c r="A487" s="1266" t="s">
        <v>4982</v>
      </c>
      <c r="B487" s="1134" t="s">
        <v>4948</v>
      </c>
      <c r="C487" s="1134" t="s">
        <v>4948</v>
      </c>
    </row>
    <row r="488" spans="1:4" x14ac:dyDescent="0.25">
      <c r="A488" s="1266" t="s">
        <v>2554</v>
      </c>
      <c r="B488" s="1134" t="s">
        <v>3403</v>
      </c>
      <c r="C488" s="1134" t="s">
        <v>3403</v>
      </c>
    </row>
    <row r="489" spans="1:4" x14ac:dyDescent="0.25">
      <c r="A489" s="1266" t="s">
        <v>2555</v>
      </c>
      <c r="B489" s="1134" t="s">
        <v>3404</v>
      </c>
      <c r="C489" s="1134" t="s">
        <v>3404</v>
      </c>
    </row>
    <row r="490" spans="1:4" x14ac:dyDescent="0.25">
      <c r="A490" s="1266" t="s">
        <v>2556</v>
      </c>
      <c r="B490" s="1134" t="s">
        <v>3405</v>
      </c>
      <c r="C490" s="1134" t="s">
        <v>3405</v>
      </c>
    </row>
    <row r="491" spans="1:4" x14ac:dyDescent="0.25">
      <c r="A491" s="1266" t="s">
        <v>2557</v>
      </c>
      <c r="B491" s="1134" t="s">
        <v>3406</v>
      </c>
      <c r="C491" s="1134" t="s">
        <v>3406</v>
      </c>
    </row>
    <row r="492" spans="1:4" x14ac:dyDescent="0.25">
      <c r="A492" s="1266" t="s">
        <v>2565</v>
      </c>
      <c r="B492" s="1134" t="s">
        <v>3407</v>
      </c>
      <c r="C492" s="1134" t="s">
        <v>3407</v>
      </c>
    </row>
    <row r="493" spans="1:4" x14ac:dyDescent="0.25">
      <c r="A493" s="1134" t="s">
        <v>2566</v>
      </c>
      <c r="B493" s="1134" t="s">
        <v>3408</v>
      </c>
      <c r="C493" s="1134" t="s">
        <v>3408</v>
      </c>
    </row>
    <row r="494" spans="1:4" x14ac:dyDescent="0.25">
      <c r="A494" s="1134" t="s">
        <v>2567</v>
      </c>
      <c r="B494" s="1134" t="s">
        <v>3409</v>
      </c>
      <c r="C494" s="1134" t="s">
        <v>3409</v>
      </c>
    </row>
    <row r="495" spans="1:4" x14ac:dyDescent="0.25">
      <c r="A495" s="1134" t="s">
        <v>2568</v>
      </c>
      <c r="B495" s="1134" t="s">
        <v>3408</v>
      </c>
      <c r="C495" s="1134" t="s">
        <v>3408</v>
      </c>
    </row>
    <row r="496" spans="1:4" x14ac:dyDescent="0.25">
      <c r="A496" s="1134" t="s">
        <v>2569</v>
      </c>
      <c r="B496" s="1134" t="s">
        <v>3410</v>
      </c>
      <c r="C496" s="1134" t="s">
        <v>3410</v>
      </c>
    </row>
    <row r="497" spans="1:3" x14ac:dyDescent="0.25">
      <c r="A497" s="1134" t="s">
        <v>2570</v>
      </c>
      <c r="B497" s="1134" t="s">
        <v>3231</v>
      </c>
      <c r="C497" s="1134" t="s">
        <v>3231</v>
      </c>
    </row>
    <row r="498" spans="1:3" x14ac:dyDescent="0.25">
      <c r="A498" s="1134" t="s">
        <v>2571</v>
      </c>
      <c r="B498" s="1134" t="s">
        <v>3408</v>
      </c>
      <c r="C498" s="1134" t="s">
        <v>3408</v>
      </c>
    </row>
    <row r="499" spans="1:3" x14ac:dyDescent="0.25">
      <c r="A499" s="1134" t="s">
        <v>2558</v>
      </c>
      <c r="B499" s="1134" t="s">
        <v>3411</v>
      </c>
      <c r="C499" s="1134" t="s">
        <v>3411</v>
      </c>
    </row>
    <row r="500" spans="1:3" ht="30" x14ac:dyDescent="0.25">
      <c r="A500" s="1266" t="s">
        <v>2589</v>
      </c>
      <c r="B500" s="1134" t="s">
        <v>3412</v>
      </c>
      <c r="C500" s="1134" t="s">
        <v>3412</v>
      </c>
    </row>
    <row r="501" spans="1:3" x14ac:dyDescent="0.25">
      <c r="A501" s="1134" t="s">
        <v>2590</v>
      </c>
      <c r="B501" s="1134" t="s">
        <v>3413</v>
      </c>
      <c r="C501" s="1134" t="s">
        <v>3413</v>
      </c>
    </row>
    <row r="502" spans="1:3" x14ac:dyDescent="0.25">
      <c r="A502" s="1134" t="s">
        <v>2559</v>
      </c>
      <c r="B502" s="1134" t="s">
        <v>3213</v>
      </c>
      <c r="C502" s="1134" t="s">
        <v>3213</v>
      </c>
    </row>
    <row r="503" spans="1:3" x14ac:dyDescent="0.25">
      <c r="A503" s="1266" t="s">
        <v>2577</v>
      </c>
      <c r="B503" s="1134" t="s">
        <v>3414</v>
      </c>
      <c r="C503" s="1134" t="s">
        <v>3414</v>
      </c>
    </row>
    <row r="504" spans="1:3" x14ac:dyDescent="0.25">
      <c r="A504" s="1134" t="s">
        <v>2578</v>
      </c>
      <c r="B504" s="1134" t="s">
        <v>3415</v>
      </c>
      <c r="C504" s="1134" t="s">
        <v>3415</v>
      </c>
    </row>
    <row r="505" spans="1:3" x14ac:dyDescent="0.25">
      <c r="A505" s="1134" t="s">
        <v>2579</v>
      </c>
      <c r="B505" s="1134" t="s">
        <v>3416</v>
      </c>
      <c r="C505" s="1134" t="s">
        <v>3416</v>
      </c>
    </row>
    <row r="506" spans="1:3" x14ac:dyDescent="0.25">
      <c r="A506" s="1134" t="s">
        <v>2580</v>
      </c>
      <c r="B506" s="1134" t="s">
        <v>3417</v>
      </c>
      <c r="C506" s="1134" t="s">
        <v>3417</v>
      </c>
    </row>
    <row r="507" spans="1:3" x14ac:dyDescent="0.25">
      <c r="A507" s="1134" t="s">
        <v>2581</v>
      </c>
      <c r="B507" s="1134" t="s">
        <v>3418</v>
      </c>
      <c r="C507" s="1134" t="s">
        <v>3418</v>
      </c>
    </row>
    <row r="508" spans="1:3" x14ac:dyDescent="0.25">
      <c r="A508" s="1134" t="s">
        <v>2560</v>
      </c>
      <c r="B508" s="1134" t="s">
        <v>2102</v>
      </c>
      <c r="C508" s="1134" t="s">
        <v>2102</v>
      </c>
    </row>
    <row r="509" spans="1:3" x14ac:dyDescent="0.25">
      <c r="A509" s="1266" t="s">
        <v>2582</v>
      </c>
      <c r="B509" s="1134" t="s">
        <v>3419</v>
      </c>
      <c r="C509" s="1134" t="s">
        <v>3419</v>
      </c>
    </row>
    <row r="510" spans="1:3" x14ac:dyDescent="0.25">
      <c r="A510" s="1134" t="s">
        <v>2583</v>
      </c>
      <c r="B510" s="1134" t="s">
        <v>3420</v>
      </c>
      <c r="C510" s="1134" t="s">
        <v>3420</v>
      </c>
    </row>
    <row r="511" spans="1:3" x14ac:dyDescent="0.25">
      <c r="A511" s="1134" t="s">
        <v>2561</v>
      </c>
      <c r="B511" s="1134" t="s">
        <v>2106</v>
      </c>
      <c r="C511" s="1134" t="s">
        <v>2106</v>
      </c>
    </row>
    <row r="512" spans="1:3" x14ac:dyDescent="0.25">
      <c r="A512" s="1266" t="s">
        <v>2584</v>
      </c>
      <c r="B512" s="1134" t="s">
        <v>3421</v>
      </c>
      <c r="C512" s="1134" t="s">
        <v>3421</v>
      </c>
    </row>
    <row r="513" spans="1:3" ht="30" x14ac:dyDescent="0.25">
      <c r="A513" s="1134" t="s">
        <v>2585</v>
      </c>
      <c r="B513" s="1134" t="s">
        <v>3422</v>
      </c>
      <c r="C513" s="1134" t="s">
        <v>3422</v>
      </c>
    </row>
    <row r="514" spans="1:3" x14ac:dyDescent="0.25">
      <c r="A514" s="1134" t="s">
        <v>2586</v>
      </c>
      <c r="B514" s="1134" t="s">
        <v>3423</v>
      </c>
      <c r="C514" s="1134" t="s">
        <v>3423</v>
      </c>
    </row>
    <row r="515" spans="1:3" x14ac:dyDescent="0.25">
      <c r="A515" s="1134" t="s">
        <v>5824</v>
      </c>
      <c r="B515" s="1134" t="s">
        <v>5851</v>
      </c>
      <c r="C515" s="1134" t="s">
        <v>5851</v>
      </c>
    </row>
    <row r="516" spans="1:3" x14ac:dyDescent="0.25">
      <c r="A516" s="1134" t="s">
        <v>4707</v>
      </c>
      <c r="B516" s="1134" t="s">
        <v>4687</v>
      </c>
      <c r="C516" s="1134" t="s">
        <v>4687</v>
      </c>
    </row>
    <row r="517" spans="1:3" x14ac:dyDescent="0.25">
      <c r="A517" s="1266" t="s">
        <v>4708</v>
      </c>
      <c r="B517" s="1134" t="s">
        <v>4748</v>
      </c>
      <c r="C517" s="1134" t="s">
        <v>4748</v>
      </c>
    </row>
    <row r="518" spans="1:3" x14ac:dyDescent="0.25">
      <c r="A518" s="1134" t="s">
        <v>4709</v>
      </c>
      <c r="B518" s="1134" t="s">
        <v>3375</v>
      </c>
      <c r="C518" s="1134" t="s">
        <v>3375</v>
      </c>
    </row>
    <row r="519" spans="1:3" x14ac:dyDescent="0.25">
      <c r="A519" s="1134" t="s">
        <v>2562</v>
      </c>
      <c r="B519" s="1134" t="s">
        <v>3424</v>
      </c>
      <c r="C519" s="1134" t="s">
        <v>3424</v>
      </c>
    </row>
    <row r="520" spans="1:3" x14ac:dyDescent="0.25">
      <c r="A520" s="1266" t="s">
        <v>2575</v>
      </c>
      <c r="B520" s="1134" t="s">
        <v>3425</v>
      </c>
      <c r="C520" s="1134" t="s">
        <v>3425</v>
      </c>
    </row>
    <row r="521" spans="1:3" x14ac:dyDescent="0.25">
      <c r="A521" s="1134" t="s">
        <v>3117</v>
      </c>
      <c r="B521" s="1134" t="s">
        <v>3434</v>
      </c>
      <c r="C521" s="1134" t="s">
        <v>3434</v>
      </c>
    </row>
    <row r="522" spans="1:3" x14ac:dyDescent="0.25">
      <c r="A522" s="1134" t="s">
        <v>2576</v>
      </c>
      <c r="B522" s="1134" t="s">
        <v>3426</v>
      </c>
      <c r="C522" s="1134" t="s">
        <v>3426</v>
      </c>
    </row>
    <row r="523" spans="1:3" x14ac:dyDescent="0.25">
      <c r="A523" s="1134" t="s">
        <v>3113</v>
      </c>
      <c r="B523" s="1134" t="s">
        <v>3436</v>
      </c>
      <c r="C523" s="1134" t="s">
        <v>3436</v>
      </c>
    </row>
    <row r="524" spans="1:3" x14ac:dyDescent="0.25">
      <c r="A524" s="1134" t="s">
        <v>3114</v>
      </c>
      <c r="B524" s="1134" t="s">
        <v>3435</v>
      </c>
      <c r="C524" s="1134" t="s">
        <v>3435</v>
      </c>
    </row>
    <row r="525" spans="1:3" x14ac:dyDescent="0.25">
      <c r="A525" s="1134" t="s">
        <v>5832</v>
      </c>
      <c r="B525" s="1134" t="s">
        <v>5852</v>
      </c>
      <c r="C525" s="1134" t="s">
        <v>5852</v>
      </c>
    </row>
    <row r="526" spans="1:3" x14ac:dyDescent="0.25">
      <c r="A526" s="1134" t="s">
        <v>5834</v>
      </c>
      <c r="B526" s="1134" t="s">
        <v>5057</v>
      </c>
      <c r="C526" s="1134" t="s">
        <v>5057</v>
      </c>
    </row>
    <row r="527" spans="1:3" x14ac:dyDescent="0.25">
      <c r="A527" s="1134" t="s">
        <v>2563</v>
      </c>
      <c r="B527" s="1134" t="s">
        <v>2512</v>
      </c>
      <c r="C527" s="1134" t="s">
        <v>2512</v>
      </c>
    </row>
    <row r="528" spans="1:3" x14ac:dyDescent="0.25">
      <c r="A528" s="1266" t="s">
        <v>2572</v>
      </c>
      <c r="B528" s="1134" t="s">
        <v>3206</v>
      </c>
      <c r="C528" s="1134" t="s">
        <v>3206</v>
      </c>
    </row>
    <row r="529" spans="1:5" x14ac:dyDescent="0.25">
      <c r="A529" s="1134" t="s">
        <v>2573</v>
      </c>
      <c r="B529" s="1134" t="s">
        <v>1767</v>
      </c>
      <c r="C529" s="1134" t="s">
        <v>1767</v>
      </c>
    </row>
    <row r="530" spans="1:5" x14ac:dyDescent="0.25">
      <c r="A530" s="1134" t="s">
        <v>2574</v>
      </c>
      <c r="B530" s="1134" t="s">
        <v>3427</v>
      </c>
      <c r="C530" s="1134" t="s">
        <v>3427</v>
      </c>
    </row>
    <row r="531" spans="1:5" x14ac:dyDescent="0.25">
      <c r="A531" s="1134" t="s">
        <v>4635</v>
      </c>
      <c r="E531" s="1134" t="s">
        <v>2605</v>
      </c>
    </row>
    <row r="532" spans="1:5" x14ac:dyDescent="0.25">
      <c r="A532" s="1134" t="s">
        <v>4636</v>
      </c>
      <c r="E532" s="1134" t="s">
        <v>5833</v>
      </c>
    </row>
    <row r="533" spans="1:5" ht="135" x14ac:dyDescent="0.25">
      <c r="A533" s="1134" t="s">
        <v>4637</v>
      </c>
      <c r="E533" s="1134" t="s">
        <v>4644</v>
      </c>
    </row>
    <row r="534" spans="1:5" ht="45" x14ac:dyDescent="0.25">
      <c r="A534" s="1134" t="s">
        <v>4638</v>
      </c>
      <c r="E534" s="1134" t="s">
        <v>4647</v>
      </c>
    </row>
    <row r="535" spans="1:5" ht="165" x14ac:dyDescent="0.25">
      <c r="A535" s="1134" t="s">
        <v>4639</v>
      </c>
      <c r="E535" s="1134" t="s">
        <v>4650</v>
      </c>
    </row>
    <row r="536" spans="1:5" x14ac:dyDescent="0.25">
      <c r="A536" s="1134" t="s">
        <v>4654</v>
      </c>
      <c r="E536" s="1134" t="s">
        <v>4657</v>
      </c>
    </row>
    <row r="537" spans="1:5" x14ac:dyDescent="0.25">
      <c r="A537" s="1134" t="s">
        <v>4659</v>
      </c>
      <c r="E537" s="1134" t="s">
        <v>4662</v>
      </c>
    </row>
    <row r="538" spans="1:5" x14ac:dyDescent="0.25">
      <c r="A538" s="1134" t="s">
        <v>5435</v>
      </c>
      <c r="B538" s="1134" t="s">
        <v>3165</v>
      </c>
      <c r="C538" s="1134" t="s">
        <v>3165</v>
      </c>
    </row>
    <row r="539" spans="1:5" x14ac:dyDescent="0.25">
      <c r="A539" s="1134" t="s">
        <v>5431</v>
      </c>
      <c r="B539" s="1134" t="s">
        <v>5447</v>
      </c>
      <c r="C539" s="1134" t="s">
        <v>5447</v>
      </c>
    </row>
    <row r="540" spans="1:5" x14ac:dyDescent="0.25">
      <c r="A540" s="1134" t="s">
        <v>5433</v>
      </c>
      <c r="B540" s="1134" t="s">
        <v>5448</v>
      </c>
      <c r="C540" s="1134" t="s">
        <v>5448</v>
      </c>
    </row>
    <row r="541" spans="1:5" x14ac:dyDescent="0.25">
      <c r="A541" s="1134" t="s">
        <v>5436</v>
      </c>
      <c r="B541" s="1134" t="s">
        <v>5449</v>
      </c>
      <c r="C541" s="1134" t="s">
        <v>5449</v>
      </c>
    </row>
    <row r="542" spans="1:5" x14ac:dyDescent="0.25">
      <c r="A542" s="1134" t="s">
        <v>5437</v>
      </c>
      <c r="B542" s="1134" t="s">
        <v>5450</v>
      </c>
      <c r="C542" s="1134" t="s">
        <v>5450</v>
      </c>
    </row>
    <row r="543" spans="1:5" x14ac:dyDescent="0.25">
      <c r="A543" s="1134" t="s">
        <v>5438</v>
      </c>
      <c r="B543" s="1134" t="s">
        <v>5451</v>
      </c>
      <c r="C543" s="1134" t="s">
        <v>5451</v>
      </c>
    </row>
  </sheetData>
  <autoFilter ref="A1:E543" xr:uid="{00000000-0001-0000-0F00-000000000000}"/>
  <conditionalFormatting sqref="A408:A491 A493:A1048576 A1:A246 A250:A406">
    <cfRule type="containsText" dxfId="53" priority="13" operator="containsText" text="statusbar">
      <formula>NOT(ISERROR(SEARCH("statusbar",A1)))</formula>
    </cfRule>
    <cfRule type="containsText" dxfId="52" priority="14" operator="containsText" text="msgbox">
      <formula>NOT(ISERROR(SEARCH("msgbox",A1)))</formula>
    </cfRule>
    <cfRule type="containsText" dxfId="51" priority="15" operator="containsText" text="Menu">
      <formula>NOT(ISERROR(SEARCH("Menu",A1)))</formula>
    </cfRule>
    <cfRule type="containsText" dxfId="50" priority="16" operator="containsText" text="Group">
      <formula>NOT(ISERROR(SEARCH("Group",A1)))</formula>
    </cfRule>
    <cfRule type="containsText" dxfId="49" priority="17" operator="containsText" text="tab">
      <formula>NOT(ISERROR(SEARCH("tab",A1)))</formula>
    </cfRule>
    <cfRule type="duplicateValues" dxfId="48" priority="18"/>
  </conditionalFormatting>
  <conditionalFormatting sqref="A407">
    <cfRule type="containsText" dxfId="47" priority="7" operator="containsText" text="statusbar">
      <formula>NOT(ISERROR(SEARCH("statusbar",A407)))</formula>
    </cfRule>
    <cfRule type="containsText" dxfId="46" priority="8" operator="containsText" text="msgbox">
      <formula>NOT(ISERROR(SEARCH("msgbox",A407)))</formula>
    </cfRule>
    <cfRule type="containsText" dxfId="45" priority="9" operator="containsText" text="Menu">
      <formula>NOT(ISERROR(SEARCH("Menu",A407)))</formula>
    </cfRule>
    <cfRule type="containsText" dxfId="44" priority="10" operator="containsText" text="Group">
      <formula>NOT(ISERROR(SEARCH("Group",A407)))</formula>
    </cfRule>
    <cfRule type="containsText" dxfId="43" priority="11" operator="containsText" text="tab">
      <formula>NOT(ISERROR(SEARCH("tab",A407)))</formula>
    </cfRule>
    <cfRule type="duplicateValues" dxfId="42" priority="12"/>
  </conditionalFormatting>
  <conditionalFormatting sqref="A247:A249">
    <cfRule type="containsText" dxfId="41" priority="1" operator="containsText" text="statusbar">
      <formula>NOT(ISERROR(SEARCH("statusbar",A247)))</formula>
    </cfRule>
    <cfRule type="containsText" dxfId="40" priority="2" operator="containsText" text="msgbox">
      <formula>NOT(ISERROR(SEARCH("msgbox",A247)))</formula>
    </cfRule>
    <cfRule type="containsText" dxfId="39" priority="3" operator="containsText" text="Menu">
      <formula>NOT(ISERROR(SEARCH("Menu",A247)))</formula>
    </cfRule>
    <cfRule type="containsText" dxfId="38" priority="4" operator="containsText" text="Group">
      <formula>NOT(ISERROR(SEARCH("Group",A247)))</formula>
    </cfRule>
    <cfRule type="containsText" dxfId="37" priority="5" operator="containsText" text="tab">
      <formula>NOT(ISERROR(SEARCH("tab",A247)))</formula>
    </cfRule>
    <cfRule type="duplicateValues" dxfId="36" priority="6"/>
  </conditionalFormatting>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LocaleItIt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6" t="s">
        <v>2462</v>
      </c>
      <c r="B1" s="1266" t="s">
        <v>2461</v>
      </c>
      <c r="C1" s="1266" t="s">
        <v>2460</v>
      </c>
      <c r="D1" s="1266" t="s">
        <v>2499</v>
      </c>
      <c r="E1" s="1266" t="s">
        <v>1871</v>
      </c>
    </row>
    <row r="2" spans="1:5" x14ac:dyDescent="0.25">
      <c r="A2" s="1134" t="s">
        <v>1933</v>
      </c>
      <c r="B2" s="1134" t="s">
        <v>155</v>
      </c>
      <c r="C2" s="1134" t="s">
        <v>155</v>
      </c>
    </row>
    <row r="3" spans="1:5" x14ac:dyDescent="0.25">
      <c r="A3" s="1134" t="s">
        <v>1934</v>
      </c>
      <c r="B3" s="1134" t="s">
        <v>6813</v>
      </c>
      <c r="C3" s="1134" t="s">
        <v>6813</v>
      </c>
    </row>
    <row r="4" spans="1:5" ht="30" x14ac:dyDescent="0.25">
      <c r="A4" s="1134" t="s">
        <v>1935</v>
      </c>
      <c r="B4" s="1134" t="s">
        <v>5594</v>
      </c>
      <c r="C4" s="1134" t="s">
        <v>5594</v>
      </c>
      <c r="D4" s="1134" t="s">
        <v>3609</v>
      </c>
      <c r="E4" s="1134" t="s">
        <v>3876</v>
      </c>
    </row>
    <row r="5" spans="1:5" ht="90" x14ac:dyDescent="0.25">
      <c r="A5" s="1134" t="s">
        <v>1938</v>
      </c>
      <c r="C5" s="1134" t="s">
        <v>3610</v>
      </c>
      <c r="D5" s="1134" t="s">
        <v>3611</v>
      </c>
      <c r="E5" s="1134" t="s">
        <v>3877</v>
      </c>
    </row>
    <row r="6" spans="1:5" ht="30" x14ac:dyDescent="0.25">
      <c r="A6" s="1134" t="s">
        <v>6048</v>
      </c>
      <c r="B6" s="1134" t="s">
        <v>6442</v>
      </c>
      <c r="C6" s="1134" t="s">
        <v>6442</v>
      </c>
      <c r="D6" s="1134" t="s">
        <v>6442</v>
      </c>
      <c r="E6" s="1134" t="s">
        <v>6444</v>
      </c>
    </row>
    <row r="7" spans="1:5" ht="30" x14ac:dyDescent="0.25">
      <c r="A7" s="1134" t="s">
        <v>6050</v>
      </c>
      <c r="B7" s="1134" t="s">
        <v>6443</v>
      </c>
      <c r="C7" s="1134" t="s">
        <v>6443</v>
      </c>
      <c r="D7" s="1134" t="s">
        <v>6443</v>
      </c>
      <c r="E7" s="1134" t="s">
        <v>6445</v>
      </c>
    </row>
    <row r="8" spans="1:5" x14ac:dyDescent="0.25">
      <c r="A8" s="1134" t="s">
        <v>6105</v>
      </c>
      <c r="D8" s="1134" t="s">
        <v>6479</v>
      </c>
      <c r="E8" s="1134" t="s">
        <v>6474</v>
      </c>
    </row>
    <row r="9" spans="1:5" x14ac:dyDescent="0.25">
      <c r="A9" s="1134" t="s">
        <v>1942</v>
      </c>
      <c r="B9" s="1134" t="s">
        <v>3613</v>
      </c>
      <c r="C9" s="1134" t="s">
        <v>3613</v>
      </c>
      <c r="D9" s="1134" t="s">
        <v>3614</v>
      </c>
      <c r="E9" s="1134" t="s">
        <v>3878</v>
      </c>
    </row>
    <row r="10" spans="1:5" ht="30" x14ac:dyDescent="0.25">
      <c r="A10" s="1134" t="s">
        <v>1946</v>
      </c>
      <c r="B10" s="1134" t="s">
        <v>3615</v>
      </c>
      <c r="C10" s="1134" t="s">
        <v>3615</v>
      </c>
      <c r="D10" s="1134" t="s">
        <v>3616</v>
      </c>
      <c r="E10" s="1134" t="s">
        <v>3879</v>
      </c>
    </row>
    <row r="11" spans="1:5" ht="60" x14ac:dyDescent="0.25">
      <c r="A11" s="1134" t="s">
        <v>1953</v>
      </c>
      <c r="B11" s="1134" t="s">
        <v>3617</v>
      </c>
      <c r="C11" s="1134" t="s">
        <v>3618</v>
      </c>
      <c r="D11" s="1134" t="s">
        <v>3619</v>
      </c>
      <c r="E11" s="1134" t="s">
        <v>3880</v>
      </c>
    </row>
    <row r="12" spans="1:5" ht="30" x14ac:dyDescent="0.25">
      <c r="A12" s="1134" t="s">
        <v>1954</v>
      </c>
      <c r="B12" s="1134" t="s">
        <v>3620</v>
      </c>
      <c r="C12" s="1134" t="s">
        <v>3621</v>
      </c>
      <c r="D12" s="1134" t="s">
        <v>3622</v>
      </c>
      <c r="E12" s="1134" t="s">
        <v>3622</v>
      </c>
    </row>
    <row r="13" spans="1:5" ht="105" x14ac:dyDescent="0.25">
      <c r="A13" s="1134" t="s">
        <v>1957</v>
      </c>
      <c r="B13" s="1134" t="s">
        <v>3623</v>
      </c>
      <c r="C13" s="1134" t="s">
        <v>3624</v>
      </c>
      <c r="D13" s="1134" t="s">
        <v>3625</v>
      </c>
      <c r="E13" s="1134" t="s">
        <v>3881</v>
      </c>
    </row>
    <row r="14" spans="1:5" x14ac:dyDescent="0.25">
      <c r="A14" s="1134" t="s">
        <v>2117</v>
      </c>
      <c r="B14" s="1134" t="s">
        <v>6814</v>
      </c>
      <c r="C14" s="1134" t="s">
        <v>6814</v>
      </c>
    </row>
    <row r="15" spans="1:5" ht="30" x14ac:dyDescent="0.25">
      <c r="A15" s="1134" t="s">
        <v>2116</v>
      </c>
      <c r="B15" s="1134" t="s">
        <v>6814</v>
      </c>
      <c r="C15" s="1134" t="s">
        <v>6814</v>
      </c>
      <c r="E15" s="1134" t="s">
        <v>3882</v>
      </c>
    </row>
    <row r="16" spans="1:5" ht="45" x14ac:dyDescent="0.25">
      <c r="A16" s="1134" t="s">
        <v>1960</v>
      </c>
      <c r="B16" s="1134" t="s">
        <v>6815</v>
      </c>
      <c r="C16" s="1134" t="s">
        <v>6815</v>
      </c>
      <c r="E16" s="1134" t="s">
        <v>3883</v>
      </c>
    </row>
    <row r="17" spans="1:5" ht="30" x14ac:dyDescent="0.25">
      <c r="A17" s="1134" t="s">
        <v>1963</v>
      </c>
      <c r="B17" s="1134" t="s">
        <v>3627</v>
      </c>
      <c r="C17" s="1134" t="s">
        <v>3627</v>
      </c>
      <c r="D17" s="1134" t="s">
        <v>3628</v>
      </c>
      <c r="E17" s="1134" t="s">
        <v>3884</v>
      </c>
    </row>
    <row r="18" spans="1:5" ht="240" x14ac:dyDescent="0.25">
      <c r="A18" s="1134" t="s">
        <v>1966</v>
      </c>
      <c r="D18" s="1134" t="s">
        <v>3629</v>
      </c>
      <c r="E18" s="1134" t="s">
        <v>3885</v>
      </c>
    </row>
    <row r="19" spans="1:5" x14ac:dyDescent="0.25">
      <c r="A19" s="1134" t="s">
        <v>1967</v>
      </c>
    </row>
    <row r="20" spans="1:5" ht="30" x14ac:dyDescent="0.25">
      <c r="A20" s="1134" t="s">
        <v>1969</v>
      </c>
      <c r="B20" s="1134" t="s">
        <v>3630</v>
      </c>
      <c r="C20" s="1134" t="s">
        <v>3630</v>
      </c>
      <c r="D20" s="1134" t="s">
        <v>3630</v>
      </c>
      <c r="E20" s="1134" t="s">
        <v>3886</v>
      </c>
    </row>
    <row r="21" spans="1:5" ht="75" x14ac:dyDescent="0.25">
      <c r="A21" s="1134" t="s">
        <v>1971</v>
      </c>
      <c r="B21" s="1134" t="s">
        <v>3631</v>
      </c>
      <c r="C21" s="1134" t="s">
        <v>3631</v>
      </c>
      <c r="D21" s="1134" t="s">
        <v>3632</v>
      </c>
      <c r="E21" s="1134" t="s">
        <v>3887</v>
      </c>
    </row>
    <row r="22" spans="1:5" ht="30" x14ac:dyDescent="0.25">
      <c r="A22" s="1134" t="s">
        <v>1975</v>
      </c>
      <c r="B22" s="1134" t="s">
        <v>3633</v>
      </c>
      <c r="C22" s="1134" t="s">
        <v>3633</v>
      </c>
      <c r="D22" s="1134" t="s">
        <v>3634</v>
      </c>
      <c r="E22" s="1134" t="s">
        <v>3888</v>
      </c>
    </row>
    <row r="23" spans="1:5" x14ac:dyDescent="0.25">
      <c r="A23" s="1134" t="s">
        <v>6028</v>
      </c>
      <c r="B23" s="1134" t="s">
        <v>6446</v>
      </c>
      <c r="C23" s="1134" t="s">
        <v>6446</v>
      </c>
    </row>
    <row r="24" spans="1:5" ht="75" x14ac:dyDescent="0.25">
      <c r="A24" s="1134" t="s">
        <v>6029</v>
      </c>
      <c r="B24" s="1134" t="s">
        <v>1143</v>
      </c>
      <c r="C24" s="1134" t="s">
        <v>1143</v>
      </c>
      <c r="D24" s="1134" t="s">
        <v>6073</v>
      </c>
      <c r="E24" s="1134" t="s">
        <v>6447</v>
      </c>
    </row>
    <row r="25" spans="1:5" ht="90" x14ac:dyDescent="0.25">
      <c r="A25" s="1134" t="s">
        <v>6030</v>
      </c>
      <c r="B25" s="1134" t="s">
        <v>122</v>
      </c>
      <c r="C25" s="1134" t="s">
        <v>122</v>
      </c>
      <c r="D25" s="1134" t="s">
        <v>6074</v>
      </c>
      <c r="E25" s="1134" t="s">
        <v>6448</v>
      </c>
    </row>
    <row r="26" spans="1:5" ht="90" x14ac:dyDescent="0.25">
      <c r="A26" s="1134" t="s">
        <v>6031</v>
      </c>
      <c r="B26" s="1134" t="s">
        <v>1144</v>
      </c>
      <c r="C26" s="1134" t="s">
        <v>1144</v>
      </c>
      <c r="D26" s="1134" t="s">
        <v>6075</v>
      </c>
      <c r="E26" s="1134" t="s">
        <v>6449</v>
      </c>
    </row>
    <row r="27" spans="1:5" ht="90" x14ac:dyDescent="0.25">
      <c r="A27" s="1134" t="s">
        <v>6032</v>
      </c>
      <c r="B27" s="1134" t="s">
        <v>1145</v>
      </c>
      <c r="C27" s="1134" t="s">
        <v>1145</v>
      </c>
      <c r="D27" s="1134" t="s">
        <v>6076</v>
      </c>
      <c r="E27" s="1134" t="s">
        <v>6450</v>
      </c>
    </row>
    <row r="28" spans="1:5" ht="90" x14ac:dyDescent="0.25">
      <c r="A28" s="1134" t="s">
        <v>6033</v>
      </c>
      <c r="B28" s="1134" t="s">
        <v>1146</v>
      </c>
      <c r="C28" s="1134" t="s">
        <v>1146</v>
      </c>
      <c r="D28" s="1134" t="s">
        <v>6077</v>
      </c>
      <c r="E28" s="1134" t="s">
        <v>6451</v>
      </c>
    </row>
    <row r="29" spans="1:5" ht="75" x14ac:dyDescent="0.25">
      <c r="A29" s="1134" t="s">
        <v>6034</v>
      </c>
      <c r="B29" s="1134" t="s">
        <v>1147</v>
      </c>
      <c r="C29" s="1134" t="s">
        <v>1147</v>
      </c>
      <c r="D29" s="1134" t="s">
        <v>6078</v>
      </c>
      <c r="E29" s="1134" t="s">
        <v>6452</v>
      </c>
    </row>
    <row r="30" spans="1:5" ht="120" x14ac:dyDescent="0.25">
      <c r="A30" s="1134" t="s">
        <v>6035</v>
      </c>
      <c r="B30" s="1134" t="s">
        <v>1148</v>
      </c>
      <c r="C30" s="1134" t="s">
        <v>1148</v>
      </c>
      <c r="D30" s="1134" t="s">
        <v>6079</v>
      </c>
      <c r="E30" s="1134" t="s">
        <v>6453</v>
      </c>
    </row>
    <row r="31" spans="1:5" ht="90" x14ac:dyDescent="0.25">
      <c r="A31" s="1134" t="s">
        <v>6036</v>
      </c>
      <c r="B31" s="1134" t="s">
        <v>1149</v>
      </c>
      <c r="C31" s="1134" t="s">
        <v>1149</v>
      </c>
      <c r="D31" s="1134" t="s">
        <v>6080</v>
      </c>
      <c r="E31" s="1134" t="s">
        <v>6454</v>
      </c>
    </row>
    <row r="32" spans="1:5" x14ac:dyDescent="0.25">
      <c r="A32" s="1134" t="s">
        <v>6037</v>
      </c>
      <c r="B32" s="1134" t="s">
        <v>6590</v>
      </c>
      <c r="C32" s="1134" t="s">
        <v>6590</v>
      </c>
    </row>
    <row r="33" spans="1:5" ht="75" x14ac:dyDescent="0.25">
      <c r="A33" s="1134" t="s">
        <v>6038</v>
      </c>
      <c r="B33" s="1134" t="s">
        <v>1185</v>
      </c>
      <c r="C33" s="1134" t="s">
        <v>1185</v>
      </c>
      <c r="D33" s="1134" t="s">
        <v>6089</v>
      </c>
      <c r="E33" s="1134" t="s">
        <v>6480</v>
      </c>
    </row>
    <row r="34" spans="1:5" ht="90" x14ac:dyDescent="0.25">
      <c r="A34" s="1134" t="s">
        <v>6039</v>
      </c>
      <c r="B34" s="1134" t="s">
        <v>6557</v>
      </c>
      <c r="C34" s="1134" t="s">
        <v>6557</v>
      </c>
      <c r="D34" s="1134" t="s">
        <v>6090</v>
      </c>
      <c r="E34" s="1134" t="s">
        <v>6481</v>
      </c>
    </row>
    <row r="35" spans="1:5" ht="60" x14ac:dyDescent="0.25">
      <c r="A35" s="1134" t="s">
        <v>6040</v>
      </c>
      <c r="B35" s="1134" t="s">
        <v>6558</v>
      </c>
      <c r="C35" s="1134" t="s">
        <v>6558</v>
      </c>
      <c r="D35" s="1134" t="s">
        <v>6091</v>
      </c>
      <c r="E35" s="1134" t="s">
        <v>6482</v>
      </c>
    </row>
    <row r="36" spans="1:5" ht="90" x14ac:dyDescent="0.25">
      <c r="A36" s="1134" t="s">
        <v>6041</v>
      </c>
      <c r="B36" s="1134" t="s">
        <v>93</v>
      </c>
      <c r="C36" s="1134" t="s">
        <v>93</v>
      </c>
      <c r="D36" s="1134" t="s">
        <v>6092</v>
      </c>
      <c r="E36" s="1134" t="s">
        <v>6483</v>
      </c>
    </row>
    <row r="37" spans="1:5" ht="75" x14ac:dyDescent="0.25">
      <c r="A37" s="1134" t="s">
        <v>6042</v>
      </c>
      <c r="B37" s="1134" t="s">
        <v>6559</v>
      </c>
      <c r="C37" s="1134" t="s">
        <v>6559</v>
      </c>
      <c r="D37" s="1134" t="s">
        <v>6093</v>
      </c>
      <c r="E37" s="1134" t="s">
        <v>6484</v>
      </c>
    </row>
    <row r="38" spans="1:5" ht="75" x14ac:dyDescent="0.25">
      <c r="A38" s="1134" t="s">
        <v>6043</v>
      </c>
      <c r="B38" s="1134" t="s">
        <v>6560</v>
      </c>
      <c r="C38" s="1134" t="s">
        <v>6560</v>
      </c>
      <c r="D38" s="1134" t="s">
        <v>6094</v>
      </c>
      <c r="E38" s="1134" t="s">
        <v>6485</v>
      </c>
    </row>
    <row r="39" spans="1:5" ht="135" x14ac:dyDescent="0.25">
      <c r="A39" s="1134" t="s">
        <v>6044</v>
      </c>
      <c r="B39" s="1134" t="s">
        <v>6561</v>
      </c>
      <c r="C39" s="1134" t="s">
        <v>6561</v>
      </c>
      <c r="D39" s="1134" t="s">
        <v>6095</v>
      </c>
      <c r="E39" s="1134" t="s">
        <v>6486</v>
      </c>
    </row>
    <row r="40" spans="1:5" ht="75" x14ac:dyDescent="0.25">
      <c r="A40" s="1134" t="s">
        <v>6045</v>
      </c>
      <c r="B40" s="1267" t="s">
        <v>6562</v>
      </c>
      <c r="C40" s="1267" t="s">
        <v>6562</v>
      </c>
      <c r="D40" s="1267" t="s">
        <v>6096</v>
      </c>
      <c r="E40" s="1134" t="s">
        <v>6487</v>
      </c>
    </row>
    <row r="41" spans="1:5" ht="75" x14ac:dyDescent="0.25">
      <c r="A41" s="1134" t="s">
        <v>6046</v>
      </c>
      <c r="B41" s="1267" t="s">
        <v>6563</v>
      </c>
      <c r="C41" s="1267" t="s">
        <v>6563</v>
      </c>
      <c r="D41" s="1267" t="s">
        <v>6097</v>
      </c>
      <c r="E41" s="1134" t="s">
        <v>6488</v>
      </c>
    </row>
    <row r="42" spans="1:5" x14ac:dyDescent="0.25">
      <c r="A42" s="1134" t="s">
        <v>6053</v>
      </c>
      <c r="B42" s="1134" t="s">
        <v>3782</v>
      </c>
      <c r="C42" s="1134" t="s">
        <v>3782</v>
      </c>
    </row>
    <row r="43" spans="1:5" ht="30" x14ac:dyDescent="0.25">
      <c r="A43" s="1134" t="s">
        <v>1865</v>
      </c>
      <c r="B43" s="1134" t="s">
        <v>6642</v>
      </c>
      <c r="C43" s="1134" t="s">
        <v>6642</v>
      </c>
      <c r="D43" s="1134" t="s">
        <v>3645</v>
      </c>
      <c r="E43" s="1134" t="s">
        <v>3892</v>
      </c>
    </row>
    <row r="44" spans="1:5" ht="135" x14ac:dyDescent="0.25">
      <c r="A44" s="1134" t="s">
        <v>6055</v>
      </c>
      <c r="B44" s="1134" t="s">
        <v>6455</v>
      </c>
      <c r="C44" s="1134" t="s">
        <v>6455</v>
      </c>
      <c r="D44" s="1134" t="s">
        <v>6456</v>
      </c>
      <c r="E44" s="1134" t="s">
        <v>6489</v>
      </c>
    </row>
    <row r="45" spans="1:5" ht="60" x14ac:dyDescent="0.25">
      <c r="A45" s="1134" t="s">
        <v>6081</v>
      </c>
      <c r="B45" s="1134" t="s">
        <v>6565</v>
      </c>
      <c r="C45" s="1134" t="s">
        <v>6565</v>
      </c>
      <c r="D45" s="1134" t="s">
        <v>6457</v>
      </c>
      <c r="E45" s="1134" t="s">
        <v>6490</v>
      </c>
    </row>
    <row r="46" spans="1:5" ht="75" x14ac:dyDescent="0.25">
      <c r="A46" s="1134" t="s">
        <v>6082</v>
      </c>
      <c r="B46" s="1134" t="s">
        <v>6566</v>
      </c>
      <c r="C46" s="1134" t="s">
        <v>6566</v>
      </c>
      <c r="D46" s="1134" t="s">
        <v>6458</v>
      </c>
      <c r="E46" s="1134" t="s">
        <v>6491</v>
      </c>
    </row>
    <row r="47" spans="1:5" ht="60" x14ac:dyDescent="0.25">
      <c r="A47" s="1134" t="s">
        <v>6083</v>
      </c>
      <c r="B47" s="1134" t="s">
        <v>6567</v>
      </c>
      <c r="C47" s="1134" t="s">
        <v>6567</v>
      </c>
      <c r="D47" s="1134" t="s">
        <v>6459</v>
      </c>
      <c r="E47" s="1134" t="s">
        <v>6492</v>
      </c>
    </row>
    <row r="48" spans="1:5" ht="60" x14ac:dyDescent="0.25">
      <c r="A48" s="1134" t="s">
        <v>6084</v>
      </c>
      <c r="B48" s="1134" t="s">
        <v>6568</v>
      </c>
      <c r="C48" s="1134" t="s">
        <v>6568</v>
      </c>
      <c r="D48" s="1134" t="s">
        <v>6460</v>
      </c>
      <c r="E48" s="1134" t="s">
        <v>6493</v>
      </c>
    </row>
    <row r="49" spans="1:5" x14ac:dyDescent="0.25">
      <c r="A49" s="1134" t="s">
        <v>6054</v>
      </c>
      <c r="B49" s="1134" t="s">
        <v>6646</v>
      </c>
      <c r="C49" s="1134" t="s">
        <v>6646</v>
      </c>
    </row>
    <row r="50" spans="1:5" ht="60" x14ac:dyDescent="0.25">
      <c r="A50" s="1134" t="s">
        <v>6098</v>
      </c>
      <c r="B50" s="1134" t="s">
        <v>6647</v>
      </c>
      <c r="C50" s="1134" t="s">
        <v>6658</v>
      </c>
      <c r="D50" s="1267" t="s">
        <v>6056</v>
      </c>
      <c r="E50" s="1134" t="s">
        <v>6494</v>
      </c>
    </row>
    <row r="51" spans="1:5" ht="120" x14ac:dyDescent="0.25">
      <c r="A51" s="1134" t="s">
        <v>6099</v>
      </c>
      <c r="B51" s="1134" t="s">
        <v>6648</v>
      </c>
      <c r="C51" s="1134" t="s">
        <v>6659</v>
      </c>
      <c r="D51" s="1267" t="s">
        <v>6057</v>
      </c>
      <c r="E51" s="1134" t="s">
        <v>6495</v>
      </c>
    </row>
    <row r="52" spans="1:5" ht="75" x14ac:dyDescent="0.25">
      <c r="A52" s="1134" t="s">
        <v>6108</v>
      </c>
      <c r="B52" s="1134" t="s">
        <v>6649</v>
      </c>
      <c r="C52" s="1134" t="s">
        <v>6660</v>
      </c>
      <c r="D52" s="1267" t="s">
        <v>6111</v>
      </c>
      <c r="E52" s="1134" t="s">
        <v>6496</v>
      </c>
    </row>
    <row r="53" spans="1:5" ht="150" x14ac:dyDescent="0.25">
      <c r="A53" s="1134" t="s">
        <v>6085</v>
      </c>
      <c r="B53" s="1134" t="s">
        <v>6661</v>
      </c>
      <c r="C53" s="1134" t="s">
        <v>6661</v>
      </c>
      <c r="D53" s="1267" t="s">
        <v>6088</v>
      </c>
      <c r="E53" s="1134" t="s">
        <v>6497</v>
      </c>
    </row>
    <row r="54" spans="1:5" ht="165" x14ac:dyDescent="0.25">
      <c r="A54" s="1134" t="s">
        <v>6086</v>
      </c>
      <c r="B54" s="1134" t="s">
        <v>6662</v>
      </c>
      <c r="C54" s="1134" t="s">
        <v>6662</v>
      </c>
      <c r="D54" s="1267" t="s">
        <v>6087</v>
      </c>
      <c r="E54" s="1134" t="s">
        <v>6498</v>
      </c>
    </row>
    <row r="55" spans="1:5" x14ac:dyDescent="0.25">
      <c r="A55" s="1134" t="s">
        <v>1979</v>
      </c>
      <c r="B55" s="1134" t="s">
        <v>3635</v>
      </c>
      <c r="C55" s="1134" t="s">
        <v>3635</v>
      </c>
    </row>
    <row r="56" spans="1:5" ht="135" x14ac:dyDescent="0.25">
      <c r="A56" s="1134" t="s">
        <v>1176</v>
      </c>
      <c r="B56" s="1134" t="s">
        <v>6665</v>
      </c>
      <c r="C56" s="1134" t="s">
        <v>6665</v>
      </c>
      <c r="D56" s="1134" t="s">
        <v>4132</v>
      </c>
      <c r="E56" s="1134" t="s">
        <v>4133</v>
      </c>
    </row>
    <row r="57" spans="1:5" ht="30" x14ac:dyDescent="0.25">
      <c r="A57" s="1134" t="s">
        <v>1185</v>
      </c>
      <c r="B57" s="1134" t="s">
        <v>6666</v>
      </c>
      <c r="C57" s="1134" t="s">
        <v>6666</v>
      </c>
      <c r="D57" s="1134" t="s">
        <v>3640</v>
      </c>
      <c r="E57" s="1134" t="s">
        <v>3890</v>
      </c>
    </row>
    <row r="58" spans="1:5" x14ac:dyDescent="0.25">
      <c r="A58" s="1134" t="s">
        <v>1197</v>
      </c>
      <c r="B58" s="1134" t="s">
        <v>4090</v>
      </c>
      <c r="C58" s="1134" t="s">
        <v>4090</v>
      </c>
      <c r="D58" s="1134" t="s">
        <v>4088</v>
      </c>
      <c r="E58" s="1134" t="s">
        <v>4088</v>
      </c>
    </row>
    <row r="59" spans="1:5" x14ac:dyDescent="0.25">
      <c r="A59" s="1134" t="s">
        <v>1200</v>
      </c>
      <c r="B59" s="1134" t="s">
        <v>4091</v>
      </c>
      <c r="C59" s="1134" t="s">
        <v>4091</v>
      </c>
      <c r="D59" s="1134" t="s">
        <v>4089</v>
      </c>
      <c r="E59" s="1134" t="s">
        <v>4089</v>
      </c>
    </row>
    <row r="60" spans="1:5" ht="315" x14ac:dyDescent="0.25">
      <c r="A60" s="1134" t="s">
        <v>1366</v>
      </c>
      <c r="B60" s="1134" t="s">
        <v>4134</v>
      </c>
      <c r="C60" s="1134" t="s">
        <v>4134</v>
      </c>
      <c r="D60" s="1134" t="s">
        <v>4135</v>
      </c>
      <c r="E60" s="1134" t="s">
        <v>4136</v>
      </c>
    </row>
    <row r="61" spans="1:5" ht="360" x14ac:dyDescent="0.25">
      <c r="A61" s="1134" t="s">
        <v>1368</v>
      </c>
      <c r="B61" s="1134" t="s">
        <v>4137</v>
      </c>
      <c r="C61" s="1134" t="s">
        <v>4137</v>
      </c>
      <c r="D61" s="1134" t="s">
        <v>4138</v>
      </c>
      <c r="E61" s="1134" t="s">
        <v>4139</v>
      </c>
    </row>
    <row r="62" spans="1:5" ht="240" x14ac:dyDescent="0.25">
      <c r="A62" s="1134" t="s">
        <v>1985</v>
      </c>
      <c r="B62" s="1134" t="s">
        <v>6667</v>
      </c>
      <c r="C62" s="1134" t="s">
        <v>6667</v>
      </c>
      <c r="D62" s="1134" t="s">
        <v>3641</v>
      </c>
      <c r="E62" s="1134" t="s">
        <v>4144</v>
      </c>
    </row>
    <row r="63" spans="1:5" x14ac:dyDescent="0.25">
      <c r="A63" s="1134" t="s">
        <v>1393</v>
      </c>
      <c r="B63" s="1134" t="s">
        <v>3648</v>
      </c>
      <c r="C63" s="1134" t="s">
        <v>3648</v>
      </c>
      <c r="D63" s="1134" t="s">
        <v>3648</v>
      </c>
      <c r="E63" s="1134" t="s">
        <v>4140</v>
      </c>
    </row>
    <row r="64" spans="1:5" ht="135" x14ac:dyDescent="0.25">
      <c r="A64" s="1134" t="s">
        <v>1489</v>
      </c>
      <c r="B64" s="1134" t="s">
        <v>4141</v>
      </c>
      <c r="C64" s="1134" t="s">
        <v>4141</v>
      </c>
      <c r="D64" s="1134" t="s">
        <v>4142</v>
      </c>
      <c r="E64" s="1134" t="s">
        <v>4143</v>
      </c>
    </row>
    <row r="65" spans="1:5" x14ac:dyDescent="0.25">
      <c r="A65" s="1134" t="s">
        <v>1980</v>
      </c>
      <c r="B65" s="1134" t="s">
        <v>3637</v>
      </c>
      <c r="C65" s="1134" t="s">
        <v>3637</v>
      </c>
    </row>
    <row r="66" spans="1:5" ht="45" x14ac:dyDescent="0.25">
      <c r="A66" s="1134" t="s">
        <v>1982</v>
      </c>
      <c r="B66" s="1134" t="s">
        <v>3638</v>
      </c>
      <c r="C66" s="1134" t="s">
        <v>3639</v>
      </c>
      <c r="D66" s="1134" t="s">
        <v>3639</v>
      </c>
      <c r="E66" s="1134" t="s">
        <v>3889</v>
      </c>
    </row>
    <row r="67" spans="1:5" x14ac:dyDescent="0.25">
      <c r="A67" s="1134" t="s">
        <v>1987</v>
      </c>
      <c r="B67" s="1134" t="s">
        <v>3642</v>
      </c>
      <c r="C67" s="1134" t="s">
        <v>3642</v>
      </c>
    </row>
    <row r="68" spans="1:5" ht="30" x14ac:dyDescent="0.25">
      <c r="A68" s="1134" t="s">
        <v>160</v>
      </c>
      <c r="B68" s="1134" t="s">
        <v>3643</v>
      </c>
      <c r="C68" s="1134" t="s">
        <v>3643</v>
      </c>
      <c r="D68" s="1134" t="s">
        <v>3644</v>
      </c>
      <c r="E68" s="1134" t="s">
        <v>3891</v>
      </c>
    </row>
    <row r="69" spans="1:5" ht="45" x14ac:dyDescent="0.25">
      <c r="A69" s="1134" t="s">
        <v>1992</v>
      </c>
      <c r="B69" s="1134" t="s">
        <v>3646</v>
      </c>
      <c r="C69" s="1134" t="s">
        <v>3646</v>
      </c>
      <c r="D69" s="1134" t="s">
        <v>3647</v>
      </c>
      <c r="E69" s="1134" t="s">
        <v>3893</v>
      </c>
    </row>
    <row r="70" spans="1:5" ht="30" x14ac:dyDescent="0.25">
      <c r="A70" s="1134" t="s">
        <v>1460</v>
      </c>
      <c r="B70" s="1134" t="s">
        <v>3649</v>
      </c>
      <c r="C70" s="1134" t="s">
        <v>3649</v>
      </c>
      <c r="D70" s="1134" t="s">
        <v>3650</v>
      </c>
      <c r="E70" s="1134" t="s">
        <v>3894</v>
      </c>
    </row>
    <row r="71" spans="1:5" ht="90" x14ac:dyDescent="0.25">
      <c r="A71" s="1134" t="s">
        <v>1997</v>
      </c>
      <c r="B71" s="1134" t="s">
        <v>3651</v>
      </c>
      <c r="C71" s="1134" t="s">
        <v>3651</v>
      </c>
      <c r="D71" s="1134" t="s">
        <v>3652</v>
      </c>
      <c r="E71" s="1134" t="s">
        <v>3895</v>
      </c>
    </row>
    <row r="72" spans="1:5" ht="30" x14ac:dyDescent="0.25">
      <c r="A72" s="1134" t="s">
        <v>5111</v>
      </c>
      <c r="B72" s="1134" t="s">
        <v>5132</v>
      </c>
      <c r="C72" s="1134" t="s">
        <v>5132</v>
      </c>
      <c r="D72" s="1134" t="s">
        <v>5132</v>
      </c>
      <c r="E72" s="1134" t="s">
        <v>5133</v>
      </c>
    </row>
    <row r="73" spans="1:5" x14ac:dyDescent="0.25">
      <c r="A73" s="1134" t="s">
        <v>2001</v>
      </c>
      <c r="B73" s="1134" t="s">
        <v>3653</v>
      </c>
      <c r="C73" s="1134" t="s">
        <v>3654</v>
      </c>
    </row>
    <row r="74" spans="1:5" x14ac:dyDescent="0.25">
      <c r="A74" s="1134" t="s">
        <v>2003</v>
      </c>
      <c r="B74" s="1134" t="s">
        <v>3655</v>
      </c>
      <c r="C74" s="1134" t="s">
        <v>3655</v>
      </c>
    </row>
    <row r="75" spans="1:5" ht="105" x14ac:dyDescent="0.25">
      <c r="A75" s="1134" t="s">
        <v>2005</v>
      </c>
      <c r="B75" s="1134" t="s">
        <v>3656</v>
      </c>
      <c r="C75" s="1134" t="s">
        <v>3656</v>
      </c>
      <c r="D75" s="1134" t="s">
        <v>3657</v>
      </c>
      <c r="E75" s="1134" t="s">
        <v>3896</v>
      </c>
    </row>
    <row r="76" spans="1:5" x14ac:dyDescent="0.25">
      <c r="A76" s="1134" t="s">
        <v>2420</v>
      </c>
      <c r="B76" s="1134" t="s">
        <v>3658</v>
      </c>
      <c r="C76" s="1134" t="s">
        <v>3658</v>
      </c>
    </row>
    <row r="77" spans="1:5" ht="30" x14ac:dyDescent="0.25">
      <c r="A77" s="1134" t="s">
        <v>2009</v>
      </c>
      <c r="B77" s="1134" t="s">
        <v>3659</v>
      </c>
      <c r="C77" s="1134" t="s">
        <v>3659</v>
      </c>
      <c r="D77" s="1134" t="s">
        <v>3659</v>
      </c>
      <c r="E77" s="1134" t="s">
        <v>3897</v>
      </c>
    </row>
    <row r="78" spans="1:5" ht="30" x14ac:dyDescent="0.25">
      <c r="A78" s="1134" t="s">
        <v>2011</v>
      </c>
      <c r="B78" s="1134" t="s">
        <v>3660</v>
      </c>
      <c r="C78" s="1134" t="s">
        <v>3660</v>
      </c>
      <c r="D78" s="1134" t="s">
        <v>3660</v>
      </c>
      <c r="E78" s="1134" t="s">
        <v>3898</v>
      </c>
    </row>
    <row r="79" spans="1:5" x14ac:dyDescent="0.25">
      <c r="A79" s="1134" t="s">
        <v>2013</v>
      </c>
      <c r="B79" s="1134" t="s">
        <v>3661</v>
      </c>
      <c r="C79" s="1134" t="s">
        <v>3661</v>
      </c>
    </row>
    <row r="80" spans="1:5" x14ac:dyDescent="0.25">
      <c r="A80" s="1134" t="s">
        <v>2015</v>
      </c>
      <c r="B80" s="1134" t="s">
        <v>3662</v>
      </c>
      <c r="C80" s="1134" t="s">
        <v>3662</v>
      </c>
      <c r="E80" s="1134" t="s">
        <v>3899</v>
      </c>
    </row>
    <row r="81" spans="1:5" ht="30" x14ac:dyDescent="0.25">
      <c r="A81" s="1134" t="s">
        <v>2017</v>
      </c>
      <c r="B81" s="1134" t="s">
        <v>3663</v>
      </c>
      <c r="C81" s="1134" t="s">
        <v>3663</v>
      </c>
      <c r="D81" s="1134" t="s">
        <v>3664</v>
      </c>
      <c r="E81" s="1134" t="s">
        <v>3900</v>
      </c>
    </row>
    <row r="82" spans="1:5" ht="45" x14ac:dyDescent="0.25">
      <c r="A82" s="1134" t="s">
        <v>2020</v>
      </c>
      <c r="B82" s="1134" t="s">
        <v>3665</v>
      </c>
      <c r="C82" s="1134" t="s">
        <v>3665</v>
      </c>
      <c r="D82" s="1134" t="s">
        <v>3666</v>
      </c>
      <c r="E82" s="1134" t="s">
        <v>3901</v>
      </c>
    </row>
    <row r="83" spans="1:5" x14ac:dyDescent="0.25">
      <c r="A83" s="1134" t="s">
        <v>2025</v>
      </c>
      <c r="B83" s="1134" t="s">
        <v>3667</v>
      </c>
      <c r="C83" s="1134" t="s">
        <v>3668</v>
      </c>
    </row>
    <row r="84" spans="1:5" x14ac:dyDescent="0.25">
      <c r="A84" s="1134" t="s">
        <v>2027</v>
      </c>
      <c r="B84" s="1134" t="s">
        <v>3669</v>
      </c>
      <c r="C84" s="1134" t="s">
        <v>3669</v>
      </c>
    </row>
    <row r="85" spans="1:5" ht="135" x14ac:dyDescent="0.25">
      <c r="A85" s="1134" t="s">
        <v>2029</v>
      </c>
      <c r="B85" s="1134" t="s">
        <v>3670</v>
      </c>
      <c r="C85" s="1134" t="s">
        <v>3670</v>
      </c>
      <c r="D85" s="1134" t="s">
        <v>3671</v>
      </c>
      <c r="E85" s="1134" t="s">
        <v>3902</v>
      </c>
    </row>
    <row r="86" spans="1:5" ht="75" x14ac:dyDescent="0.25">
      <c r="A86" s="1134" t="s">
        <v>1187</v>
      </c>
      <c r="B86" s="1134" t="s">
        <v>3672</v>
      </c>
      <c r="C86" s="1134" t="s">
        <v>3672</v>
      </c>
      <c r="D86" s="1134" t="s">
        <v>3673</v>
      </c>
      <c r="E86" s="1134" t="s">
        <v>3903</v>
      </c>
    </row>
    <row r="87" spans="1:5" x14ac:dyDescent="0.25">
      <c r="A87" s="1134" t="s">
        <v>2032</v>
      </c>
      <c r="B87" s="1134" t="s">
        <v>3655</v>
      </c>
      <c r="C87" s="1134" t="s">
        <v>3655</v>
      </c>
    </row>
    <row r="88" spans="1:5" ht="120" x14ac:dyDescent="0.25">
      <c r="A88" s="1134" t="s">
        <v>2033</v>
      </c>
      <c r="B88" s="1134" t="s">
        <v>3674</v>
      </c>
      <c r="C88" s="1134" t="s">
        <v>3674</v>
      </c>
      <c r="D88" s="1134" t="s">
        <v>3675</v>
      </c>
      <c r="E88" s="1134" t="s">
        <v>3904</v>
      </c>
    </row>
    <row r="89" spans="1:5" ht="30" x14ac:dyDescent="0.25">
      <c r="A89" s="1134" t="s">
        <v>2036</v>
      </c>
      <c r="B89" s="1134" t="s">
        <v>3676</v>
      </c>
      <c r="C89" s="1134" t="s">
        <v>3676</v>
      </c>
      <c r="E89" s="1134" t="s">
        <v>3905</v>
      </c>
    </row>
    <row r="90" spans="1:5" x14ac:dyDescent="0.25">
      <c r="A90" s="1134" t="s">
        <v>2038</v>
      </c>
      <c r="B90" s="1134" t="s">
        <v>3658</v>
      </c>
      <c r="C90" s="1134" t="s">
        <v>3658</v>
      </c>
    </row>
    <row r="91" spans="1:5" ht="30" x14ac:dyDescent="0.25">
      <c r="A91" s="1134" t="s">
        <v>2039</v>
      </c>
      <c r="B91" s="1134" t="s">
        <v>3659</v>
      </c>
      <c r="C91" s="1134" t="s">
        <v>3659</v>
      </c>
      <c r="E91" s="1134" t="s">
        <v>3906</v>
      </c>
    </row>
    <row r="92" spans="1:5" ht="30" x14ac:dyDescent="0.25">
      <c r="A92" s="1134" t="s">
        <v>2041</v>
      </c>
      <c r="B92" s="1134" t="s">
        <v>3660</v>
      </c>
      <c r="C92" s="1134" t="s">
        <v>3660</v>
      </c>
      <c r="E92" s="1134" t="s">
        <v>3907</v>
      </c>
    </row>
    <row r="93" spans="1:5" ht="30" x14ac:dyDescent="0.25">
      <c r="A93" s="1134" t="s">
        <v>2043</v>
      </c>
      <c r="B93" s="1134" t="s">
        <v>3677</v>
      </c>
      <c r="C93" s="1134" t="s">
        <v>3677</v>
      </c>
      <c r="E93" s="1134" t="s">
        <v>3908</v>
      </c>
    </row>
    <row r="94" spans="1:5" ht="30" x14ac:dyDescent="0.25">
      <c r="A94" s="1134" t="s">
        <v>2045</v>
      </c>
      <c r="B94" s="1134" t="s">
        <v>3678</v>
      </c>
      <c r="C94" s="1134" t="s">
        <v>3678</v>
      </c>
      <c r="E94" s="1134" t="s">
        <v>3909</v>
      </c>
    </row>
    <row r="95" spans="1:5" x14ac:dyDescent="0.25">
      <c r="A95" s="1134" t="s">
        <v>2047</v>
      </c>
      <c r="B95" s="1134" t="s">
        <v>3661</v>
      </c>
      <c r="C95" s="1134" t="s">
        <v>3661</v>
      </c>
    </row>
    <row r="96" spans="1:5" x14ac:dyDescent="0.25">
      <c r="A96" s="1134" t="s">
        <v>2048</v>
      </c>
      <c r="B96" s="1134" t="s">
        <v>3662</v>
      </c>
      <c r="C96" s="1134" t="s">
        <v>3662</v>
      </c>
      <c r="E96" s="1134" t="s">
        <v>3910</v>
      </c>
    </row>
    <row r="97" spans="1:5" ht="30" x14ac:dyDescent="0.25">
      <c r="A97" s="1134" t="s">
        <v>2280</v>
      </c>
      <c r="B97" s="1134" t="s">
        <v>3679</v>
      </c>
      <c r="C97" s="1134" t="s">
        <v>3679</v>
      </c>
      <c r="E97" s="1134" t="s">
        <v>3911</v>
      </c>
    </row>
    <row r="98" spans="1:5" ht="45" x14ac:dyDescent="0.25">
      <c r="A98" s="1134" t="s">
        <v>2051</v>
      </c>
      <c r="B98" s="1134" t="s">
        <v>3680</v>
      </c>
      <c r="C98" s="1134" t="s">
        <v>3680</v>
      </c>
      <c r="E98" s="1134" t="s">
        <v>3912</v>
      </c>
    </row>
    <row r="99" spans="1:5" x14ac:dyDescent="0.25">
      <c r="A99" s="1134" t="s">
        <v>5303</v>
      </c>
      <c r="B99" s="1134" t="s">
        <v>5336</v>
      </c>
      <c r="C99" s="1134" t="s">
        <v>5336</v>
      </c>
    </row>
    <row r="100" spans="1:5" ht="30" x14ac:dyDescent="0.25">
      <c r="A100" s="1134" t="s">
        <v>2054</v>
      </c>
      <c r="C100" s="1134" t="s">
        <v>5421</v>
      </c>
      <c r="D100" s="1134" t="s">
        <v>5421</v>
      </c>
      <c r="E100" s="1134" t="s">
        <v>3913</v>
      </c>
    </row>
    <row r="101" spans="1:5" ht="30" x14ac:dyDescent="0.25">
      <c r="A101" s="1134" t="s">
        <v>2056</v>
      </c>
      <c r="C101" s="1134" t="s">
        <v>5422</v>
      </c>
      <c r="D101" s="1134" t="s">
        <v>5422</v>
      </c>
      <c r="E101" s="1134" t="s">
        <v>3914</v>
      </c>
    </row>
    <row r="102" spans="1:5" x14ac:dyDescent="0.25">
      <c r="A102" s="1134" t="s">
        <v>5315</v>
      </c>
      <c r="B102" s="1134" t="s">
        <v>1615</v>
      </c>
      <c r="C102" s="1134" t="s">
        <v>1615</v>
      </c>
    </row>
    <row r="103" spans="1:5" x14ac:dyDescent="0.25">
      <c r="A103" s="1134" t="s">
        <v>2058</v>
      </c>
      <c r="B103" s="1134" t="s">
        <v>5423</v>
      </c>
      <c r="C103" s="1134" t="s">
        <v>5423</v>
      </c>
      <c r="D103" s="1134" t="s">
        <v>3681</v>
      </c>
      <c r="E103" s="1134" t="s">
        <v>3915</v>
      </c>
    </row>
    <row r="104" spans="1:5" ht="60" x14ac:dyDescent="0.25">
      <c r="A104" s="1134" t="s">
        <v>2061</v>
      </c>
      <c r="B104" s="1134" t="s">
        <v>5424</v>
      </c>
      <c r="C104" s="1134" t="s">
        <v>5424</v>
      </c>
      <c r="D104" s="1134" t="s">
        <v>3682</v>
      </c>
      <c r="E104" s="1134" t="s">
        <v>3916</v>
      </c>
    </row>
    <row r="105" spans="1:5" ht="75" x14ac:dyDescent="0.25">
      <c r="A105" s="1134" t="s">
        <v>2064</v>
      </c>
      <c r="B105" s="1134" t="s">
        <v>5425</v>
      </c>
      <c r="C105" s="1134" t="s">
        <v>5425</v>
      </c>
      <c r="D105" s="1134" t="s">
        <v>3683</v>
      </c>
      <c r="E105" s="1134" t="s">
        <v>3917</v>
      </c>
    </row>
    <row r="106" spans="1:5" ht="45" x14ac:dyDescent="0.25">
      <c r="A106" s="1134" t="s">
        <v>2067</v>
      </c>
      <c r="B106" s="1134" t="s">
        <v>3684</v>
      </c>
      <c r="C106" s="1134" t="s">
        <v>3685</v>
      </c>
      <c r="D106" s="1134" t="s">
        <v>3685</v>
      </c>
      <c r="E106" s="1134" t="s">
        <v>3918</v>
      </c>
    </row>
    <row r="107" spans="1:5" x14ac:dyDescent="0.25">
      <c r="A107" s="1134" t="s">
        <v>2070</v>
      </c>
      <c r="B107" s="1134" t="s">
        <v>3686</v>
      </c>
      <c r="C107" s="1134" t="s">
        <v>3686</v>
      </c>
    </row>
    <row r="108" spans="1:5" x14ac:dyDescent="0.25">
      <c r="A108" s="1134" t="s">
        <v>2072</v>
      </c>
      <c r="B108" s="1134" t="s">
        <v>3687</v>
      </c>
      <c r="C108" s="1134" t="s">
        <v>3687</v>
      </c>
    </row>
    <row r="109" spans="1:5" x14ac:dyDescent="0.25">
      <c r="A109" s="1134" t="s">
        <v>2073</v>
      </c>
      <c r="B109" s="1134" t="s">
        <v>3688</v>
      </c>
      <c r="C109" s="1134" t="s">
        <v>3688</v>
      </c>
    </row>
    <row r="110" spans="1:5" x14ac:dyDescent="0.25">
      <c r="A110" s="1134" t="s">
        <v>2074</v>
      </c>
      <c r="B110" s="1134" t="s">
        <v>3689</v>
      </c>
      <c r="C110" s="1134" t="s">
        <v>3689</v>
      </c>
    </row>
    <row r="111" spans="1:5" x14ac:dyDescent="0.25">
      <c r="A111" s="1134" t="s">
        <v>2075</v>
      </c>
      <c r="B111" s="1134" t="s">
        <v>3690</v>
      </c>
      <c r="C111" s="1134" t="s">
        <v>3690</v>
      </c>
    </row>
    <row r="112" spans="1:5" x14ac:dyDescent="0.25">
      <c r="A112" s="1134" t="s">
        <v>2076</v>
      </c>
      <c r="B112" s="1134" t="s">
        <v>3691</v>
      </c>
      <c r="C112" s="1134" t="s">
        <v>3691</v>
      </c>
    </row>
    <row r="113" spans="1:5" x14ac:dyDescent="0.25">
      <c r="A113" s="1134" t="s">
        <v>4668</v>
      </c>
      <c r="B113" s="1134" t="s">
        <v>4671</v>
      </c>
      <c r="C113" s="1134" t="s">
        <v>4671</v>
      </c>
    </row>
    <row r="114" spans="1:5" x14ac:dyDescent="0.25">
      <c r="A114" s="1134" t="s">
        <v>2077</v>
      </c>
      <c r="B114" s="1134" t="s">
        <v>3692</v>
      </c>
      <c r="C114" s="1134" t="s">
        <v>3692</v>
      </c>
    </row>
    <row r="115" spans="1:5" x14ac:dyDescent="0.25">
      <c r="A115" s="1134" t="s">
        <v>2078</v>
      </c>
      <c r="B115" s="1134" t="s">
        <v>3693</v>
      </c>
      <c r="C115" s="1134" t="s">
        <v>3693</v>
      </c>
    </row>
    <row r="116" spans="1:5" x14ac:dyDescent="0.25">
      <c r="A116" s="1134" t="s">
        <v>2079</v>
      </c>
      <c r="B116" s="1134" t="s">
        <v>3694</v>
      </c>
      <c r="C116" s="1134" t="s">
        <v>3694</v>
      </c>
    </row>
    <row r="117" spans="1:5" x14ac:dyDescent="0.25">
      <c r="A117" s="1134" t="s">
        <v>2080</v>
      </c>
      <c r="B117" s="1134" t="s">
        <v>3695</v>
      </c>
      <c r="C117" s="1134" t="s">
        <v>3695</v>
      </c>
    </row>
    <row r="118" spans="1:5" x14ac:dyDescent="0.25">
      <c r="A118" s="1134" t="s">
        <v>4895</v>
      </c>
      <c r="B118" s="1134" t="s">
        <v>4912</v>
      </c>
      <c r="C118" s="1134" t="s">
        <v>4912</v>
      </c>
    </row>
    <row r="119" spans="1:5" ht="30" x14ac:dyDescent="0.25">
      <c r="A119" s="1134" t="s">
        <v>4897</v>
      </c>
      <c r="B119" s="1134" t="s">
        <v>4912</v>
      </c>
      <c r="C119" s="1134" t="s">
        <v>4912</v>
      </c>
      <c r="D119" s="1134" t="s">
        <v>4912</v>
      </c>
      <c r="E119" s="1134" t="s">
        <v>4911</v>
      </c>
    </row>
    <row r="120" spans="1:5" x14ac:dyDescent="0.25">
      <c r="A120" s="1134" t="s">
        <v>5284</v>
      </c>
      <c r="B120" s="1134" t="s">
        <v>5740</v>
      </c>
      <c r="C120" s="1134" t="s">
        <v>5740</v>
      </c>
    </row>
    <row r="121" spans="1:5" x14ac:dyDescent="0.25">
      <c r="A121" s="1134" t="s">
        <v>5304</v>
      </c>
      <c r="B121" s="1134" t="s">
        <v>3088</v>
      </c>
      <c r="C121" s="1134" t="s">
        <v>3088</v>
      </c>
    </row>
    <row r="122" spans="1:5" x14ac:dyDescent="0.25">
      <c r="A122" s="1134" t="s">
        <v>5298</v>
      </c>
      <c r="B122" s="1134" t="s">
        <v>4058</v>
      </c>
      <c r="C122" s="1134" t="s">
        <v>4058</v>
      </c>
      <c r="D122" s="1134" t="s">
        <v>3700</v>
      </c>
      <c r="E122" s="1134" t="s">
        <v>5337</v>
      </c>
    </row>
    <row r="123" spans="1:5" x14ac:dyDescent="0.25">
      <c r="A123" s="1134" t="s">
        <v>5299</v>
      </c>
      <c r="B123" s="1134" t="s">
        <v>4060</v>
      </c>
      <c r="C123" s="1134" t="s">
        <v>5343</v>
      </c>
      <c r="D123" s="1134" t="s">
        <v>3088</v>
      </c>
      <c r="E123" s="1134" t="s">
        <v>5338</v>
      </c>
    </row>
    <row r="124" spans="1:5" x14ac:dyDescent="0.25">
      <c r="A124" s="1134" t="s">
        <v>5305</v>
      </c>
      <c r="B124" s="1134" t="s">
        <v>5344</v>
      </c>
      <c r="C124" s="1134" t="s">
        <v>5344</v>
      </c>
    </row>
    <row r="125" spans="1:5" x14ac:dyDescent="0.25">
      <c r="A125" s="1134" t="s">
        <v>2103</v>
      </c>
      <c r="B125" s="1134" t="s">
        <v>2106</v>
      </c>
      <c r="C125" s="1134" t="s">
        <v>2106</v>
      </c>
      <c r="D125" s="1134" t="s">
        <v>2104</v>
      </c>
      <c r="E125" s="1134" t="s">
        <v>3924</v>
      </c>
    </row>
    <row r="126" spans="1:5" ht="60" x14ac:dyDescent="0.25">
      <c r="A126" s="1134" t="s">
        <v>5320</v>
      </c>
      <c r="B126" s="1267" t="s">
        <v>5490</v>
      </c>
      <c r="C126" s="1267" t="s">
        <v>5490</v>
      </c>
      <c r="D126" s="1134" t="s">
        <v>5327</v>
      </c>
      <c r="E126" s="1134" t="s">
        <v>5339</v>
      </c>
    </row>
    <row r="127" spans="1:5" x14ac:dyDescent="0.25">
      <c r="A127" s="1134" t="s">
        <v>5306</v>
      </c>
      <c r="B127" s="1134" t="s">
        <v>5345</v>
      </c>
      <c r="C127" s="1134" t="s">
        <v>5345</v>
      </c>
    </row>
    <row r="128" spans="1:5" ht="45" x14ac:dyDescent="0.25">
      <c r="A128" s="1134" t="s">
        <v>4710</v>
      </c>
      <c r="B128" s="1134" t="s">
        <v>4687</v>
      </c>
      <c r="C128" s="1134" t="s">
        <v>4687</v>
      </c>
      <c r="D128" s="1134" t="s">
        <v>4687</v>
      </c>
      <c r="E128" s="1134" t="s">
        <v>4749</v>
      </c>
    </row>
    <row r="129" spans="1:5" x14ac:dyDescent="0.25">
      <c r="A129" s="1134" t="s">
        <v>5307</v>
      </c>
      <c r="B129" s="1134" t="s">
        <v>5319</v>
      </c>
      <c r="C129" s="1134" t="s">
        <v>5319</v>
      </c>
    </row>
    <row r="130" spans="1:5" x14ac:dyDescent="0.25">
      <c r="A130" s="1134" t="s">
        <v>2099</v>
      </c>
      <c r="B130" s="1134" t="s">
        <v>3705</v>
      </c>
      <c r="C130" s="1134" t="s">
        <v>3705</v>
      </c>
      <c r="D130" s="1134" t="s">
        <v>3706</v>
      </c>
      <c r="E130" s="1134" t="s">
        <v>3923</v>
      </c>
    </row>
    <row r="131" spans="1:5" ht="45" x14ac:dyDescent="0.25">
      <c r="A131" s="1134" t="s">
        <v>4947</v>
      </c>
      <c r="B131" s="1134" t="s">
        <v>4948</v>
      </c>
      <c r="C131" s="1134" t="s">
        <v>4948</v>
      </c>
      <c r="D131" s="1134" t="s">
        <v>4973</v>
      </c>
      <c r="E131" s="1134" t="s">
        <v>4974</v>
      </c>
    </row>
    <row r="132" spans="1:5" ht="45" x14ac:dyDescent="0.25">
      <c r="A132" s="1134" t="s">
        <v>2081</v>
      </c>
      <c r="B132" s="1134" t="s">
        <v>3696</v>
      </c>
      <c r="C132" s="1134" t="s">
        <v>3696</v>
      </c>
      <c r="D132" s="1134" t="s">
        <v>3697</v>
      </c>
      <c r="E132" s="1134" t="s">
        <v>3919</v>
      </c>
    </row>
    <row r="133" spans="1:5" x14ac:dyDescent="0.25">
      <c r="A133" s="1134" t="s">
        <v>2085</v>
      </c>
      <c r="B133" s="1134" t="s">
        <v>3698</v>
      </c>
      <c r="C133" s="1134" t="s">
        <v>3698</v>
      </c>
      <c r="D133" s="1134" t="s">
        <v>3699</v>
      </c>
      <c r="E133" s="1134" t="s">
        <v>3920</v>
      </c>
    </row>
    <row r="134" spans="1:5" ht="45" x14ac:dyDescent="0.25">
      <c r="A134" s="1134" t="s">
        <v>2095</v>
      </c>
      <c r="B134" s="1134" t="s">
        <v>3703</v>
      </c>
      <c r="C134" s="1134" t="s">
        <v>3703</v>
      </c>
      <c r="D134" s="1134" t="s">
        <v>3704</v>
      </c>
      <c r="E134" s="1134" t="s">
        <v>3922</v>
      </c>
    </row>
    <row r="135" spans="1:5" x14ac:dyDescent="0.25">
      <c r="A135" s="1134" t="s">
        <v>5402</v>
      </c>
      <c r="B135" s="1134" t="s">
        <v>5285</v>
      </c>
      <c r="C135" s="1134" t="s">
        <v>5285</v>
      </c>
    </row>
    <row r="136" spans="1:5" x14ac:dyDescent="0.25">
      <c r="A136" s="1134" t="s">
        <v>2452</v>
      </c>
      <c r="D136" s="1134" t="s">
        <v>3707</v>
      </c>
      <c r="E136" s="1134" t="s">
        <v>3925</v>
      </c>
    </row>
    <row r="137" spans="1:5" ht="60" x14ac:dyDescent="0.25">
      <c r="A137" s="1134" t="s">
        <v>2456</v>
      </c>
      <c r="B137" s="1134" t="s">
        <v>3708</v>
      </c>
      <c r="C137" s="1134" t="s">
        <v>3709</v>
      </c>
      <c r="D137" s="1134" t="s">
        <v>3709</v>
      </c>
      <c r="E137" s="1134" t="s">
        <v>3926</v>
      </c>
    </row>
    <row r="138" spans="1:5" ht="45" x14ac:dyDescent="0.25">
      <c r="A138" s="1134" t="s">
        <v>2647</v>
      </c>
      <c r="B138" s="1134" t="s">
        <v>3741</v>
      </c>
      <c r="C138" s="1134" t="s">
        <v>3741</v>
      </c>
      <c r="D138" s="1134" t="s">
        <v>3742</v>
      </c>
      <c r="E138" s="1134" t="s">
        <v>3944</v>
      </c>
    </row>
    <row r="139" spans="1:5" x14ac:dyDescent="0.25">
      <c r="A139" s="1134" t="s">
        <v>5308</v>
      </c>
      <c r="B139" s="1134" t="s">
        <v>5346</v>
      </c>
      <c r="C139" s="1134" t="s">
        <v>5346</v>
      </c>
    </row>
    <row r="140" spans="1:5" x14ac:dyDescent="0.25">
      <c r="A140" s="1134" t="s">
        <v>2091</v>
      </c>
      <c r="B140" s="1134" t="s">
        <v>3701</v>
      </c>
      <c r="C140" s="1134" t="s">
        <v>3701</v>
      </c>
      <c r="D140" s="1134" t="s">
        <v>3702</v>
      </c>
      <c r="E140" s="1134" t="s">
        <v>3921</v>
      </c>
    </row>
    <row r="141" spans="1:5" x14ac:dyDescent="0.25">
      <c r="A141" s="1134" t="s">
        <v>5292</v>
      </c>
      <c r="B141" s="1134" t="s">
        <v>5347</v>
      </c>
      <c r="C141" s="1134" t="s">
        <v>5347</v>
      </c>
      <c r="D141" s="1134" t="s">
        <v>5349</v>
      </c>
      <c r="E141" s="1134" t="s">
        <v>5340</v>
      </c>
    </row>
    <row r="142" spans="1:5" x14ac:dyDescent="0.25">
      <c r="A142" s="1134" t="s">
        <v>5286</v>
      </c>
      <c r="B142" s="1134" t="s">
        <v>5348</v>
      </c>
      <c r="C142" s="1134" t="s">
        <v>5348</v>
      </c>
      <c r="D142" s="1134" t="s">
        <v>5350</v>
      </c>
      <c r="E142" s="1134" t="s">
        <v>5341</v>
      </c>
    </row>
    <row r="143" spans="1:5" x14ac:dyDescent="0.25">
      <c r="A143" s="1134" t="s">
        <v>5462</v>
      </c>
      <c r="B143" s="1134" t="s">
        <v>5591</v>
      </c>
      <c r="C143" s="1134" t="s">
        <v>5591</v>
      </c>
    </row>
    <row r="144" spans="1:5" x14ac:dyDescent="0.25">
      <c r="A144" s="1134" t="s">
        <v>2505</v>
      </c>
      <c r="B144" s="1134" t="s">
        <v>4070</v>
      </c>
      <c r="C144" s="1134" t="s">
        <v>4070</v>
      </c>
    </row>
    <row r="145" spans="1:5" x14ac:dyDescent="0.25">
      <c r="A145" s="1134" t="s">
        <v>2506</v>
      </c>
      <c r="B145" s="1134" t="s">
        <v>4071</v>
      </c>
      <c r="C145" s="1134" t="s">
        <v>4071</v>
      </c>
    </row>
    <row r="146" spans="1:5" x14ac:dyDescent="0.25">
      <c r="A146" s="1134" t="s">
        <v>2508</v>
      </c>
      <c r="B146" s="1134" t="s">
        <v>4030</v>
      </c>
      <c r="C146" s="1134" t="s">
        <v>4030</v>
      </c>
    </row>
    <row r="147" spans="1:5" x14ac:dyDescent="0.25">
      <c r="A147" s="1134" t="s">
        <v>3437</v>
      </c>
      <c r="B147" s="1134" t="s">
        <v>4067</v>
      </c>
      <c r="C147" s="1134" t="s">
        <v>4067</v>
      </c>
    </row>
    <row r="148" spans="1:5" x14ac:dyDescent="0.25">
      <c r="A148" s="1134" t="s">
        <v>4065</v>
      </c>
      <c r="B148" s="1134" t="s">
        <v>4066</v>
      </c>
      <c r="C148" s="1134" t="s">
        <v>4066</v>
      </c>
    </row>
    <row r="149" spans="1:5" x14ac:dyDescent="0.25">
      <c r="A149" s="1134" t="s">
        <v>4535</v>
      </c>
      <c r="B149" s="1134" t="s">
        <v>4536</v>
      </c>
      <c r="C149" s="1134" t="s">
        <v>4536</v>
      </c>
    </row>
    <row r="150" spans="1:5" x14ac:dyDescent="0.25">
      <c r="A150" s="1134" t="s">
        <v>5289</v>
      </c>
      <c r="B150" s="1134" t="s">
        <v>4912</v>
      </c>
      <c r="C150" s="1134" t="s">
        <v>4912</v>
      </c>
    </row>
    <row r="151" spans="1:5" x14ac:dyDescent="0.25">
      <c r="A151" s="1134" t="s">
        <v>5301</v>
      </c>
      <c r="B151" s="1134" t="s">
        <v>5525</v>
      </c>
      <c r="C151" s="1134" t="s">
        <v>5525</v>
      </c>
      <c r="D151" s="1134" t="s">
        <v>5639</v>
      </c>
      <c r="E151" s="1134" t="s">
        <v>5640</v>
      </c>
    </row>
    <row r="152" spans="1:5" ht="30" x14ac:dyDescent="0.25">
      <c r="A152" s="1134" t="s">
        <v>5290</v>
      </c>
      <c r="B152" s="1134" t="s">
        <v>4912</v>
      </c>
      <c r="C152" s="1134" t="s">
        <v>4912</v>
      </c>
      <c r="D152" s="1134" t="s">
        <v>4912</v>
      </c>
      <c r="E152" s="1134" t="s">
        <v>4911</v>
      </c>
    </row>
    <row r="153" spans="1:5" x14ac:dyDescent="0.25">
      <c r="A153" s="1134" t="s">
        <v>5473</v>
      </c>
      <c r="B153" s="1134" t="s">
        <v>5592</v>
      </c>
      <c r="C153" s="1134" t="s">
        <v>5592</v>
      </c>
    </row>
    <row r="154" spans="1:5" x14ac:dyDescent="0.25">
      <c r="A154" s="1134" t="s">
        <v>5898</v>
      </c>
      <c r="B154" s="1134" t="s">
        <v>3714</v>
      </c>
      <c r="C154" s="1134" t="s">
        <v>3714</v>
      </c>
    </row>
    <row r="155" spans="1:5" ht="30" x14ac:dyDescent="0.25">
      <c r="A155" s="1134" t="s">
        <v>5899</v>
      </c>
      <c r="B155" s="1134" t="s">
        <v>5104</v>
      </c>
      <c r="C155" s="1134" t="s">
        <v>5911</v>
      </c>
      <c r="D155" s="1134" t="s">
        <v>5911</v>
      </c>
      <c r="E155" s="1134" t="s">
        <v>5912</v>
      </c>
    </row>
    <row r="156" spans="1:5" x14ac:dyDescent="0.25">
      <c r="A156" s="1134" t="s">
        <v>5474</v>
      </c>
      <c r="B156" s="1134" t="s">
        <v>5593</v>
      </c>
      <c r="C156" s="1134" t="s">
        <v>5593</v>
      </c>
    </row>
    <row r="157" spans="1:5" ht="30" x14ac:dyDescent="0.25">
      <c r="A157" s="1134" t="s">
        <v>5475</v>
      </c>
      <c r="B157" s="1134" t="s">
        <v>5594</v>
      </c>
      <c r="C157" s="1134" t="s">
        <v>5594</v>
      </c>
      <c r="D157" s="1134" t="s">
        <v>5586</v>
      </c>
      <c r="E157" s="1134" t="s">
        <v>5581</v>
      </c>
    </row>
    <row r="158" spans="1:5" ht="30" x14ac:dyDescent="0.25">
      <c r="A158" s="1134" t="s">
        <v>5481</v>
      </c>
      <c r="B158" s="1134" t="s">
        <v>5595</v>
      </c>
      <c r="C158" s="1134" t="s">
        <v>5595</v>
      </c>
      <c r="D158" s="1134" t="s">
        <v>5587</v>
      </c>
      <c r="E158" s="1134" t="s">
        <v>5582</v>
      </c>
    </row>
    <row r="159" spans="1:5" x14ac:dyDescent="0.25">
      <c r="A159" s="1134" t="s">
        <v>5477</v>
      </c>
      <c r="B159" s="1134" t="s">
        <v>5596</v>
      </c>
      <c r="C159" s="1134" t="s">
        <v>5596</v>
      </c>
      <c r="D159" s="1134" t="s">
        <v>5588</v>
      </c>
      <c r="E159" s="1134" t="s">
        <v>5583</v>
      </c>
    </row>
    <row r="160" spans="1:5" x14ac:dyDescent="0.25">
      <c r="A160" s="1134" t="s">
        <v>5488</v>
      </c>
      <c r="B160" s="1134" t="s">
        <v>5597</v>
      </c>
      <c r="C160" s="1134" t="s">
        <v>5597</v>
      </c>
    </row>
    <row r="161" spans="1:5" x14ac:dyDescent="0.25">
      <c r="A161" s="1134" t="s">
        <v>5491</v>
      </c>
      <c r="B161" s="1134" t="s">
        <v>5598</v>
      </c>
      <c r="C161" s="1134" t="s">
        <v>5598</v>
      </c>
    </row>
    <row r="162" spans="1:5" ht="30" x14ac:dyDescent="0.25">
      <c r="A162" s="1134" t="s">
        <v>5493</v>
      </c>
      <c r="B162" s="1134" t="s">
        <v>5605</v>
      </c>
      <c r="C162" s="1134" t="s">
        <v>5605</v>
      </c>
      <c r="D162" s="1134" t="s">
        <v>5589</v>
      </c>
      <c r="E162" s="1134" t="s">
        <v>5584</v>
      </c>
    </row>
    <row r="163" spans="1:5" ht="30" x14ac:dyDescent="0.25">
      <c r="A163" s="1134" t="s">
        <v>5494</v>
      </c>
      <c r="B163" s="1134" t="s">
        <v>5606</v>
      </c>
      <c r="C163" s="1134" t="s">
        <v>5606</v>
      </c>
      <c r="D163" s="1134" t="s">
        <v>5590</v>
      </c>
      <c r="E163" s="1134" t="s">
        <v>5585</v>
      </c>
    </row>
    <row r="164" spans="1:5" x14ac:dyDescent="0.25">
      <c r="A164" s="1134" t="s">
        <v>5471</v>
      </c>
      <c r="B164" s="1134" t="s">
        <v>4912</v>
      </c>
      <c r="C164" s="1134" t="s">
        <v>4912</v>
      </c>
    </row>
    <row r="165" spans="1:5" ht="30" x14ac:dyDescent="0.25">
      <c r="A165" s="1134" t="s">
        <v>5472</v>
      </c>
      <c r="B165" s="1134" t="s">
        <v>4912</v>
      </c>
      <c r="C165" s="1134" t="s">
        <v>4912</v>
      </c>
      <c r="D165" s="1134" t="s">
        <v>4912</v>
      </c>
      <c r="E165" s="1134" t="s">
        <v>4911</v>
      </c>
    </row>
    <row r="166" spans="1:5" x14ac:dyDescent="0.25">
      <c r="A166" s="1134" t="s">
        <v>2120</v>
      </c>
      <c r="B166" s="1134" t="s">
        <v>3700</v>
      </c>
      <c r="C166" s="1134" t="s">
        <v>3700</v>
      </c>
    </row>
    <row r="167" spans="1:5" x14ac:dyDescent="0.25">
      <c r="A167" s="1134" t="s">
        <v>2121</v>
      </c>
      <c r="B167" s="1134" t="s">
        <v>3710</v>
      </c>
      <c r="C167" s="1134" t="s">
        <v>3710</v>
      </c>
    </row>
    <row r="168" spans="1:5" ht="30" x14ac:dyDescent="0.25">
      <c r="A168" s="1134" t="s">
        <v>2123</v>
      </c>
      <c r="B168" s="1134" t="s">
        <v>3653</v>
      </c>
      <c r="C168" s="1134" t="s">
        <v>3653</v>
      </c>
      <c r="D168" s="1134" t="s">
        <v>3711</v>
      </c>
      <c r="E168" s="1134" t="s">
        <v>3927</v>
      </c>
    </row>
    <row r="169" spans="1:5" ht="30" x14ac:dyDescent="0.25">
      <c r="A169" s="1134" t="s">
        <v>2127</v>
      </c>
      <c r="B169" s="1134" t="s">
        <v>3667</v>
      </c>
      <c r="C169" s="1134" t="s">
        <v>3667</v>
      </c>
      <c r="D169" s="1134" t="s">
        <v>3712</v>
      </c>
      <c r="E169" s="1134" t="s">
        <v>3928</v>
      </c>
    </row>
    <row r="170" spans="1:5" ht="30" x14ac:dyDescent="0.25">
      <c r="A170" s="1134" t="s">
        <v>2128</v>
      </c>
      <c r="B170" s="1134" t="s">
        <v>419</v>
      </c>
      <c r="C170" s="1134" t="s">
        <v>419</v>
      </c>
      <c r="D170" s="1134" t="s">
        <v>3713</v>
      </c>
      <c r="E170" s="1134" t="s">
        <v>3929</v>
      </c>
    </row>
    <row r="171" spans="1:5" x14ac:dyDescent="0.25">
      <c r="A171" s="1134" t="s">
        <v>2132</v>
      </c>
      <c r="B171" s="1134" t="s">
        <v>3714</v>
      </c>
      <c r="C171" s="1134" t="s">
        <v>3714</v>
      </c>
    </row>
    <row r="172" spans="1:5" x14ac:dyDescent="0.25">
      <c r="A172" s="1134" t="s">
        <v>2133</v>
      </c>
      <c r="B172" s="1134" t="s">
        <v>3715</v>
      </c>
      <c r="C172" s="1134" t="s">
        <v>3716</v>
      </c>
      <c r="E172" s="1134" t="s">
        <v>3930</v>
      </c>
    </row>
    <row r="173" spans="1:5" x14ac:dyDescent="0.25">
      <c r="A173" s="1134" t="s">
        <v>2136</v>
      </c>
      <c r="B173" s="1134" t="s">
        <v>3717</v>
      </c>
      <c r="C173" s="1134" t="s">
        <v>3718</v>
      </c>
      <c r="D173" s="1134" t="s">
        <v>3719</v>
      </c>
      <c r="E173" s="1134" t="s">
        <v>3931</v>
      </c>
    </row>
    <row r="174" spans="1:5" ht="30" x14ac:dyDescent="0.25">
      <c r="A174" s="1134" t="s">
        <v>2140</v>
      </c>
      <c r="B174" s="1134" t="s">
        <v>2321</v>
      </c>
      <c r="C174" s="1134" t="s">
        <v>3720</v>
      </c>
      <c r="E174" s="1134" t="s">
        <v>3932</v>
      </c>
    </row>
    <row r="175" spans="1:5" x14ac:dyDescent="0.25">
      <c r="A175" s="1134" t="s">
        <v>2282</v>
      </c>
      <c r="B175" s="1134" t="s">
        <v>3721</v>
      </c>
      <c r="C175" s="1134" t="s">
        <v>3721</v>
      </c>
    </row>
    <row r="176" spans="1:5" ht="75" x14ac:dyDescent="0.25">
      <c r="A176" s="1134" t="s">
        <v>2143</v>
      </c>
      <c r="B176" s="1134" t="s">
        <v>3721</v>
      </c>
      <c r="C176" s="1134" t="s">
        <v>3721</v>
      </c>
      <c r="D176" s="1134" t="s">
        <v>3721</v>
      </c>
      <c r="E176" s="1134" t="s">
        <v>3933</v>
      </c>
    </row>
    <row r="177" spans="1:5" x14ac:dyDescent="0.25">
      <c r="A177" s="1134" t="s">
        <v>2146</v>
      </c>
      <c r="B177" s="1134" t="s">
        <v>3723</v>
      </c>
      <c r="C177" s="1134" t="s">
        <v>3723</v>
      </c>
    </row>
    <row r="178" spans="1:5" x14ac:dyDescent="0.25">
      <c r="A178" s="1134" t="s">
        <v>2148</v>
      </c>
      <c r="B178" s="1134" t="s">
        <v>3723</v>
      </c>
      <c r="C178" s="1134" t="s">
        <v>3724</v>
      </c>
      <c r="D178" s="1134" t="s">
        <v>3725</v>
      </c>
    </row>
    <row r="179" spans="1:5" ht="45" x14ac:dyDescent="0.25">
      <c r="A179" s="1134" t="s">
        <v>2150</v>
      </c>
      <c r="B179" s="1134" t="s">
        <v>3726</v>
      </c>
      <c r="C179" s="1134" t="s">
        <v>3726</v>
      </c>
      <c r="D179" s="1134" t="s">
        <v>3727</v>
      </c>
      <c r="E179" s="1134" t="s">
        <v>3934</v>
      </c>
    </row>
    <row r="180" spans="1:5" ht="45" x14ac:dyDescent="0.25">
      <c r="A180" s="1134" t="s">
        <v>2153</v>
      </c>
      <c r="B180" s="1134" t="s">
        <v>3728</v>
      </c>
      <c r="C180" s="1134" t="s">
        <v>3728</v>
      </c>
      <c r="D180" s="1134" t="s">
        <v>3728</v>
      </c>
      <c r="E180" s="1134" t="s">
        <v>3935</v>
      </c>
    </row>
    <row r="181" spans="1:5" ht="30" x14ac:dyDescent="0.25">
      <c r="A181" s="1134" t="s">
        <v>2155</v>
      </c>
      <c r="B181" s="1134" t="s">
        <v>3729</v>
      </c>
      <c r="C181" s="1134" t="s">
        <v>3729</v>
      </c>
      <c r="D181" s="1134" t="s">
        <v>3730</v>
      </c>
      <c r="E181" s="1134" t="s">
        <v>3936</v>
      </c>
    </row>
    <row r="182" spans="1:5" ht="45" x14ac:dyDescent="0.25">
      <c r="A182" s="1134" t="s">
        <v>2158</v>
      </c>
      <c r="B182" s="1134" t="s">
        <v>3731</v>
      </c>
      <c r="C182" s="1134" t="s">
        <v>3731</v>
      </c>
      <c r="D182" s="1134" t="s">
        <v>3732</v>
      </c>
      <c r="E182" s="1134" t="s">
        <v>3937</v>
      </c>
    </row>
    <row r="183" spans="1:5" ht="75" x14ac:dyDescent="0.25">
      <c r="A183" s="1134" t="s">
        <v>2161</v>
      </c>
      <c r="B183" s="1134" t="s">
        <v>3733</v>
      </c>
      <c r="C183" s="1134" t="s">
        <v>3733</v>
      </c>
      <c r="D183" s="1134" t="s">
        <v>3733</v>
      </c>
      <c r="E183" s="1134" t="s">
        <v>3938</v>
      </c>
    </row>
    <row r="184" spans="1:5" x14ac:dyDescent="0.25">
      <c r="A184" s="1134" t="s">
        <v>2163</v>
      </c>
      <c r="B184" s="1134" t="s">
        <v>3734</v>
      </c>
      <c r="C184" s="1134" t="s">
        <v>3734</v>
      </c>
      <c r="D184" s="1134" t="s">
        <v>3734</v>
      </c>
    </row>
    <row r="185" spans="1:5" ht="150" x14ac:dyDescent="0.25">
      <c r="A185" s="1134" t="s">
        <v>1887</v>
      </c>
      <c r="B185" s="1134" t="s">
        <v>3735</v>
      </c>
      <c r="C185" s="1134" t="s">
        <v>3736</v>
      </c>
      <c r="D185" s="1134" t="s">
        <v>3736</v>
      </c>
      <c r="E185" s="1134" t="s">
        <v>3939</v>
      </c>
    </row>
    <row r="186" spans="1:5" ht="165" x14ac:dyDescent="0.25">
      <c r="A186" s="1134" t="s">
        <v>2650</v>
      </c>
      <c r="B186" s="1134" t="s">
        <v>3735</v>
      </c>
      <c r="C186" s="1134" t="s">
        <v>3736</v>
      </c>
      <c r="D186" s="1134" t="s">
        <v>3736</v>
      </c>
      <c r="E186" s="1134" t="s">
        <v>3940</v>
      </c>
    </row>
    <row r="187" spans="1:5" ht="150" x14ac:dyDescent="0.25">
      <c r="A187" s="1134" t="s">
        <v>1888</v>
      </c>
      <c r="B187" s="1134" t="s">
        <v>3737</v>
      </c>
      <c r="C187" s="1134" t="s">
        <v>3738</v>
      </c>
      <c r="D187" s="1134" t="s">
        <v>3738</v>
      </c>
      <c r="E187" s="1134" t="s">
        <v>3941</v>
      </c>
    </row>
    <row r="188" spans="1:5" ht="165" x14ac:dyDescent="0.25">
      <c r="A188" s="1134" t="s">
        <v>2651</v>
      </c>
      <c r="B188" s="1134" t="s">
        <v>3737</v>
      </c>
      <c r="C188" s="1134" t="s">
        <v>3738</v>
      </c>
      <c r="D188" s="1134" t="s">
        <v>3738</v>
      </c>
      <c r="E188" s="1134" t="s">
        <v>3942</v>
      </c>
    </row>
    <row r="189" spans="1:5" ht="330" x14ac:dyDescent="0.25">
      <c r="A189" s="1134" t="s">
        <v>1872</v>
      </c>
      <c r="B189" s="1134" t="s">
        <v>3739</v>
      </c>
      <c r="C189" s="1134" t="s">
        <v>3740</v>
      </c>
      <c r="D189" s="1134" t="s">
        <v>3740</v>
      </c>
      <c r="E189" s="1134" t="s">
        <v>3943</v>
      </c>
    </row>
    <row r="190" spans="1:5" x14ac:dyDescent="0.25">
      <c r="A190" s="1134" t="s">
        <v>2165</v>
      </c>
      <c r="B190" s="1134" t="s">
        <v>3743</v>
      </c>
      <c r="C190" s="1134" t="s">
        <v>3743</v>
      </c>
    </row>
    <row r="191" spans="1:5" x14ac:dyDescent="0.25">
      <c r="A191" s="1134" t="s">
        <v>1878</v>
      </c>
      <c r="B191" s="1134" t="s">
        <v>5918</v>
      </c>
      <c r="C191" s="1134" t="s">
        <v>3745</v>
      </c>
      <c r="D191" s="1134" t="s">
        <v>3746</v>
      </c>
      <c r="E191" s="1134" t="s">
        <v>3945</v>
      </c>
    </row>
    <row r="192" spans="1:5" x14ac:dyDescent="0.25">
      <c r="A192" s="1134" t="s">
        <v>1879</v>
      </c>
      <c r="B192" s="1134" t="s">
        <v>3747</v>
      </c>
      <c r="C192" s="1134" t="s">
        <v>3748</v>
      </c>
      <c r="D192" s="1134" t="s">
        <v>3749</v>
      </c>
      <c r="E192" s="1134" t="s">
        <v>3946</v>
      </c>
    </row>
    <row r="193" spans="1:5" ht="30" x14ac:dyDescent="0.25">
      <c r="A193" s="1134" t="s">
        <v>1880</v>
      </c>
      <c r="B193" s="1134" t="s">
        <v>697</v>
      </c>
      <c r="C193" s="1134" t="s">
        <v>3750</v>
      </c>
      <c r="D193" s="1134" t="s">
        <v>3751</v>
      </c>
      <c r="E193" s="1134" t="s">
        <v>3947</v>
      </c>
    </row>
    <row r="194" spans="1:5" ht="30" x14ac:dyDescent="0.25">
      <c r="A194" s="1134" t="s">
        <v>5919</v>
      </c>
      <c r="D194" s="1134" t="s">
        <v>5968</v>
      </c>
      <c r="E194" s="1134" t="s">
        <v>5977</v>
      </c>
    </row>
    <row r="195" spans="1:5" x14ac:dyDescent="0.25">
      <c r="A195" s="1134" t="s">
        <v>2169</v>
      </c>
      <c r="B195" s="1134" t="s">
        <v>3752</v>
      </c>
      <c r="C195" s="1134" t="s">
        <v>3752</v>
      </c>
      <c r="D195" s="1134" t="s">
        <v>3752</v>
      </c>
      <c r="E195" s="1134" t="s">
        <v>3948</v>
      </c>
    </row>
    <row r="196" spans="1:5" x14ac:dyDescent="0.25">
      <c r="A196" s="1134" t="s">
        <v>2172</v>
      </c>
      <c r="B196" s="1134" t="s">
        <v>3753</v>
      </c>
      <c r="C196" s="1134" t="s">
        <v>3753</v>
      </c>
      <c r="D196" s="1134" t="s">
        <v>3753</v>
      </c>
      <c r="E196" s="1134" t="s">
        <v>3949</v>
      </c>
    </row>
    <row r="197" spans="1:5" x14ac:dyDescent="0.25">
      <c r="A197" s="1134" t="s">
        <v>2175</v>
      </c>
      <c r="B197" s="1134" t="s">
        <v>3754</v>
      </c>
      <c r="C197" s="1134" t="s">
        <v>3754</v>
      </c>
      <c r="D197" s="1134" t="s">
        <v>3754</v>
      </c>
      <c r="E197" s="1134" t="s">
        <v>3950</v>
      </c>
    </row>
    <row r="198" spans="1:5" x14ac:dyDescent="0.25">
      <c r="A198" s="1134" t="s">
        <v>2178</v>
      </c>
      <c r="B198" s="1134" t="s">
        <v>3755</v>
      </c>
      <c r="C198" s="1134" t="s">
        <v>3755</v>
      </c>
      <c r="D198" s="1134" t="s">
        <v>3756</v>
      </c>
      <c r="E198" s="1134" t="s">
        <v>3951</v>
      </c>
    </row>
    <row r="199" spans="1:5" x14ac:dyDescent="0.25">
      <c r="A199" s="1134" t="s">
        <v>2181</v>
      </c>
      <c r="B199" s="1134" t="s">
        <v>3757</v>
      </c>
      <c r="C199" s="1134" t="s">
        <v>3757</v>
      </c>
      <c r="D199" s="1134" t="s">
        <v>3758</v>
      </c>
      <c r="E199" s="1134" t="s">
        <v>3952</v>
      </c>
    </row>
    <row r="200" spans="1:5" x14ac:dyDescent="0.25">
      <c r="A200" s="1134" t="s">
        <v>2184</v>
      </c>
      <c r="B200" s="1134" t="s">
        <v>3759</v>
      </c>
      <c r="C200" s="1134" t="s">
        <v>3759</v>
      </c>
      <c r="D200" s="1134" t="s">
        <v>3760</v>
      </c>
      <c r="E200" s="1134" t="s">
        <v>3953</v>
      </c>
    </row>
    <row r="201" spans="1:5" ht="45" x14ac:dyDescent="0.25">
      <c r="A201" s="1134" t="s">
        <v>1881</v>
      </c>
      <c r="B201" s="1134" t="s">
        <v>3761</v>
      </c>
      <c r="C201" s="1134" t="s">
        <v>3762</v>
      </c>
      <c r="D201" s="1134" t="s">
        <v>3761</v>
      </c>
      <c r="E201" s="1134" t="s">
        <v>3954</v>
      </c>
    </row>
    <row r="202" spans="1:5" ht="45" x14ac:dyDescent="0.25">
      <c r="A202" s="1134" t="s">
        <v>1882</v>
      </c>
      <c r="B202" s="1134" t="s">
        <v>3763</v>
      </c>
      <c r="C202" s="1134" t="s">
        <v>3764</v>
      </c>
      <c r="D202" s="1134" t="s">
        <v>3765</v>
      </c>
      <c r="E202" s="1134" t="s">
        <v>3955</v>
      </c>
    </row>
    <row r="203" spans="1:5" x14ac:dyDescent="0.25">
      <c r="A203" s="1134" t="s">
        <v>2191</v>
      </c>
      <c r="B203" s="1134" t="s">
        <v>3766</v>
      </c>
      <c r="C203" s="1134" t="s">
        <v>3766</v>
      </c>
    </row>
    <row r="204" spans="1:5" ht="30" x14ac:dyDescent="0.25">
      <c r="A204" s="1134" t="s">
        <v>1884</v>
      </c>
      <c r="B204" s="1134" t="s">
        <v>3767</v>
      </c>
      <c r="C204" s="1134" t="s">
        <v>3768</v>
      </c>
      <c r="D204" s="1134" t="s">
        <v>3768</v>
      </c>
      <c r="E204" s="1134" t="s">
        <v>3956</v>
      </c>
    </row>
    <row r="205" spans="1:5" ht="30" x14ac:dyDescent="0.25">
      <c r="A205" s="1134" t="s">
        <v>1885</v>
      </c>
      <c r="B205" s="1134" t="s">
        <v>3769</v>
      </c>
      <c r="C205" s="1134" t="s">
        <v>3770</v>
      </c>
      <c r="D205" s="1134" t="s">
        <v>3770</v>
      </c>
      <c r="E205" s="1134" t="s">
        <v>3957</v>
      </c>
    </row>
    <row r="206" spans="1:5" ht="30" x14ac:dyDescent="0.25">
      <c r="A206" s="1134" t="s">
        <v>1886</v>
      </c>
      <c r="B206" s="1134" t="s">
        <v>3771</v>
      </c>
      <c r="C206" s="1134" t="s">
        <v>3772</v>
      </c>
      <c r="D206" s="1134" t="s">
        <v>3772</v>
      </c>
      <c r="E206" s="1134" t="s">
        <v>3958</v>
      </c>
    </row>
    <row r="207" spans="1:5" x14ac:dyDescent="0.25">
      <c r="A207" s="1134" t="s">
        <v>1873</v>
      </c>
      <c r="B207" s="1134" t="s">
        <v>697</v>
      </c>
      <c r="C207" s="1134" t="s">
        <v>3773</v>
      </c>
      <c r="E207" s="1134" t="s">
        <v>3959</v>
      </c>
    </row>
    <row r="208" spans="1:5" ht="30" x14ac:dyDescent="0.25">
      <c r="A208" s="1134" t="s">
        <v>5934</v>
      </c>
      <c r="D208" s="1134" t="s">
        <v>5969</v>
      </c>
      <c r="E208" s="1134" t="s">
        <v>5977</v>
      </c>
    </row>
    <row r="209" spans="1:5" ht="45" x14ac:dyDescent="0.25">
      <c r="A209" s="1134" t="s">
        <v>1874</v>
      </c>
      <c r="B209" s="1134" t="s">
        <v>3774</v>
      </c>
      <c r="C209" s="1134" t="s">
        <v>3775</v>
      </c>
      <c r="E209" s="1134" t="s">
        <v>3960</v>
      </c>
    </row>
    <row r="210" spans="1:5" x14ac:dyDescent="0.25">
      <c r="A210" s="1134" t="s">
        <v>1875</v>
      </c>
      <c r="B210" s="1134" t="s">
        <v>3776</v>
      </c>
      <c r="C210" s="1134" t="s">
        <v>3777</v>
      </c>
      <c r="D210" s="1134" t="s">
        <v>3777</v>
      </c>
      <c r="E210" s="1134" t="s">
        <v>3961</v>
      </c>
    </row>
    <row r="211" spans="1:5" x14ac:dyDescent="0.25">
      <c r="A211" s="1134" t="s">
        <v>2198</v>
      </c>
      <c r="B211" s="1134" t="s">
        <v>3778</v>
      </c>
      <c r="C211" s="1134" t="s">
        <v>3779</v>
      </c>
    </row>
    <row r="212" spans="1:5" ht="30" x14ac:dyDescent="0.25">
      <c r="A212" s="1134" t="s">
        <v>2199</v>
      </c>
      <c r="B212" s="1134" t="s">
        <v>3779</v>
      </c>
      <c r="C212" s="1134" t="s">
        <v>3779</v>
      </c>
      <c r="E212" s="1134" t="s">
        <v>3962</v>
      </c>
    </row>
    <row r="213" spans="1:5" ht="30" x14ac:dyDescent="0.25">
      <c r="A213" s="1134" t="s">
        <v>5924</v>
      </c>
      <c r="D213" s="1134" t="s">
        <v>5970</v>
      </c>
      <c r="E213" s="1134" t="s">
        <v>5977</v>
      </c>
    </row>
    <row r="214" spans="1:5" x14ac:dyDescent="0.25">
      <c r="A214" s="1134" t="s">
        <v>2201</v>
      </c>
      <c r="B214" s="1134" t="s">
        <v>3780</v>
      </c>
      <c r="C214" s="1134" t="s">
        <v>3781</v>
      </c>
    </row>
    <row r="215" spans="1:5" ht="30" x14ac:dyDescent="0.25">
      <c r="A215" s="1134" t="s">
        <v>2202</v>
      </c>
      <c r="B215" s="1134" t="s">
        <v>3781</v>
      </c>
      <c r="C215" s="1134" t="s">
        <v>3781</v>
      </c>
      <c r="D215" s="1134" t="s">
        <v>3781</v>
      </c>
      <c r="E215" s="1134" t="s">
        <v>3963</v>
      </c>
    </row>
    <row r="216" spans="1:5" ht="30" x14ac:dyDescent="0.25">
      <c r="A216" s="1134" t="s">
        <v>5922</v>
      </c>
      <c r="D216" s="1134" t="s">
        <v>5971</v>
      </c>
      <c r="E216" s="1134" t="s">
        <v>5977</v>
      </c>
    </row>
    <row r="217" spans="1:5" ht="30" x14ac:dyDescent="0.25">
      <c r="A217" s="1134" t="s">
        <v>2204</v>
      </c>
      <c r="B217" s="1134" t="s">
        <v>3782</v>
      </c>
      <c r="C217" s="1134" t="s">
        <v>3783</v>
      </c>
      <c r="D217" s="1134" t="s">
        <v>3783</v>
      </c>
      <c r="E217" s="1134" t="s">
        <v>3964</v>
      </c>
    </row>
    <row r="218" spans="1:5" ht="30" x14ac:dyDescent="0.25">
      <c r="A218" s="1134" t="s">
        <v>2207</v>
      </c>
      <c r="B218" s="1134" t="s">
        <v>3784</v>
      </c>
      <c r="C218" s="1134" t="s">
        <v>3785</v>
      </c>
      <c r="D218" s="1134" t="s">
        <v>3785</v>
      </c>
      <c r="E218" s="1134" t="s">
        <v>3965</v>
      </c>
    </row>
    <row r="219" spans="1:5" ht="75" x14ac:dyDescent="0.25">
      <c r="A219" s="1134" t="s">
        <v>4684</v>
      </c>
      <c r="B219" s="1134" t="s">
        <v>3795</v>
      </c>
      <c r="C219" s="1134" t="s">
        <v>4680</v>
      </c>
      <c r="D219" s="1134" t="s">
        <v>4680</v>
      </c>
      <c r="E219" s="1134" t="s">
        <v>4681</v>
      </c>
    </row>
    <row r="220" spans="1:5" x14ac:dyDescent="0.25">
      <c r="A220" s="1134" t="s">
        <v>2210</v>
      </c>
      <c r="B220" s="1134" t="s">
        <v>3786</v>
      </c>
      <c r="C220" s="1134" t="s">
        <v>3786</v>
      </c>
    </row>
    <row r="221" spans="1:5" ht="30" x14ac:dyDescent="0.25">
      <c r="A221" s="1134" t="s">
        <v>2212</v>
      </c>
      <c r="B221" s="1134" t="s">
        <v>3787</v>
      </c>
      <c r="C221" s="1134" t="s">
        <v>3787</v>
      </c>
      <c r="D221" s="1134" t="s">
        <v>3787</v>
      </c>
      <c r="E221" s="1134" t="s">
        <v>3966</v>
      </c>
    </row>
    <row r="222" spans="1:5" ht="150" x14ac:dyDescent="0.25">
      <c r="A222" s="1134" t="s">
        <v>1876</v>
      </c>
      <c r="B222" s="1134" t="s">
        <v>1766</v>
      </c>
      <c r="C222" s="1134" t="s">
        <v>3788</v>
      </c>
      <c r="D222" s="1134" t="s">
        <v>3788</v>
      </c>
      <c r="E222" s="1134" t="s">
        <v>3967</v>
      </c>
    </row>
    <row r="223" spans="1:5" ht="120" x14ac:dyDescent="0.25">
      <c r="A223" s="1134" t="s">
        <v>5893</v>
      </c>
      <c r="B223" s="1134" t="s">
        <v>5910</v>
      </c>
      <c r="C223" s="1134" t="s">
        <v>5910</v>
      </c>
      <c r="D223" s="1134" t="s">
        <v>5910</v>
      </c>
      <c r="E223" s="1134" t="s">
        <v>5913</v>
      </c>
    </row>
    <row r="224" spans="1:5" ht="390" x14ac:dyDescent="0.25">
      <c r="A224" s="1134" t="s">
        <v>1877</v>
      </c>
      <c r="B224" s="1134" t="s">
        <v>3612</v>
      </c>
      <c r="C224" s="1134" t="s">
        <v>3789</v>
      </c>
      <c r="D224" s="1134" t="s">
        <v>3790</v>
      </c>
      <c r="E224" s="1134" t="s">
        <v>3968</v>
      </c>
    </row>
    <row r="225" spans="1:5" ht="30" x14ac:dyDescent="0.25">
      <c r="A225" s="1134" t="s">
        <v>2463</v>
      </c>
      <c r="B225" s="1134" t="s">
        <v>6673</v>
      </c>
      <c r="C225" s="1134" t="s">
        <v>6687</v>
      </c>
      <c r="D225" s="1134" t="s">
        <v>6137</v>
      </c>
      <c r="E225" s="1134" t="s">
        <v>6692</v>
      </c>
    </row>
    <row r="226" spans="1:5" ht="30" x14ac:dyDescent="0.25">
      <c r="A226" s="1134" t="s">
        <v>2464</v>
      </c>
      <c r="B226" s="1134" t="s">
        <v>6674</v>
      </c>
      <c r="C226" s="1134" t="s">
        <v>6688</v>
      </c>
      <c r="D226" s="1134" t="s">
        <v>6138</v>
      </c>
      <c r="E226" s="1134" t="s">
        <v>6693</v>
      </c>
    </row>
    <row r="227" spans="1:5" ht="30" x14ac:dyDescent="0.25">
      <c r="A227" s="1134" t="s">
        <v>2465</v>
      </c>
      <c r="B227" s="1134" t="s">
        <v>6675</v>
      </c>
      <c r="C227" s="1134" t="s">
        <v>6689</v>
      </c>
      <c r="D227" s="1134" t="s">
        <v>6139</v>
      </c>
      <c r="E227" s="1134" t="s">
        <v>6694</v>
      </c>
    </row>
    <row r="228" spans="1:5" ht="30" x14ac:dyDescent="0.25">
      <c r="A228" s="1134" t="s">
        <v>2466</v>
      </c>
      <c r="B228" s="1134" t="s">
        <v>6676</v>
      </c>
      <c r="C228" s="1134" t="s">
        <v>6690</v>
      </c>
      <c r="D228" s="1134" t="s">
        <v>6140</v>
      </c>
      <c r="E228" s="1134" t="s">
        <v>6695</v>
      </c>
    </row>
    <row r="229" spans="1:5" ht="30" x14ac:dyDescent="0.25">
      <c r="A229" s="1134" t="s">
        <v>2467</v>
      </c>
      <c r="B229" s="1134" t="s">
        <v>6677</v>
      </c>
      <c r="C229" s="1134" t="s">
        <v>6691</v>
      </c>
      <c r="D229" s="1134" t="s">
        <v>6141</v>
      </c>
      <c r="E229" s="1134" t="s">
        <v>6696</v>
      </c>
    </row>
    <row r="230" spans="1:5" ht="30" x14ac:dyDescent="0.25">
      <c r="A230" s="1134" t="s">
        <v>1895</v>
      </c>
      <c r="B230" s="1134" t="s">
        <v>3791</v>
      </c>
      <c r="C230" s="1134" t="s">
        <v>3792</v>
      </c>
      <c r="D230" s="1134" t="s">
        <v>3793</v>
      </c>
      <c r="E230" s="1134" t="s">
        <v>6703</v>
      </c>
    </row>
    <row r="231" spans="1:5" ht="30" x14ac:dyDescent="0.25">
      <c r="A231" s="1134" t="s">
        <v>6146</v>
      </c>
      <c r="B231" s="1134" t="s">
        <v>6572</v>
      </c>
      <c r="C231" s="1134" t="s">
        <v>6572</v>
      </c>
      <c r="D231" s="1134" t="s">
        <v>6165</v>
      </c>
      <c r="E231" s="1134" t="s">
        <v>6461</v>
      </c>
    </row>
    <row r="232" spans="1:5" ht="30" x14ac:dyDescent="0.25">
      <c r="A232" s="1134" t="s">
        <v>6147</v>
      </c>
      <c r="B232" s="1134" t="s">
        <v>6573</v>
      </c>
      <c r="C232" s="1134" t="s">
        <v>6573</v>
      </c>
      <c r="D232" s="1134" t="s">
        <v>6166</v>
      </c>
      <c r="E232" s="1134" t="s">
        <v>6462</v>
      </c>
    </row>
    <row r="233" spans="1:5" ht="30" x14ac:dyDescent="0.25">
      <c r="A233" s="1134" t="s">
        <v>6148</v>
      </c>
      <c r="B233" s="1134" t="s">
        <v>6574</v>
      </c>
      <c r="C233" s="1134" t="s">
        <v>6574</v>
      </c>
      <c r="D233" s="1134" t="s">
        <v>6167</v>
      </c>
      <c r="E233" s="1134" t="s">
        <v>6463</v>
      </c>
    </row>
    <row r="234" spans="1:5" ht="30" x14ac:dyDescent="0.25">
      <c r="A234" s="1134" t="s">
        <v>6149</v>
      </c>
      <c r="B234" s="1134" t="s">
        <v>6575</v>
      </c>
      <c r="C234" s="1134" t="s">
        <v>6575</v>
      </c>
      <c r="D234" s="1134" t="s">
        <v>6168</v>
      </c>
      <c r="E234" s="1134" t="s">
        <v>6464</v>
      </c>
    </row>
    <row r="235" spans="1:5" ht="30" x14ac:dyDescent="0.25">
      <c r="A235" s="1134" t="s">
        <v>6150</v>
      </c>
      <c r="B235" s="1134" t="s">
        <v>6576</v>
      </c>
      <c r="C235" s="1134" t="s">
        <v>6576</v>
      </c>
      <c r="D235" s="1134" t="s">
        <v>6169</v>
      </c>
      <c r="E235" s="1134" t="s">
        <v>6465</v>
      </c>
    </row>
    <row r="236" spans="1:5" ht="30" x14ac:dyDescent="0.25">
      <c r="A236" s="1134" t="s">
        <v>6151</v>
      </c>
      <c r="B236" s="1134" t="s">
        <v>6577</v>
      </c>
      <c r="C236" s="1134" t="s">
        <v>6577</v>
      </c>
      <c r="D236" s="1134" t="s">
        <v>6170</v>
      </c>
      <c r="E236" s="1134" t="s">
        <v>6466</v>
      </c>
    </row>
    <row r="237" spans="1:5" ht="30" x14ac:dyDescent="0.25">
      <c r="A237" s="1134" t="s">
        <v>6152</v>
      </c>
      <c r="B237" s="1134" t="s">
        <v>6578</v>
      </c>
      <c r="C237" s="1134" t="s">
        <v>6578</v>
      </c>
      <c r="D237" s="1134" t="s">
        <v>6171</v>
      </c>
      <c r="E237" s="1134" t="s">
        <v>6467</v>
      </c>
    </row>
    <row r="238" spans="1:5" ht="30" x14ac:dyDescent="0.25">
      <c r="A238" s="1134" t="s">
        <v>6153</v>
      </c>
      <c r="B238" s="1134" t="s">
        <v>6579</v>
      </c>
      <c r="C238" s="1134" t="s">
        <v>6579</v>
      </c>
      <c r="D238" s="1134" t="s">
        <v>6172</v>
      </c>
      <c r="E238" s="1134" t="s">
        <v>6468</v>
      </c>
    </row>
    <row r="239" spans="1:5" ht="30" x14ac:dyDescent="0.25">
      <c r="A239" s="1134" t="s">
        <v>6154</v>
      </c>
      <c r="B239" s="1134" t="s">
        <v>6580</v>
      </c>
      <c r="C239" s="1134" t="s">
        <v>6580</v>
      </c>
      <c r="D239" s="1134" t="s">
        <v>6173</v>
      </c>
      <c r="E239" s="1134" t="s">
        <v>6469</v>
      </c>
    </row>
    <row r="240" spans="1:5" x14ac:dyDescent="0.25">
      <c r="A240" s="1134" t="s">
        <v>2218</v>
      </c>
      <c r="B240" s="1134" t="s">
        <v>3088</v>
      </c>
      <c r="C240" s="1134" t="s">
        <v>3088</v>
      </c>
    </row>
    <row r="241" spans="1:5" x14ac:dyDescent="0.25">
      <c r="A241" s="1134" t="s">
        <v>1893</v>
      </c>
      <c r="B241" s="1134" t="s">
        <v>3088</v>
      </c>
      <c r="C241" s="1134" t="s">
        <v>3794</v>
      </c>
    </row>
    <row r="242" spans="1:5" ht="45" x14ac:dyDescent="0.25">
      <c r="A242" s="1134" t="s">
        <v>1883</v>
      </c>
      <c r="B242" s="1134" t="s">
        <v>3774</v>
      </c>
      <c r="C242" s="1134" t="s">
        <v>3775</v>
      </c>
      <c r="D242" s="1134" t="s">
        <v>3774</v>
      </c>
      <c r="E242" s="1134" t="s">
        <v>3969</v>
      </c>
    </row>
    <row r="243" spans="1:5" ht="105" x14ac:dyDescent="0.25">
      <c r="A243" s="1134" t="s">
        <v>1894</v>
      </c>
      <c r="B243" s="1134" t="s">
        <v>3795</v>
      </c>
      <c r="C243" s="1134" t="s">
        <v>3796</v>
      </c>
      <c r="D243" s="1134" t="s">
        <v>3796</v>
      </c>
      <c r="E243" s="1134" t="s">
        <v>3970</v>
      </c>
    </row>
    <row r="244" spans="1:5" x14ac:dyDescent="0.25">
      <c r="A244" s="1134" t="s">
        <v>6726</v>
      </c>
      <c r="B244" s="1134" t="s">
        <v>6784</v>
      </c>
      <c r="C244" s="1134" t="s">
        <v>6784</v>
      </c>
      <c r="D244" s="1134" t="s">
        <v>6784</v>
      </c>
    </row>
    <row r="245" spans="1:5" ht="165" x14ac:dyDescent="0.25">
      <c r="A245" s="1134" t="s">
        <v>6750</v>
      </c>
      <c r="B245" s="1134" t="s">
        <v>6754</v>
      </c>
      <c r="C245" s="1134" t="s">
        <v>6754</v>
      </c>
      <c r="D245" s="1134" t="s">
        <v>6792</v>
      </c>
      <c r="E245" s="1134" t="s">
        <v>6780</v>
      </c>
    </row>
    <row r="246" spans="1:5" x14ac:dyDescent="0.25">
      <c r="A246" s="1134" t="s">
        <v>2222</v>
      </c>
      <c r="B246" s="1134" t="s">
        <v>3722</v>
      </c>
      <c r="C246" s="1134" t="s">
        <v>3722</v>
      </c>
    </row>
    <row r="247" spans="1:5" x14ac:dyDescent="0.25">
      <c r="A247" s="1134" t="s">
        <v>1889</v>
      </c>
      <c r="B247" s="1134" t="s">
        <v>3797</v>
      </c>
      <c r="C247" s="1134" t="s">
        <v>3797</v>
      </c>
      <c r="D247" s="1134" t="s">
        <v>3797</v>
      </c>
      <c r="E247" s="1134" t="s">
        <v>3971</v>
      </c>
    </row>
    <row r="248" spans="1:5" ht="30" x14ac:dyDescent="0.25">
      <c r="A248" s="1134" t="s">
        <v>5926</v>
      </c>
      <c r="D248" s="1134" t="s">
        <v>5972</v>
      </c>
      <c r="E248" s="1134" t="s">
        <v>5977</v>
      </c>
    </row>
    <row r="249" spans="1:5" x14ac:dyDescent="0.25">
      <c r="A249" s="1134" t="s">
        <v>1890</v>
      </c>
      <c r="B249" s="1134" t="s">
        <v>3798</v>
      </c>
      <c r="C249" s="1134" t="s">
        <v>3798</v>
      </c>
      <c r="D249" s="1134" t="s">
        <v>3798</v>
      </c>
      <c r="E249" s="1134" t="s">
        <v>3972</v>
      </c>
    </row>
    <row r="250" spans="1:5" ht="30" x14ac:dyDescent="0.25">
      <c r="A250" s="1134" t="s">
        <v>5928</v>
      </c>
      <c r="D250" s="1134" t="s">
        <v>5973</v>
      </c>
      <c r="E250" s="1134" t="s">
        <v>5977</v>
      </c>
    </row>
    <row r="251" spans="1:5" x14ac:dyDescent="0.25">
      <c r="A251" s="1134" t="s">
        <v>1891</v>
      </c>
      <c r="B251" s="1134" t="s">
        <v>3799</v>
      </c>
      <c r="C251" s="1134" t="s">
        <v>3799</v>
      </c>
      <c r="D251" s="1134" t="s">
        <v>3799</v>
      </c>
      <c r="E251" s="1134" t="s">
        <v>3973</v>
      </c>
    </row>
    <row r="252" spans="1:5" ht="30" x14ac:dyDescent="0.25">
      <c r="A252" s="1134" t="s">
        <v>5930</v>
      </c>
      <c r="D252" s="1134" t="s">
        <v>5974</v>
      </c>
      <c r="E252" s="1134" t="s">
        <v>5977</v>
      </c>
    </row>
    <row r="253" spans="1:5" x14ac:dyDescent="0.25">
      <c r="A253" s="1134" t="s">
        <v>2226</v>
      </c>
      <c r="B253" s="1134" t="s">
        <v>3800</v>
      </c>
      <c r="C253" s="1134" t="s">
        <v>3800</v>
      </c>
    </row>
    <row r="254" spans="1:5" ht="210" x14ac:dyDescent="0.25">
      <c r="A254" s="1134" t="s">
        <v>1892</v>
      </c>
      <c r="B254" s="1134" t="s">
        <v>3636</v>
      </c>
      <c r="C254" s="1134" t="s">
        <v>3801</v>
      </c>
      <c r="D254" s="1134" t="s">
        <v>3801</v>
      </c>
      <c r="E254" s="1134" t="s">
        <v>3974</v>
      </c>
    </row>
    <row r="255" spans="1:5" ht="30" x14ac:dyDescent="0.25">
      <c r="A255" s="1134" t="s">
        <v>6313</v>
      </c>
      <c r="B255" s="1134" t="s">
        <v>6475</v>
      </c>
      <c r="C255" s="1134" t="s">
        <v>6475</v>
      </c>
      <c r="D255" s="1134" t="s">
        <v>6309</v>
      </c>
      <c r="E255" s="1134" t="s">
        <v>6470</v>
      </c>
    </row>
    <row r="256" spans="1:5" ht="30" x14ac:dyDescent="0.25">
      <c r="A256" s="1134" t="s">
        <v>6314</v>
      </c>
      <c r="B256" s="1134" t="s">
        <v>6476</v>
      </c>
      <c r="C256" s="1134" t="s">
        <v>6476</v>
      </c>
      <c r="D256" s="1134" t="s">
        <v>6310</v>
      </c>
      <c r="E256" s="1134" t="s">
        <v>6471</v>
      </c>
    </row>
    <row r="257" spans="1:5" x14ac:dyDescent="0.25">
      <c r="A257" s="1134" t="s">
        <v>6315</v>
      </c>
      <c r="B257" s="1134" t="s">
        <v>6477</v>
      </c>
      <c r="C257" s="1134" t="s">
        <v>6477</v>
      </c>
      <c r="D257" s="1134" t="s">
        <v>6311</v>
      </c>
      <c r="E257" s="1134" t="s">
        <v>6472</v>
      </c>
    </row>
    <row r="258" spans="1:5" ht="30" x14ac:dyDescent="0.25">
      <c r="A258" s="1134" t="s">
        <v>6316</v>
      </c>
      <c r="B258" s="1134" t="s">
        <v>6478</v>
      </c>
      <c r="C258" s="1134" t="s">
        <v>6478</v>
      </c>
      <c r="D258" s="1134" t="s">
        <v>6312</v>
      </c>
      <c r="E258" s="1134" t="s">
        <v>6473</v>
      </c>
    </row>
    <row r="259" spans="1:5" x14ac:dyDescent="0.25">
      <c r="A259" s="1134" t="s">
        <v>1922</v>
      </c>
      <c r="B259" s="1134" t="s">
        <v>3747</v>
      </c>
      <c r="C259" s="1134" t="s">
        <v>3802</v>
      </c>
      <c r="D259" s="1134" t="s">
        <v>3802</v>
      </c>
      <c r="E259" s="1134" t="s">
        <v>3975</v>
      </c>
    </row>
    <row r="260" spans="1:5" x14ac:dyDescent="0.25">
      <c r="A260" s="1134" t="s">
        <v>2229</v>
      </c>
      <c r="B260" s="1134" t="s">
        <v>3803</v>
      </c>
      <c r="C260" s="1134" t="s">
        <v>3803</v>
      </c>
    </row>
    <row r="261" spans="1:5" ht="45" x14ac:dyDescent="0.25">
      <c r="A261" s="1134" t="s">
        <v>1919</v>
      </c>
      <c r="B261" s="1134" t="s">
        <v>3804</v>
      </c>
      <c r="C261" s="1134" t="s">
        <v>3805</v>
      </c>
      <c r="D261" s="1134" t="s">
        <v>3805</v>
      </c>
      <c r="E261" s="1134" t="s">
        <v>3976</v>
      </c>
    </row>
    <row r="262" spans="1:5" ht="45" x14ac:dyDescent="0.25">
      <c r="A262" s="1134" t="s">
        <v>1920</v>
      </c>
      <c r="B262" s="1134" t="s">
        <v>3806</v>
      </c>
      <c r="C262" s="1134" t="s">
        <v>3807</v>
      </c>
      <c r="D262" s="1134" t="s">
        <v>3807</v>
      </c>
      <c r="E262" s="1134" t="s">
        <v>3977</v>
      </c>
    </row>
    <row r="263" spans="1:5" ht="45" x14ac:dyDescent="0.25">
      <c r="A263" s="1134" t="s">
        <v>1921</v>
      </c>
      <c r="B263" s="1134" t="s">
        <v>3808</v>
      </c>
      <c r="C263" s="1134" t="s">
        <v>3809</v>
      </c>
      <c r="D263" s="1134" t="s">
        <v>3809</v>
      </c>
      <c r="E263" s="1134" t="s">
        <v>3977</v>
      </c>
    </row>
    <row r="264" spans="1:5" x14ac:dyDescent="0.25">
      <c r="A264" s="1134" t="s">
        <v>2231</v>
      </c>
      <c r="B264" s="1134" t="s">
        <v>3810</v>
      </c>
      <c r="C264" s="1134" t="s">
        <v>3810</v>
      </c>
    </row>
    <row r="265" spans="1:5" ht="30" x14ac:dyDescent="0.25">
      <c r="A265" s="1134" t="s">
        <v>1923</v>
      </c>
      <c r="B265" s="1134" t="s">
        <v>3811</v>
      </c>
      <c r="C265" s="1134" t="s">
        <v>3812</v>
      </c>
      <c r="D265" s="1134" t="s">
        <v>3812</v>
      </c>
      <c r="E265" s="1134" t="s">
        <v>3978</v>
      </c>
    </row>
    <row r="266" spans="1:5" ht="30" x14ac:dyDescent="0.25">
      <c r="A266" s="1134" t="s">
        <v>1924</v>
      </c>
      <c r="B266" s="1134" t="s">
        <v>3813</v>
      </c>
      <c r="C266" s="1134" t="s">
        <v>3814</v>
      </c>
      <c r="D266" s="1134" t="s">
        <v>3814</v>
      </c>
      <c r="E266" s="1134" t="s">
        <v>3978</v>
      </c>
    </row>
    <row r="267" spans="1:5" ht="30" x14ac:dyDescent="0.25">
      <c r="A267" s="1134" t="s">
        <v>1925</v>
      </c>
      <c r="B267" s="1134" t="s">
        <v>3815</v>
      </c>
      <c r="C267" s="1134" t="s">
        <v>3816</v>
      </c>
      <c r="D267" s="1134" t="s">
        <v>3816</v>
      </c>
      <c r="E267" s="1134" t="s">
        <v>3978</v>
      </c>
    </row>
    <row r="268" spans="1:5" x14ac:dyDescent="0.25">
      <c r="A268" s="1134" t="s">
        <v>2233</v>
      </c>
      <c r="B268" s="1134" t="s">
        <v>3817</v>
      </c>
      <c r="C268" s="1134" t="s">
        <v>3817</v>
      </c>
    </row>
    <row r="269" spans="1:5" x14ac:dyDescent="0.25">
      <c r="A269" s="1134" t="s">
        <v>2235</v>
      </c>
      <c r="B269" s="1134" t="s">
        <v>3744</v>
      </c>
      <c r="C269" s="1134" t="s">
        <v>3818</v>
      </c>
      <c r="D269" s="1134" t="s">
        <v>3818</v>
      </c>
      <c r="E269" s="1134" t="s">
        <v>3979</v>
      </c>
    </row>
    <row r="270" spans="1:5" ht="30" x14ac:dyDescent="0.25">
      <c r="A270" s="1134" t="s">
        <v>2238</v>
      </c>
      <c r="B270" s="1134" t="s">
        <v>3747</v>
      </c>
      <c r="C270" s="1134" t="s">
        <v>3818</v>
      </c>
      <c r="D270" s="1134" t="s">
        <v>3819</v>
      </c>
      <c r="E270" s="1134" t="s">
        <v>3980</v>
      </c>
    </row>
    <row r="271" spans="1:5" ht="30" x14ac:dyDescent="0.25">
      <c r="A271" s="1134" t="s">
        <v>2277</v>
      </c>
      <c r="B271" s="1134" t="s">
        <v>697</v>
      </c>
      <c r="C271" s="1134" t="s">
        <v>3820</v>
      </c>
      <c r="D271" s="1134" t="s">
        <v>3820</v>
      </c>
      <c r="E271" s="1134" t="s">
        <v>3981</v>
      </c>
    </row>
    <row r="272" spans="1:5" ht="30" x14ac:dyDescent="0.25">
      <c r="A272" s="1134" t="s">
        <v>5932</v>
      </c>
      <c r="D272" s="1134" t="s">
        <v>5975</v>
      </c>
      <c r="E272" s="1134" t="s">
        <v>5977</v>
      </c>
    </row>
    <row r="273" spans="1:5" ht="135" x14ac:dyDescent="0.25">
      <c r="A273" s="1134" t="s">
        <v>2241</v>
      </c>
      <c r="B273" s="1134" t="s">
        <v>3784</v>
      </c>
      <c r="C273" s="1134" t="s">
        <v>3821</v>
      </c>
      <c r="D273" s="1134" t="s">
        <v>3822</v>
      </c>
      <c r="E273" s="1134" t="s">
        <v>3982</v>
      </c>
    </row>
    <row r="274" spans="1:5" ht="60" x14ac:dyDescent="0.25">
      <c r="A274" s="1134" t="s">
        <v>2244</v>
      </c>
      <c r="B274" s="1134" t="s">
        <v>3823</v>
      </c>
      <c r="C274" s="1134" t="s">
        <v>3824</v>
      </c>
      <c r="D274" s="1134" t="s">
        <v>3825</v>
      </c>
      <c r="E274" s="1134" t="s">
        <v>3983</v>
      </c>
    </row>
    <row r="275" spans="1:5" ht="45" x14ac:dyDescent="0.25">
      <c r="A275" s="1134" t="s">
        <v>2247</v>
      </c>
      <c r="B275" s="1134" t="s">
        <v>3826</v>
      </c>
      <c r="C275" s="1134" t="s">
        <v>3827</v>
      </c>
      <c r="D275" s="1134" t="s">
        <v>3827</v>
      </c>
      <c r="E275" s="1134" t="s">
        <v>3984</v>
      </c>
    </row>
    <row r="276" spans="1:5" ht="30" x14ac:dyDescent="0.25">
      <c r="A276" s="1134" t="s">
        <v>2250</v>
      </c>
      <c r="B276" s="1134" t="s">
        <v>3828</v>
      </c>
      <c r="C276" s="1134" t="s">
        <v>3829</v>
      </c>
      <c r="D276" s="1134" t="s">
        <v>3829</v>
      </c>
      <c r="E276" s="1134" t="s">
        <v>3985</v>
      </c>
    </row>
    <row r="277" spans="1:5" ht="45" x14ac:dyDescent="0.25">
      <c r="A277" s="1134" t="s">
        <v>2253</v>
      </c>
      <c r="B277" s="1134" t="s">
        <v>3830</v>
      </c>
      <c r="C277" s="1134" t="s">
        <v>3831</v>
      </c>
      <c r="D277" s="1134" t="s">
        <v>3831</v>
      </c>
      <c r="E277" s="1134" t="s">
        <v>3986</v>
      </c>
    </row>
    <row r="278" spans="1:5" ht="45" x14ac:dyDescent="0.25">
      <c r="A278" s="1134" t="s">
        <v>2256</v>
      </c>
      <c r="B278" s="1134" t="s">
        <v>3832</v>
      </c>
      <c r="C278" s="1134" t="s">
        <v>3833</v>
      </c>
      <c r="D278" s="1134" t="s">
        <v>3833</v>
      </c>
      <c r="E278" s="1134" t="s">
        <v>3987</v>
      </c>
    </row>
    <row r="279" spans="1:5" x14ac:dyDescent="0.25">
      <c r="A279" s="1134" t="s">
        <v>5159</v>
      </c>
      <c r="B279" s="1134" t="s">
        <v>5270</v>
      </c>
      <c r="C279" s="1134" t="s">
        <v>5270</v>
      </c>
      <c r="D279" s="1134" t="s">
        <v>5271</v>
      </c>
      <c r="E279" s="1134" t="s">
        <v>5269</v>
      </c>
    </row>
    <row r="280" spans="1:5" ht="90" x14ac:dyDescent="0.25">
      <c r="A280" s="1134" t="s">
        <v>5170</v>
      </c>
      <c r="B280" s="1134" t="s">
        <v>5217</v>
      </c>
      <c r="C280" s="1134" t="s">
        <v>5217</v>
      </c>
      <c r="D280" s="1134" t="s">
        <v>5218</v>
      </c>
      <c r="E280" s="1134" t="s">
        <v>5219</v>
      </c>
    </row>
    <row r="281" spans="1:5" ht="90" x14ac:dyDescent="0.25">
      <c r="A281" s="1134" t="s">
        <v>5309</v>
      </c>
      <c r="B281" s="1134" t="s">
        <v>5217</v>
      </c>
      <c r="C281" s="1134" t="s">
        <v>5217</v>
      </c>
      <c r="D281" s="1134" t="s">
        <v>5218</v>
      </c>
      <c r="E281" s="1134" t="s">
        <v>5342</v>
      </c>
    </row>
    <row r="282" spans="1:5" ht="120" x14ac:dyDescent="0.25">
      <c r="A282" s="1134" t="s">
        <v>5161</v>
      </c>
      <c r="B282" s="1134" t="s">
        <v>5162</v>
      </c>
      <c r="C282" s="1134" t="s">
        <v>5162</v>
      </c>
      <c r="D282" s="1134" t="s">
        <v>5220</v>
      </c>
      <c r="E282" s="1134" t="s">
        <v>5221</v>
      </c>
    </row>
    <row r="283" spans="1:5" ht="180" x14ac:dyDescent="0.25">
      <c r="A283" s="1134" t="s">
        <v>5163</v>
      </c>
      <c r="B283" s="1134" t="s">
        <v>5222</v>
      </c>
      <c r="C283" s="1134" t="s">
        <v>5222</v>
      </c>
      <c r="D283" s="1134" t="s">
        <v>5222</v>
      </c>
      <c r="E283" s="1134" t="s">
        <v>5223</v>
      </c>
    </row>
    <row r="284" spans="1:5" ht="60" x14ac:dyDescent="0.25">
      <c r="A284" s="1134" t="s">
        <v>5164</v>
      </c>
      <c r="B284" s="1134" t="s">
        <v>5224</v>
      </c>
      <c r="C284" s="1134" t="s">
        <v>5224</v>
      </c>
      <c r="D284" s="1134" t="s">
        <v>5224</v>
      </c>
      <c r="E284" s="1134" t="s">
        <v>5225</v>
      </c>
    </row>
    <row r="285" spans="1:5" ht="135" x14ac:dyDescent="0.25">
      <c r="A285" s="1134" t="s">
        <v>5165</v>
      </c>
      <c r="B285" s="1134" t="s">
        <v>5226</v>
      </c>
      <c r="C285" s="1134" t="s">
        <v>5226</v>
      </c>
      <c r="D285" s="1134" t="s">
        <v>5226</v>
      </c>
      <c r="E285" s="1134" t="s">
        <v>5227</v>
      </c>
    </row>
    <row r="286" spans="1:5" ht="60" x14ac:dyDescent="0.25">
      <c r="A286" s="1134" t="s">
        <v>5166</v>
      </c>
      <c r="B286" s="1134" t="s">
        <v>3754</v>
      </c>
      <c r="C286" s="1134" t="s">
        <v>3754</v>
      </c>
      <c r="D286" s="1134" t="s">
        <v>3754</v>
      </c>
      <c r="E286" s="1134" t="s">
        <v>5213</v>
      </c>
    </row>
    <row r="287" spans="1:5" ht="60" x14ac:dyDescent="0.25">
      <c r="A287" s="1134" t="s">
        <v>5167</v>
      </c>
      <c r="B287" s="1134" t="s">
        <v>3755</v>
      </c>
      <c r="C287" s="1134" t="s">
        <v>3755</v>
      </c>
      <c r="D287" s="1134" t="s">
        <v>3755</v>
      </c>
      <c r="E287" s="1134" t="s">
        <v>5214</v>
      </c>
    </row>
    <row r="288" spans="1:5" ht="60" x14ac:dyDescent="0.25">
      <c r="A288" s="1134" t="s">
        <v>5168</v>
      </c>
      <c r="B288" s="1134" t="s">
        <v>3758</v>
      </c>
      <c r="C288" s="1134" t="s">
        <v>3758</v>
      </c>
      <c r="D288" s="1134" t="s">
        <v>3758</v>
      </c>
      <c r="E288" s="1134" t="s">
        <v>5215</v>
      </c>
    </row>
    <row r="289" spans="1:5" ht="60" x14ac:dyDescent="0.25">
      <c r="A289" s="1134" t="s">
        <v>5169</v>
      </c>
      <c r="B289" s="1134" t="s">
        <v>3759</v>
      </c>
      <c r="C289" s="1134" t="s">
        <v>3759</v>
      </c>
      <c r="D289" s="1134" t="s">
        <v>3759</v>
      </c>
      <c r="E289" s="1134" t="s">
        <v>5216</v>
      </c>
    </row>
    <row r="290" spans="1:5" x14ac:dyDescent="0.25">
      <c r="A290" s="1134" t="s">
        <v>4899</v>
      </c>
      <c r="B290" s="1134" t="s">
        <v>4912</v>
      </c>
      <c r="C290" s="1134" t="s">
        <v>4912</v>
      </c>
    </row>
    <row r="291" spans="1:5" ht="30" x14ac:dyDescent="0.25">
      <c r="A291" s="1134" t="s">
        <v>4900</v>
      </c>
      <c r="B291" s="1134" t="s">
        <v>4912</v>
      </c>
      <c r="C291" s="1134" t="s">
        <v>4912</v>
      </c>
      <c r="D291" s="1134" t="s">
        <v>4912</v>
      </c>
      <c r="E291" s="1134" t="s">
        <v>4911</v>
      </c>
    </row>
    <row r="292" spans="1:5" x14ac:dyDescent="0.25">
      <c r="A292" s="1134" t="s">
        <v>2291</v>
      </c>
      <c r="B292" s="1134" t="s">
        <v>2292</v>
      </c>
      <c r="C292" s="1134" t="s">
        <v>2292</v>
      </c>
    </row>
    <row r="293" spans="1:5" x14ac:dyDescent="0.25">
      <c r="A293" s="1134" t="s">
        <v>2293</v>
      </c>
      <c r="B293" s="1134" t="s">
        <v>2292</v>
      </c>
      <c r="C293" s="1134" t="s">
        <v>2292</v>
      </c>
    </row>
    <row r="294" spans="1:5" ht="30" x14ac:dyDescent="0.25">
      <c r="A294" s="1134" t="s">
        <v>2294</v>
      </c>
      <c r="B294" s="1134" t="s">
        <v>3834</v>
      </c>
      <c r="C294" s="1134" t="s">
        <v>3834</v>
      </c>
      <c r="D294" s="1134" t="s">
        <v>3835</v>
      </c>
      <c r="E294" s="1134" t="s">
        <v>3988</v>
      </c>
    </row>
    <row r="295" spans="1:5" x14ac:dyDescent="0.25">
      <c r="A295" s="1134" t="s">
        <v>2298</v>
      </c>
      <c r="B295" s="1134" t="s">
        <v>3836</v>
      </c>
      <c r="C295" s="1134" t="s">
        <v>3836</v>
      </c>
      <c r="D295" s="1134" t="s">
        <v>3837</v>
      </c>
      <c r="E295" s="1134" t="s">
        <v>3989</v>
      </c>
    </row>
    <row r="296" spans="1:5" x14ac:dyDescent="0.25">
      <c r="A296" s="1134" t="s">
        <v>5077</v>
      </c>
      <c r="B296" s="1134" t="s">
        <v>5104</v>
      </c>
      <c r="C296" s="1134" t="s">
        <v>5104</v>
      </c>
    </row>
    <row r="297" spans="1:5" ht="90" x14ac:dyDescent="0.25">
      <c r="A297" s="1134" t="s">
        <v>5036</v>
      </c>
      <c r="B297" s="1134" t="s">
        <v>5059</v>
      </c>
      <c r="C297" s="1134" t="s">
        <v>5059</v>
      </c>
      <c r="D297" s="1134" t="s">
        <v>5059</v>
      </c>
      <c r="E297" s="1134" t="s">
        <v>5060</v>
      </c>
    </row>
    <row r="298" spans="1:5" x14ac:dyDescent="0.25">
      <c r="A298" s="1134" t="s">
        <v>5073</v>
      </c>
      <c r="B298" s="1134" t="s">
        <v>5014</v>
      </c>
      <c r="C298" s="1134" t="s">
        <v>5014</v>
      </c>
      <c r="D298" s="1134" t="s">
        <v>5014</v>
      </c>
      <c r="E298" s="1134" t="s">
        <v>5105</v>
      </c>
    </row>
    <row r="299" spans="1:5" x14ac:dyDescent="0.25">
      <c r="A299" s="1134" t="s">
        <v>2302</v>
      </c>
      <c r="B299" s="1134" t="s">
        <v>3838</v>
      </c>
      <c r="C299" s="1134" t="s">
        <v>3838</v>
      </c>
    </row>
    <row r="300" spans="1:5" ht="30" x14ac:dyDescent="0.25">
      <c r="A300" s="1134" t="s">
        <v>2304</v>
      </c>
      <c r="B300" s="1134" t="s">
        <v>3608</v>
      </c>
      <c r="C300" s="1134" t="s">
        <v>3608</v>
      </c>
      <c r="D300" s="1134" t="s">
        <v>3608</v>
      </c>
      <c r="E300" s="1134" t="s">
        <v>3990</v>
      </c>
    </row>
    <row r="301" spans="1:5" ht="30" x14ac:dyDescent="0.25">
      <c r="A301" s="1134" t="s">
        <v>2306</v>
      </c>
      <c r="B301" s="1134" t="s">
        <v>3626</v>
      </c>
      <c r="C301" s="1134" t="s">
        <v>3626</v>
      </c>
      <c r="D301" s="1134" t="s">
        <v>3626</v>
      </c>
      <c r="E301" s="1134" t="s">
        <v>3882</v>
      </c>
    </row>
    <row r="302" spans="1:5" ht="45" x14ac:dyDescent="0.25">
      <c r="A302" s="1134" t="s">
        <v>2308</v>
      </c>
      <c r="B302" s="1134" t="s">
        <v>3839</v>
      </c>
      <c r="C302" s="1134" t="s">
        <v>3839</v>
      </c>
      <c r="D302" s="1134" t="s">
        <v>3839</v>
      </c>
      <c r="E302" s="1134" t="s">
        <v>3883</v>
      </c>
    </row>
    <row r="303" spans="1:5" x14ac:dyDescent="0.25">
      <c r="A303" s="1134" t="s">
        <v>4843</v>
      </c>
      <c r="B303" s="1134" t="s">
        <v>3655</v>
      </c>
      <c r="C303" s="1134" t="s">
        <v>3655</v>
      </c>
    </row>
    <row r="304" spans="1:5" ht="30" x14ac:dyDescent="0.25">
      <c r="A304" s="1134" t="s">
        <v>4844</v>
      </c>
      <c r="B304" s="1134" t="s">
        <v>4876</v>
      </c>
      <c r="C304" s="1134" t="s">
        <v>4876</v>
      </c>
      <c r="D304" s="1134" t="s">
        <v>4876</v>
      </c>
      <c r="E304" s="1134" t="s">
        <v>4879</v>
      </c>
    </row>
    <row r="305" spans="1:5" ht="30" x14ac:dyDescent="0.25">
      <c r="A305" s="1134" t="s">
        <v>4849</v>
      </c>
      <c r="B305" s="1134" t="s">
        <v>4877</v>
      </c>
      <c r="C305" s="1134" t="s">
        <v>4877</v>
      </c>
      <c r="D305" s="1134" t="s">
        <v>4877</v>
      </c>
      <c r="E305" s="1134" t="s">
        <v>4880</v>
      </c>
    </row>
    <row r="306" spans="1:5" x14ac:dyDescent="0.25">
      <c r="A306" s="1134" t="s">
        <v>4846</v>
      </c>
      <c r="B306" s="1134" t="s">
        <v>4878</v>
      </c>
      <c r="C306" s="1134" t="s">
        <v>4878</v>
      </c>
      <c r="D306" s="1134" t="s">
        <v>4878</v>
      </c>
      <c r="E306" s="1134" t="s">
        <v>4881</v>
      </c>
    </row>
    <row r="307" spans="1:5" x14ac:dyDescent="0.25">
      <c r="A307" s="1134" t="s">
        <v>5769</v>
      </c>
      <c r="B307" s="1134" t="s">
        <v>5780</v>
      </c>
      <c r="C307" s="1134" t="s">
        <v>5780</v>
      </c>
    </row>
    <row r="308" spans="1:5" ht="30" x14ac:dyDescent="0.25">
      <c r="A308" s="1134" t="s">
        <v>5771</v>
      </c>
      <c r="B308" s="1134" t="s">
        <v>5781</v>
      </c>
      <c r="C308" s="1134" t="s">
        <v>5781</v>
      </c>
      <c r="D308" s="1134" t="s">
        <v>5781</v>
      </c>
      <c r="E308" s="1134" t="s">
        <v>5791</v>
      </c>
    </row>
    <row r="309" spans="1:5" ht="45" x14ac:dyDescent="0.25">
      <c r="A309" s="1134" t="s">
        <v>5772</v>
      </c>
      <c r="B309" s="1134" t="s">
        <v>5786</v>
      </c>
      <c r="C309" s="1134" t="s">
        <v>5786</v>
      </c>
      <c r="D309" s="1134" t="s">
        <v>5786</v>
      </c>
      <c r="E309" s="1134" t="s">
        <v>5795</v>
      </c>
    </row>
    <row r="310" spans="1:5" x14ac:dyDescent="0.25">
      <c r="A310" s="1134" t="s">
        <v>5806</v>
      </c>
      <c r="B310" s="1134" t="s">
        <v>5860</v>
      </c>
      <c r="C310" s="1134" t="s">
        <v>5860</v>
      </c>
    </row>
    <row r="311" spans="1:5" ht="30" x14ac:dyDescent="0.25">
      <c r="A311" s="1134" t="s">
        <v>5817</v>
      </c>
      <c r="B311" s="1134" t="s">
        <v>5861</v>
      </c>
      <c r="C311" s="1134" t="s">
        <v>5861</v>
      </c>
      <c r="D311" s="1134" t="s">
        <v>5867</v>
      </c>
      <c r="E311" s="1134" t="s">
        <v>5869</v>
      </c>
    </row>
    <row r="312" spans="1:5" ht="30" x14ac:dyDescent="0.25">
      <c r="A312" s="1134" t="s">
        <v>5818</v>
      </c>
      <c r="B312" s="1134" t="s">
        <v>5862</v>
      </c>
      <c r="C312" s="1134" t="s">
        <v>5862</v>
      </c>
      <c r="D312" s="1134" t="s">
        <v>5862</v>
      </c>
      <c r="E312" s="1134" t="s">
        <v>5870</v>
      </c>
    </row>
    <row r="313" spans="1:5" ht="30" x14ac:dyDescent="0.25">
      <c r="A313" s="1134" t="s">
        <v>5814</v>
      </c>
      <c r="B313" s="1134" t="s">
        <v>5861</v>
      </c>
      <c r="C313" s="1134" t="s">
        <v>5861</v>
      </c>
      <c r="D313" s="1134" t="s">
        <v>5867</v>
      </c>
      <c r="E313" s="1134" t="s">
        <v>5869</v>
      </c>
    </row>
    <row r="314" spans="1:5" x14ac:dyDescent="0.25">
      <c r="A314" s="1134" t="s">
        <v>5815</v>
      </c>
      <c r="B314" s="1134" t="s">
        <v>5863</v>
      </c>
      <c r="C314" s="1134" t="s">
        <v>5863</v>
      </c>
    </row>
    <row r="315" spans="1:5" x14ac:dyDescent="0.25">
      <c r="A315" s="1134" t="s">
        <v>5811</v>
      </c>
      <c r="D315" s="1134" t="s">
        <v>5868</v>
      </c>
      <c r="E315" s="1134" t="s">
        <v>5871</v>
      </c>
    </row>
    <row r="316" spans="1:5" x14ac:dyDescent="0.25">
      <c r="A316" s="1134" t="s">
        <v>5821</v>
      </c>
      <c r="B316" s="1134" t="s">
        <v>5864</v>
      </c>
      <c r="C316" s="1134" t="s">
        <v>5864</v>
      </c>
      <c r="D316" s="1134" t="s">
        <v>5864</v>
      </c>
      <c r="E316" s="1134" t="s">
        <v>5872</v>
      </c>
    </row>
    <row r="317" spans="1:5" x14ac:dyDescent="0.25">
      <c r="A317" s="1134" t="s">
        <v>4901</v>
      </c>
      <c r="B317" s="1134" t="s">
        <v>4912</v>
      </c>
      <c r="C317" s="1134" t="s">
        <v>4912</v>
      </c>
    </row>
    <row r="318" spans="1:5" ht="30" x14ac:dyDescent="0.25">
      <c r="A318" s="1134" t="s">
        <v>4902</v>
      </c>
      <c r="B318" s="1134" t="s">
        <v>4912</v>
      </c>
      <c r="C318" s="1134" t="s">
        <v>4912</v>
      </c>
      <c r="D318" s="1134" t="s">
        <v>4912</v>
      </c>
      <c r="E318" s="1134" t="s">
        <v>4911</v>
      </c>
    </row>
    <row r="319" spans="1:5" x14ac:dyDescent="0.25">
      <c r="A319" s="1134" t="s">
        <v>4985</v>
      </c>
      <c r="B319" s="1134" t="s">
        <v>4986</v>
      </c>
      <c r="C319" s="1134" t="s">
        <v>4986</v>
      </c>
    </row>
    <row r="320" spans="1:5" x14ac:dyDescent="0.25">
      <c r="A320" s="1134" t="s">
        <v>5114</v>
      </c>
      <c r="B320" s="1134" t="s">
        <v>5137</v>
      </c>
      <c r="C320" s="1134" t="s">
        <v>5137</v>
      </c>
    </row>
    <row r="321" spans="1:5" ht="75" x14ac:dyDescent="0.25">
      <c r="A321" s="1134" t="s">
        <v>4951</v>
      </c>
      <c r="B321" s="1134" t="s">
        <v>4969</v>
      </c>
      <c r="C321" s="1134" t="s">
        <v>4969</v>
      </c>
      <c r="D321" s="1134" t="s">
        <v>4969</v>
      </c>
      <c r="E321" s="1134" t="s">
        <v>4970</v>
      </c>
    </row>
    <row r="322" spans="1:5" ht="45" x14ac:dyDescent="0.25">
      <c r="A322" s="1134" t="s">
        <v>4954</v>
      </c>
      <c r="B322" s="1134" t="s">
        <v>4971</v>
      </c>
      <c r="C322" s="1134" t="s">
        <v>4971</v>
      </c>
      <c r="D322" s="1134" t="s">
        <v>4971</v>
      </c>
      <c r="E322" s="1134" t="s">
        <v>4972</v>
      </c>
    </row>
    <row r="323" spans="1:5" ht="30" x14ac:dyDescent="0.25">
      <c r="A323" s="1134" t="s">
        <v>5273</v>
      </c>
      <c r="B323" s="1134" t="s">
        <v>5277</v>
      </c>
      <c r="C323" s="1134" t="s">
        <v>5277</v>
      </c>
      <c r="D323" s="1134" t="s">
        <v>5277</v>
      </c>
      <c r="E323" s="1134" t="s">
        <v>5282</v>
      </c>
    </row>
    <row r="324" spans="1:5" x14ac:dyDescent="0.25">
      <c r="A324" s="1134" t="s">
        <v>4987</v>
      </c>
      <c r="B324" s="1134" t="s">
        <v>4986</v>
      </c>
      <c r="C324" s="1134" t="s">
        <v>4986</v>
      </c>
    </row>
    <row r="325" spans="1:5" x14ac:dyDescent="0.25">
      <c r="A325" s="1134" t="s">
        <v>4988</v>
      </c>
      <c r="B325" s="1134" t="s">
        <v>5016</v>
      </c>
      <c r="C325" s="1134" t="s">
        <v>5016</v>
      </c>
      <c r="D325" s="1134" t="s">
        <v>5016</v>
      </c>
      <c r="E325" s="1134" t="s">
        <v>5017</v>
      </c>
    </row>
    <row r="326" spans="1:5" ht="113.25" customHeight="1" x14ac:dyDescent="0.25">
      <c r="A326" s="1134" t="s">
        <v>4992</v>
      </c>
      <c r="B326" s="1134" t="s">
        <v>5018</v>
      </c>
      <c r="C326" s="1134" t="s">
        <v>5018</v>
      </c>
      <c r="D326" s="1134" t="s">
        <v>5018</v>
      </c>
      <c r="E326" s="1134" t="s">
        <v>5019</v>
      </c>
    </row>
    <row r="327" spans="1:5" ht="30" x14ac:dyDescent="0.25">
      <c r="A327" s="1134" t="s">
        <v>4996</v>
      </c>
      <c r="B327" s="1134" t="s">
        <v>5014</v>
      </c>
      <c r="C327" s="1134" t="s">
        <v>5014</v>
      </c>
      <c r="D327" s="1134" t="s">
        <v>5014</v>
      </c>
      <c r="E327" s="1134" t="s">
        <v>5015</v>
      </c>
    </row>
    <row r="328" spans="1:5" x14ac:dyDescent="0.25">
      <c r="A328" s="1134" t="s">
        <v>6717</v>
      </c>
      <c r="B328" s="1134" t="s">
        <v>6785</v>
      </c>
      <c r="C328" s="1134" t="s">
        <v>6785</v>
      </c>
    </row>
    <row r="329" spans="1:5" ht="60" x14ac:dyDescent="0.25">
      <c r="A329" s="1134" t="s">
        <v>6707</v>
      </c>
      <c r="B329" s="1134" t="s">
        <v>4986</v>
      </c>
      <c r="C329" s="1134" t="s">
        <v>4986</v>
      </c>
      <c r="D329" s="1134" t="s">
        <v>6788</v>
      </c>
      <c r="E329" s="1134" t="s">
        <v>6781</v>
      </c>
    </row>
    <row r="330" spans="1:5" ht="60" x14ac:dyDescent="0.25">
      <c r="A330" s="1134" t="s">
        <v>6708</v>
      </c>
      <c r="B330" s="1134" t="s">
        <v>6786</v>
      </c>
      <c r="C330" s="1134" t="s">
        <v>6786</v>
      </c>
      <c r="D330" s="1134" t="s">
        <v>6789</v>
      </c>
      <c r="E330" s="1134" t="s">
        <v>6782</v>
      </c>
    </row>
    <row r="331" spans="1:5" ht="90" x14ac:dyDescent="0.25">
      <c r="A331" s="1134" t="s">
        <v>6723</v>
      </c>
      <c r="B331" s="1134" t="s">
        <v>6787</v>
      </c>
      <c r="C331" s="1134" t="s">
        <v>6787</v>
      </c>
      <c r="D331" s="1134" t="s">
        <v>6790</v>
      </c>
      <c r="E331" s="1134" t="s">
        <v>6783</v>
      </c>
    </row>
    <row r="332" spans="1:5" x14ac:dyDescent="0.25">
      <c r="A332" s="1134" t="s">
        <v>4991</v>
      </c>
      <c r="B332" s="1134" t="s">
        <v>4912</v>
      </c>
      <c r="C332" s="1134" t="s">
        <v>4912</v>
      </c>
    </row>
    <row r="333" spans="1:5" ht="30" x14ac:dyDescent="0.25">
      <c r="A333" s="1134" t="s">
        <v>4990</v>
      </c>
      <c r="B333" s="1134" t="s">
        <v>4912</v>
      </c>
      <c r="C333" s="1134" t="s">
        <v>4912</v>
      </c>
      <c r="D333" s="1134" t="s">
        <v>4912</v>
      </c>
      <c r="E333" s="1134" t="s">
        <v>4911</v>
      </c>
    </row>
    <row r="334" spans="1:5" x14ac:dyDescent="0.25">
      <c r="A334" s="1134" t="s">
        <v>4831</v>
      </c>
      <c r="B334" s="1134" t="s">
        <v>691</v>
      </c>
      <c r="C334" s="1134" t="s">
        <v>691</v>
      </c>
    </row>
    <row r="335" spans="1:5" x14ac:dyDescent="0.25">
      <c r="A335" s="1134" t="s">
        <v>4832</v>
      </c>
      <c r="B335" s="1134" t="s">
        <v>691</v>
      </c>
      <c r="C335" s="1134" t="s">
        <v>691</v>
      </c>
    </row>
    <row r="336" spans="1:5" ht="30" x14ac:dyDescent="0.25">
      <c r="A336" s="1134" t="s">
        <v>4833</v>
      </c>
      <c r="B336" s="1134" t="s">
        <v>4840</v>
      </c>
      <c r="C336" s="1134" t="s">
        <v>4840</v>
      </c>
      <c r="D336" s="1134" t="s">
        <v>4840</v>
      </c>
      <c r="E336" s="1134" t="s">
        <v>4841</v>
      </c>
    </row>
    <row r="337" spans="1:5" x14ac:dyDescent="0.25">
      <c r="A337" s="1134" t="s">
        <v>5075</v>
      </c>
      <c r="B337" s="1134" t="s">
        <v>5106</v>
      </c>
      <c r="C337" s="1134" t="s">
        <v>5106</v>
      </c>
    </row>
    <row r="338" spans="1:5" ht="30" x14ac:dyDescent="0.25">
      <c r="A338" s="1134" t="s">
        <v>5035</v>
      </c>
      <c r="B338" s="1134" t="s">
        <v>3626</v>
      </c>
      <c r="C338" s="1134" t="s">
        <v>3626</v>
      </c>
      <c r="D338" s="1134" t="s">
        <v>3626</v>
      </c>
      <c r="E338" s="1134" t="s">
        <v>3882</v>
      </c>
    </row>
    <row r="339" spans="1:5" ht="45" x14ac:dyDescent="0.25">
      <c r="A339" s="1134" t="s">
        <v>5037</v>
      </c>
      <c r="B339" s="1134" t="s">
        <v>3839</v>
      </c>
      <c r="C339" s="1134" t="s">
        <v>3839</v>
      </c>
      <c r="D339" s="1134" t="s">
        <v>3839</v>
      </c>
      <c r="E339" s="1134" t="s">
        <v>3883</v>
      </c>
    </row>
    <row r="340" spans="1:5" x14ac:dyDescent="0.25">
      <c r="A340" s="1134" t="s">
        <v>5076</v>
      </c>
      <c r="B340" s="1134" t="s">
        <v>5104</v>
      </c>
      <c r="C340" s="1134" t="s">
        <v>5104</v>
      </c>
    </row>
    <row r="341" spans="1:5" ht="75" x14ac:dyDescent="0.25">
      <c r="A341" s="1134" t="s">
        <v>5033</v>
      </c>
      <c r="B341" s="1134" t="s">
        <v>5061</v>
      </c>
      <c r="C341" s="1134" t="s">
        <v>5061</v>
      </c>
      <c r="D341" s="1134" t="s">
        <v>5061</v>
      </c>
      <c r="E341" s="1134" t="s">
        <v>5062</v>
      </c>
    </row>
    <row r="342" spans="1:5" x14ac:dyDescent="0.25">
      <c r="A342" s="1134" t="s">
        <v>5071</v>
      </c>
      <c r="B342" s="1134" t="s">
        <v>5014</v>
      </c>
      <c r="C342" s="1134" t="s">
        <v>5014</v>
      </c>
      <c r="D342" s="1134" t="s">
        <v>5014</v>
      </c>
      <c r="E342" s="1134" t="s">
        <v>5105</v>
      </c>
    </row>
    <row r="343" spans="1:5" x14ac:dyDescent="0.25">
      <c r="A343" s="1134" t="s">
        <v>4903</v>
      </c>
      <c r="B343" s="1134" t="s">
        <v>4912</v>
      </c>
      <c r="C343" s="1134" t="s">
        <v>4912</v>
      </c>
    </row>
    <row r="344" spans="1:5" ht="30" x14ac:dyDescent="0.25">
      <c r="A344" s="1134" t="s">
        <v>4904</v>
      </c>
      <c r="B344" s="1134" t="s">
        <v>4912</v>
      </c>
      <c r="C344" s="1134" t="s">
        <v>4912</v>
      </c>
      <c r="D344" s="1134" t="s">
        <v>4912</v>
      </c>
      <c r="E344" s="1134" t="s">
        <v>4911</v>
      </c>
    </row>
    <row r="345" spans="1:5" x14ac:dyDescent="0.25">
      <c r="A345" s="1134" t="s">
        <v>2310</v>
      </c>
      <c r="B345" s="1134" t="s">
        <v>3706</v>
      </c>
      <c r="C345" s="1134" t="s">
        <v>3706</v>
      </c>
    </row>
    <row r="346" spans="1:5" x14ac:dyDescent="0.25">
      <c r="A346" s="1134" t="s">
        <v>2311</v>
      </c>
      <c r="B346" s="1134" t="s">
        <v>3706</v>
      </c>
      <c r="C346" s="1134" t="s">
        <v>3706</v>
      </c>
    </row>
    <row r="347" spans="1:5" ht="45" x14ac:dyDescent="0.25">
      <c r="A347" s="1134" t="s">
        <v>5109</v>
      </c>
      <c r="B347" s="1134" t="s">
        <v>5138</v>
      </c>
      <c r="C347" s="1134" t="s">
        <v>5138</v>
      </c>
      <c r="D347" s="1134" t="s">
        <v>5140</v>
      </c>
      <c r="E347" s="1134" t="s">
        <v>5141</v>
      </c>
    </row>
    <row r="348" spans="1:5" ht="30" x14ac:dyDescent="0.25">
      <c r="A348" s="1134" t="s">
        <v>2312</v>
      </c>
      <c r="B348" s="1134" t="s">
        <v>3840</v>
      </c>
      <c r="C348" s="1134" t="s">
        <v>3840</v>
      </c>
      <c r="D348" s="1134" t="s">
        <v>3841</v>
      </c>
      <c r="E348" s="1134" t="s">
        <v>3991</v>
      </c>
    </row>
    <row r="349" spans="1:5" ht="45" x14ac:dyDescent="0.25">
      <c r="A349" s="1134" t="s">
        <v>2316</v>
      </c>
      <c r="B349" s="1134" t="s">
        <v>3842</v>
      </c>
      <c r="C349" s="1134" t="s">
        <v>3842</v>
      </c>
      <c r="D349" s="1134" t="s">
        <v>3843</v>
      </c>
      <c r="E349" s="1134" t="s">
        <v>3992</v>
      </c>
    </row>
    <row r="350" spans="1:5" ht="30" x14ac:dyDescent="0.25">
      <c r="A350" s="1134" t="s">
        <v>2320</v>
      </c>
      <c r="B350" s="1134" t="s">
        <v>2321</v>
      </c>
      <c r="C350" s="1134" t="s">
        <v>2321</v>
      </c>
      <c r="D350" s="1134" t="s">
        <v>3844</v>
      </c>
      <c r="E350" s="1134" t="s">
        <v>3993</v>
      </c>
    </row>
    <row r="351" spans="1:5" x14ac:dyDescent="0.25">
      <c r="A351" s="1134" t="s">
        <v>2324</v>
      </c>
      <c r="B351" s="1134" t="s">
        <v>3845</v>
      </c>
      <c r="C351" s="1134" t="s">
        <v>3845</v>
      </c>
      <c r="D351" s="1134" t="s">
        <v>3846</v>
      </c>
      <c r="E351" s="1134" t="s">
        <v>3994</v>
      </c>
    </row>
    <row r="352" spans="1:5" x14ac:dyDescent="0.25">
      <c r="A352" s="1134" t="s">
        <v>2328</v>
      </c>
      <c r="B352" s="1134" t="s">
        <v>3847</v>
      </c>
      <c r="C352" s="1134" t="s">
        <v>3847</v>
      </c>
    </row>
    <row r="353" spans="1:5" ht="30" x14ac:dyDescent="0.25">
      <c r="A353" s="1134" t="s">
        <v>2330</v>
      </c>
      <c r="B353" s="1134" t="s">
        <v>3848</v>
      </c>
      <c r="C353" s="1134" t="s">
        <v>3849</v>
      </c>
      <c r="D353" s="1134" t="s">
        <v>3850</v>
      </c>
      <c r="E353" s="1134" t="s">
        <v>3995</v>
      </c>
    </row>
    <row r="354" spans="1:5" x14ac:dyDescent="0.25">
      <c r="A354" s="1134" t="s">
        <v>2334</v>
      </c>
      <c r="B354" s="1134" t="s">
        <v>155</v>
      </c>
      <c r="C354" s="1134" t="s">
        <v>155</v>
      </c>
    </row>
    <row r="355" spans="1:5" ht="30" x14ac:dyDescent="0.25">
      <c r="A355" s="1134" t="s">
        <v>2335</v>
      </c>
      <c r="B355" s="1134" t="s">
        <v>6671</v>
      </c>
      <c r="C355" s="1134" t="s">
        <v>6671</v>
      </c>
      <c r="D355" s="1134" t="s">
        <v>6671</v>
      </c>
      <c r="E355" s="1134" t="s">
        <v>3996</v>
      </c>
    </row>
    <row r="356" spans="1:5" ht="45" x14ac:dyDescent="0.25">
      <c r="A356" s="1134" t="s">
        <v>2337</v>
      </c>
      <c r="B356" s="1134" t="s">
        <v>6672</v>
      </c>
      <c r="C356" s="1134" t="s">
        <v>6672</v>
      </c>
      <c r="D356" s="1134" t="s">
        <v>6672</v>
      </c>
      <c r="E356" s="1134" t="s">
        <v>3997</v>
      </c>
    </row>
    <row r="357" spans="1:5" x14ac:dyDescent="0.25">
      <c r="A357" s="1134" t="s">
        <v>2339</v>
      </c>
      <c r="B357" s="1134" t="s">
        <v>3851</v>
      </c>
      <c r="C357" s="1134" t="s">
        <v>3851</v>
      </c>
    </row>
    <row r="358" spans="1:5" ht="30" x14ac:dyDescent="0.25">
      <c r="A358" s="1134" t="s">
        <v>2341</v>
      </c>
      <c r="B358" s="1134" t="s">
        <v>2343</v>
      </c>
      <c r="C358" s="1134" t="s">
        <v>2343</v>
      </c>
      <c r="D358" s="1134" t="s">
        <v>3852</v>
      </c>
      <c r="E358" s="1134" t="s">
        <v>3998</v>
      </c>
    </row>
    <row r="359" spans="1:5" x14ac:dyDescent="0.25">
      <c r="A359" s="1134" t="s">
        <v>2345</v>
      </c>
      <c r="B359" s="1134" t="s">
        <v>3853</v>
      </c>
      <c r="C359" s="1134" t="s">
        <v>3853</v>
      </c>
    </row>
    <row r="360" spans="1:5" x14ac:dyDescent="0.25">
      <c r="A360" s="1134" t="s">
        <v>4905</v>
      </c>
      <c r="B360" s="1134" t="s">
        <v>4912</v>
      </c>
      <c r="C360" s="1134" t="s">
        <v>4912</v>
      </c>
    </row>
    <row r="361" spans="1:5" ht="30" x14ac:dyDescent="0.25">
      <c r="A361" s="1134" t="s">
        <v>4906</v>
      </c>
      <c r="B361" s="1134" t="s">
        <v>4912</v>
      </c>
      <c r="C361" s="1134" t="s">
        <v>4912</v>
      </c>
      <c r="D361" s="1134" t="s">
        <v>4912</v>
      </c>
      <c r="E361" s="1134" t="s">
        <v>4911</v>
      </c>
    </row>
    <row r="362" spans="1:5" x14ac:dyDescent="0.25">
      <c r="A362" s="1134" t="s">
        <v>5146</v>
      </c>
      <c r="B362" s="1134" t="s">
        <v>3719</v>
      </c>
      <c r="C362" s="1134" t="s">
        <v>3719</v>
      </c>
    </row>
    <row r="363" spans="1:5" x14ac:dyDescent="0.25">
      <c r="A363" s="1134" t="s">
        <v>5147</v>
      </c>
      <c r="B363" s="1134" t="s">
        <v>5150</v>
      </c>
      <c r="C363" s="1134" t="s">
        <v>5150</v>
      </c>
    </row>
    <row r="364" spans="1:5" x14ac:dyDescent="0.25">
      <c r="A364" s="1134" t="s">
        <v>2346</v>
      </c>
      <c r="B364" s="1134" t="s">
        <v>3854</v>
      </c>
      <c r="C364" s="1134" t="s">
        <v>3854</v>
      </c>
    </row>
    <row r="365" spans="1:5" x14ac:dyDescent="0.25">
      <c r="A365" s="1134" t="s">
        <v>2348</v>
      </c>
      <c r="B365" s="1267" t="s">
        <v>3855</v>
      </c>
      <c r="C365" s="1267" t="s">
        <v>3855</v>
      </c>
      <c r="D365" s="1267"/>
    </row>
    <row r="366" spans="1:5" ht="30" x14ac:dyDescent="0.25">
      <c r="A366" s="1134" t="s">
        <v>2350</v>
      </c>
      <c r="B366" s="1134" t="s">
        <v>3856</v>
      </c>
      <c r="C366" s="1134" t="s">
        <v>3856</v>
      </c>
      <c r="D366" s="1134" t="s">
        <v>3857</v>
      </c>
      <c r="E366" s="1134" t="s">
        <v>3999</v>
      </c>
    </row>
    <row r="367" spans="1:5" ht="30" x14ac:dyDescent="0.25">
      <c r="A367" s="1134" t="s">
        <v>2354</v>
      </c>
      <c r="B367" s="1134" t="s">
        <v>3858</v>
      </c>
      <c r="C367" s="1134" t="s">
        <v>3858</v>
      </c>
      <c r="D367" s="1134" t="s">
        <v>3859</v>
      </c>
      <c r="E367" s="1134" t="s">
        <v>4000</v>
      </c>
    </row>
    <row r="368" spans="1:5" ht="45" x14ac:dyDescent="0.25">
      <c r="A368" s="1134" t="s">
        <v>2358</v>
      </c>
      <c r="B368" s="1134" t="s">
        <v>3860</v>
      </c>
      <c r="C368" s="1134" t="s">
        <v>3860</v>
      </c>
      <c r="D368" s="1134" t="s">
        <v>3861</v>
      </c>
      <c r="E368" s="1134" t="s">
        <v>4001</v>
      </c>
    </row>
    <row r="369" spans="1:5" ht="30" x14ac:dyDescent="0.25">
      <c r="A369" s="1134" t="s">
        <v>2362</v>
      </c>
      <c r="B369" s="1134" t="s">
        <v>3862</v>
      </c>
      <c r="C369" s="1134" t="s">
        <v>3862</v>
      </c>
      <c r="D369" s="1134" t="s">
        <v>3863</v>
      </c>
      <c r="E369" s="1134" t="s">
        <v>4002</v>
      </c>
    </row>
    <row r="370" spans="1:5" ht="45" x14ac:dyDescent="0.25">
      <c r="A370" s="1134" t="s">
        <v>2366</v>
      </c>
      <c r="B370" s="1134" t="s">
        <v>3864</v>
      </c>
      <c r="C370" s="1134" t="s">
        <v>3864</v>
      </c>
      <c r="D370" s="1134" t="s">
        <v>3865</v>
      </c>
      <c r="E370" s="1134" t="s">
        <v>4003</v>
      </c>
    </row>
    <row r="371" spans="1:5" ht="30" x14ac:dyDescent="0.25">
      <c r="A371" s="1134" t="s">
        <v>2370</v>
      </c>
      <c r="B371" s="1267" t="s">
        <v>4750</v>
      </c>
      <c r="C371" s="1267" t="s">
        <v>4750</v>
      </c>
      <c r="D371" s="1134" t="s">
        <v>4755</v>
      </c>
      <c r="E371" s="1134" t="s">
        <v>4004</v>
      </c>
    </row>
    <row r="372" spans="1:5" ht="30" x14ac:dyDescent="0.25">
      <c r="A372" s="1134" t="s">
        <v>2373</v>
      </c>
      <c r="B372" s="1267" t="s">
        <v>4751</v>
      </c>
      <c r="C372" s="1267" t="s">
        <v>4751</v>
      </c>
      <c r="D372" s="1134" t="s">
        <v>4756</v>
      </c>
      <c r="E372" s="1134" t="s">
        <v>4005</v>
      </c>
    </row>
    <row r="373" spans="1:5" ht="30" x14ac:dyDescent="0.25">
      <c r="A373" s="1134" t="s">
        <v>2376</v>
      </c>
      <c r="B373" s="1267" t="s">
        <v>4752</v>
      </c>
      <c r="C373" s="1267" t="s">
        <v>4752</v>
      </c>
      <c r="D373" s="1134" t="s">
        <v>3866</v>
      </c>
      <c r="E373" s="1134" t="s">
        <v>4006</v>
      </c>
    </row>
    <row r="374" spans="1:5" ht="30" x14ac:dyDescent="0.25">
      <c r="A374" s="1134" t="s">
        <v>4703</v>
      </c>
      <c r="B374" s="1267" t="s">
        <v>4753</v>
      </c>
      <c r="C374" s="1267" t="s">
        <v>4753</v>
      </c>
      <c r="D374" s="1134" t="s">
        <v>4754</v>
      </c>
      <c r="E374" s="1134" t="s">
        <v>4757</v>
      </c>
    </row>
    <row r="375" spans="1:5" x14ac:dyDescent="0.25">
      <c r="A375" s="1134" t="s">
        <v>2379</v>
      </c>
      <c r="B375" s="1134" t="s">
        <v>3857</v>
      </c>
      <c r="C375" s="1134" t="s">
        <v>3857</v>
      </c>
      <c r="D375" s="1267" t="s">
        <v>3867</v>
      </c>
    </row>
    <row r="376" spans="1:5" x14ac:dyDescent="0.25">
      <c r="A376" s="1134" t="s">
        <v>2381</v>
      </c>
      <c r="B376" s="1267" t="s">
        <v>4758</v>
      </c>
      <c r="C376" s="1267" t="s">
        <v>4758</v>
      </c>
    </row>
    <row r="377" spans="1:5" x14ac:dyDescent="0.25">
      <c r="A377" s="1134" t="s">
        <v>2382</v>
      </c>
      <c r="B377" s="1134" t="s">
        <v>3868</v>
      </c>
      <c r="C377" s="1134" t="s">
        <v>3868</v>
      </c>
    </row>
    <row r="378" spans="1:5" x14ac:dyDescent="0.25">
      <c r="A378" s="1134" t="s">
        <v>2384</v>
      </c>
      <c r="B378" s="1134" t="s">
        <v>3869</v>
      </c>
      <c r="C378" s="1134" t="s">
        <v>3869</v>
      </c>
    </row>
    <row r="379" spans="1:5" x14ac:dyDescent="0.25">
      <c r="A379" s="1134" t="s">
        <v>2386</v>
      </c>
      <c r="B379" s="1134" t="s">
        <v>3870</v>
      </c>
      <c r="C379" s="1134" t="s">
        <v>3870</v>
      </c>
    </row>
    <row r="380" spans="1:5" x14ac:dyDescent="0.25">
      <c r="A380" s="1134" t="s">
        <v>2388</v>
      </c>
      <c r="B380" s="1134" t="s">
        <v>3857</v>
      </c>
      <c r="C380" s="1134" t="s">
        <v>3857</v>
      </c>
      <c r="D380" s="1267" t="s">
        <v>4764</v>
      </c>
    </row>
    <row r="381" spans="1:5" x14ac:dyDescent="0.25">
      <c r="A381" s="1134" t="s">
        <v>2390</v>
      </c>
      <c r="B381" s="1267" t="s">
        <v>4759</v>
      </c>
      <c r="C381" s="1134" t="s">
        <v>4759</v>
      </c>
    </row>
    <row r="382" spans="1:5" x14ac:dyDescent="0.25">
      <c r="A382" s="1134" t="s">
        <v>2392</v>
      </c>
      <c r="B382" s="1134" t="s">
        <v>3868</v>
      </c>
      <c r="C382" s="1134" t="s">
        <v>3868</v>
      </c>
    </row>
    <row r="383" spans="1:5" x14ac:dyDescent="0.25">
      <c r="A383" s="1134" t="s">
        <v>2393</v>
      </c>
      <c r="B383" s="1134" t="s">
        <v>3869</v>
      </c>
      <c r="C383" s="1134" t="s">
        <v>3869</v>
      </c>
    </row>
    <row r="384" spans="1:5" x14ac:dyDescent="0.25">
      <c r="A384" s="1134" t="s">
        <v>2394</v>
      </c>
      <c r="B384" s="1134" t="s">
        <v>3870</v>
      </c>
      <c r="C384" s="1134" t="s">
        <v>3870</v>
      </c>
    </row>
    <row r="385" spans="1:4" x14ac:dyDescent="0.25">
      <c r="A385" s="1134" t="s">
        <v>2395</v>
      </c>
      <c r="B385" s="1134" t="s">
        <v>3857</v>
      </c>
      <c r="C385" s="1134" t="s">
        <v>3857</v>
      </c>
      <c r="D385" s="1267" t="s">
        <v>4763</v>
      </c>
    </row>
    <row r="386" spans="1:4" x14ac:dyDescent="0.25">
      <c r="A386" s="1134" t="s">
        <v>2422</v>
      </c>
      <c r="B386" s="1267" t="s">
        <v>4760</v>
      </c>
      <c r="C386" s="1267" t="s">
        <v>4760</v>
      </c>
    </row>
    <row r="387" spans="1:4" x14ac:dyDescent="0.25">
      <c r="A387" s="1134" t="s">
        <v>2397</v>
      </c>
      <c r="B387" s="1134" t="s">
        <v>3868</v>
      </c>
      <c r="C387" s="1134" t="s">
        <v>3868</v>
      </c>
    </row>
    <row r="388" spans="1:4" x14ac:dyDescent="0.25">
      <c r="A388" s="1134" t="s">
        <v>2398</v>
      </c>
      <c r="B388" s="1134" t="s">
        <v>3869</v>
      </c>
      <c r="C388" s="1134" t="s">
        <v>3869</v>
      </c>
    </row>
    <row r="389" spans="1:4" x14ac:dyDescent="0.25">
      <c r="A389" s="1134" t="s">
        <v>2399</v>
      </c>
      <c r="B389" s="1134" t="s">
        <v>3870</v>
      </c>
      <c r="C389" s="1134" t="s">
        <v>3870</v>
      </c>
    </row>
    <row r="390" spans="1:4" x14ac:dyDescent="0.25">
      <c r="A390" s="1134" t="s">
        <v>4695</v>
      </c>
      <c r="B390" s="1134" t="s">
        <v>3857</v>
      </c>
      <c r="C390" s="1134" t="s">
        <v>3857</v>
      </c>
      <c r="D390" s="1267" t="s">
        <v>4762</v>
      </c>
    </row>
    <row r="391" spans="1:4" x14ac:dyDescent="0.25">
      <c r="A391" s="1134" t="s">
        <v>4690</v>
      </c>
      <c r="B391" s="1267" t="s">
        <v>4761</v>
      </c>
      <c r="C391" s="1267" t="s">
        <v>4761</v>
      </c>
    </row>
    <row r="392" spans="1:4" x14ac:dyDescent="0.25">
      <c r="A392" s="1134" t="s">
        <v>4691</v>
      </c>
      <c r="B392" s="1134" t="s">
        <v>3868</v>
      </c>
      <c r="C392" s="1134" t="s">
        <v>3868</v>
      </c>
    </row>
    <row r="393" spans="1:4" x14ac:dyDescent="0.25">
      <c r="A393" s="1134" t="s">
        <v>4692</v>
      </c>
      <c r="B393" s="1134" t="s">
        <v>3869</v>
      </c>
      <c r="C393" s="1134" t="s">
        <v>3869</v>
      </c>
    </row>
    <row r="394" spans="1:4" x14ac:dyDescent="0.25">
      <c r="A394" s="1134" t="s">
        <v>4693</v>
      </c>
      <c r="B394" s="1134" t="s">
        <v>3870</v>
      </c>
      <c r="C394" s="1134" t="s">
        <v>3870</v>
      </c>
    </row>
    <row r="395" spans="1:4" x14ac:dyDescent="0.25">
      <c r="A395" s="1134" t="s">
        <v>2400</v>
      </c>
      <c r="B395" s="1134" t="s">
        <v>3859</v>
      </c>
      <c r="C395" s="1134" t="s">
        <v>3859</v>
      </c>
      <c r="D395" s="1267" t="s">
        <v>4765</v>
      </c>
    </row>
    <row r="396" spans="1:4" x14ac:dyDescent="0.25">
      <c r="A396" s="1134" t="s">
        <v>2402</v>
      </c>
      <c r="B396" s="1267" t="s">
        <v>4767</v>
      </c>
      <c r="C396" s="1134" t="s">
        <v>4767</v>
      </c>
    </row>
    <row r="397" spans="1:4" x14ac:dyDescent="0.25">
      <c r="A397" s="1134" t="s">
        <v>2404</v>
      </c>
      <c r="B397" s="1134" t="s">
        <v>3871</v>
      </c>
      <c r="C397" s="1134" t="s">
        <v>3871</v>
      </c>
    </row>
    <row r="398" spans="1:4" x14ac:dyDescent="0.25">
      <c r="A398" s="1134" t="s">
        <v>2406</v>
      </c>
      <c r="B398" s="1134" t="s">
        <v>3872</v>
      </c>
      <c r="C398" s="1134" t="s">
        <v>3872</v>
      </c>
    </row>
    <row r="399" spans="1:4" x14ac:dyDescent="0.25">
      <c r="A399" s="1134" t="s">
        <v>2408</v>
      </c>
      <c r="B399" s="1134" t="s">
        <v>3859</v>
      </c>
      <c r="C399" s="1134" t="s">
        <v>3859</v>
      </c>
      <c r="D399" s="1267" t="s">
        <v>4771</v>
      </c>
    </row>
    <row r="400" spans="1:4" x14ac:dyDescent="0.25">
      <c r="A400" s="1134" t="s">
        <v>2410</v>
      </c>
      <c r="B400" s="1267" t="s">
        <v>4768</v>
      </c>
      <c r="C400" s="1134" t="s">
        <v>4768</v>
      </c>
    </row>
    <row r="401" spans="1:5" x14ac:dyDescent="0.25">
      <c r="A401" s="1134" t="s">
        <v>2412</v>
      </c>
      <c r="B401" s="1134" t="s">
        <v>3871</v>
      </c>
      <c r="C401" s="1134" t="s">
        <v>3871</v>
      </c>
    </row>
    <row r="402" spans="1:5" x14ac:dyDescent="0.25">
      <c r="A402" s="1134" t="s">
        <v>2413</v>
      </c>
      <c r="B402" s="1134" t="s">
        <v>3872</v>
      </c>
      <c r="C402" s="1134" t="s">
        <v>3872</v>
      </c>
    </row>
    <row r="403" spans="1:5" x14ac:dyDescent="0.25">
      <c r="A403" s="1134" t="s">
        <v>2415</v>
      </c>
      <c r="B403" s="1134" t="s">
        <v>3859</v>
      </c>
      <c r="C403" s="1134" t="s">
        <v>3859</v>
      </c>
      <c r="D403" s="1267" t="s">
        <v>4770</v>
      </c>
    </row>
    <row r="404" spans="1:5" x14ac:dyDescent="0.25">
      <c r="A404" s="1134" t="s">
        <v>2416</v>
      </c>
      <c r="B404" s="1267" t="s">
        <v>4769</v>
      </c>
      <c r="C404" s="1134" t="s">
        <v>4769</v>
      </c>
    </row>
    <row r="405" spans="1:5" x14ac:dyDescent="0.25">
      <c r="A405" s="1134" t="s">
        <v>2418</v>
      </c>
      <c r="B405" s="1134" t="s">
        <v>3871</v>
      </c>
      <c r="C405" s="1134" t="s">
        <v>3871</v>
      </c>
    </row>
    <row r="406" spans="1:5" x14ac:dyDescent="0.25">
      <c r="A406" s="1134" t="s">
        <v>2419</v>
      </c>
      <c r="B406" s="1134" t="s">
        <v>3872</v>
      </c>
      <c r="C406" s="1134" t="s">
        <v>3872</v>
      </c>
    </row>
    <row r="407" spans="1:5" x14ac:dyDescent="0.25">
      <c r="A407" s="1134" t="s">
        <v>4697</v>
      </c>
      <c r="B407" s="1134" t="s">
        <v>3859</v>
      </c>
      <c r="C407" s="1134" t="s">
        <v>3859</v>
      </c>
      <c r="D407" s="1267" t="s">
        <v>4773</v>
      </c>
    </row>
    <row r="408" spans="1:5" x14ac:dyDescent="0.25">
      <c r="A408" s="1134" t="s">
        <v>4698</v>
      </c>
      <c r="B408" s="1267" t="s">
        <v>4772</v>
      </c>
      <c r="C408" s="1134" t="s">
        <v>4772</v>
      </c>
    </row>
    <row r="409" spans="1:5" x14ac:dyDescent="0.25">
      <c r="A409" s="1134" t="s">
        <v>4699</v>
      </c>
      <c r="B409" s="1134" t="s">
        <v>3871</v>
      </c>
      <c r="C409" s="1134" t="s">
        <v>3871</v>
      </c>
    </row>
    <row r="410" spans="1:5" x14ac:dyDescent="0.25">
      <c r="A410" s="1134" t="s">
        <v>4700</v>
      </c>
      <c r="B410" s="1134" t="s">
        <v>3872</v>
      </c>
      <c r="C410" s="1134" t="s">
        <v>3872</v>
      </c>
    </row>
    <row r="411" spans="1:5" x14ac:dyDescent="0.25">
      <c r="A411" s="1134" t="s">
        <v>4907</v>
      </c>
      <c r="B411" s="1134" t="s">
        <v>4912</v>
      </c>
      <c r="C411" s="1134" t="s">
        <v>4912</v>
      </c>
    </row>
    <row r="412" spans="1:5" ht="30" x14ac:dyDescent="0.25">
      <c r="A412" s="1134" t="s">
        <v>4908</v>
      </c>
      <c r="B412" s="1134" t="s">
        <v>4912</v>
      </c>
      <c r="C412" s="1134" t="s">
        <v>4912</v>
      </c>
      <c r="D412" s="1134" t="s">
        <v>4912</v>
      </c>
      <c r="E412" s="1134" t="s">
        <v>4911</v>
      </c>
    </row>
    <row r="413" spans="1:5" x14ac:dyDescent="0.25">
      <c r="A413" s="1134" t="s">
        <v>5041</v>
      </c>
      <c r="B413" s="1134" t="s">
        <v>5061</v>
      </c>
      <c r="C413" s="1134" t="s">
        <v>5061</v>
      </c>
    </row>
    <row r="414" spans="1:5" x14ac:dyDescent="0.25">
      <c r="A414" s="1134" t="s">
        <v>5042</v>
      </c>
      <c r="B414" s="1134" t="s">
        <v>5063</v>
      </c>
      <c r="C414" s="1134" t="s">
        <v>5063</v>
      </c>
    </row>
    <row r="415" spans="1:5" x14ac:dyDescent="0.25">
      <c r="A415" s="1134" t="s">
        <v>5043</v>
      </c>
      <c r="B415" s="1134" t="s">
        <v>5064</v>
      </c>
      <c r="C415" s="1134" t="s">
        <v>5064</v>
      </c>
    </row>
    <row r="416" spans="1:5" x14ac:dyDescent="0.25">
      <c r="A416" s="1134" t="s">
        <v>5502</v>
      </c>
      <c r="B416" s="1134" t="s">
        <v>5525</v>
      </c>
      <c r="C416" s="1134" t="s">
        <v>5525</v>
      </c>
    </row>
    <row r="417" spans="1:5" x14ac:dyDescent="0.25">
      <c r="A417" s="1134" t="s">
        <v>5522</v>
      </c>
      <c r="B417" s="1134" t="s">
        <v>5599</v>
      </c>
      <c r="C417" s="1134" t="s">
        <v>5599</v>
      </c>
    </row>
    <row r="418" spans="1:5" x14ac:dyDescent="0.25">
      <c r="A418" s="1134" t="s">
        <v>5503</v>
      </c>
      <c r="B418" s="1134" t="s">
        <v>5600</v>
      </c>
      <c r="C418" s="1134" t="s">
        <v>5600</v>
      </c>
    </row>
    <row r="419" spans="1:5" x14ac:dyDescent="0.25">
      <c r="A419" s="1134" t="s">
        <v>5504</v>
      </c>
      <c r="B419" s="1134" t="s">
        <v>5601</v>
      </c>
      <c r="C419" s="1134" t="s">
        <v>5601</v>
      </c>
    </row>
    <row r="420" spans="1:5" x14ac:dyDescent="0.25">
      <c r="A420" s="1134" t="s">
        <v>5505</v>
      </c>
      <c r="B420" s="1134" t="s">
        <v>5506</v>
      </c>
      <c r="C420" s="1134" t="s">
        <v>5506</v>
      </c>
    </row>
    <row r="421" spans="1:5" x14ac:dyDescent="0.25">
      <c r="A421" s="1134" t="s">
        <v>5507</v>
      </c>
      <c r="B421" s="1134" t="s">
        <v>5508</v>
      </c>
      <c r="C421" s="1134" t="s">
        <v>5508</v>
      </c>
    </row>
    <row r="422" spans="1:5" x14ac:dyDescent="0.25">
      <c r="A422" s="1134" t="s">
        <v>5509</v>
      </c>
      <c r="B422" s="1134" t="s">
        <v>5602</v>
      </c>
      <c r="C422" s="1134" t="s">
        <v>5602</v>
      </c>
    </row>
    <row r="423" spans="1:5" x14ac:dyDescent="0.25">
      <c r="A423" s="1134" t="s">
        <v>5510</v>
      </c>
      <c r="B423" s="1134" t="s">
        <v>5519</v>
      </c>
      <c r="C423" s="1134" t="s">
        <v>5519</v>
      </c>
    </row>
    <row r="424" spans="1:5" x14ac:dyDescent="0.25">
      <c r="A424" s="1134" t="s">
        <v>5511</v>
      </c>
      <c r="B424" s="1134" t="s">
        <v>5518</v>
      </c>
      <c r="C424" s="1134" t="s">
        <v>5518</v>
      </c>
    </row>
    <row r="425" spans="1:5" x14ac:dyDescent="0.25">
      <c r="A425" s="1134" t="s">
        <v>5512</v>
      </c>
      <c r="B425" s="1134" t="s">
        <v>5603</v>
      </c>
      <c r="C425" s="1134" t="s">
        <v>5603</v>
      </c>
    </row>
    <row r="426" spans="1:5" x14ac:dyDescent="0.25">
      <c r="A426" s="1134" t="s">
        <v>5514</v>
      </c>
      <c r="B426" s="1134" t="s">
        <v>5604</v>
      </c>
      <c r="C426" s="1134" t="s">
        <v>5604</v>
      </c>
    </row>
    <row r="427" spans="1:5" x14ac:dyDescent="0.25">
      <c r="A427" s="1134" t="s">
        <v>5516</v>
      </c>
      <c r="B427" s="1134" t="s">
        <v>4912</v>
      </c>
      <c r="C427" s="1134" t="s">
        <v>4912</v>
      </c>
    </row>
    <row r="428" spans="1:5" x14ac:dyDescent="0.25">
      <c r="A428" s="1134" t="s">
        <v>5517</v>
      </c>
      <c r="B428" s="1134" t="s">
        <v>4912</v>
      </c>
      <c r="C428" s="1134" t="s">
        <v>4912</v>
      </c>
    </row>
    <row r="429" spans="1:5" x14ac:dyDescent="0.25">
      <c r="A429" s="1134" t="s">
        <v>5646</v>
      </c>
      <c r="B429" s="1134" t="s">
        <v>5698</v>
      </c>
      <c r="C429" s="1134" t="s">
        <v>5698</v>
      </c>
    </row>
    <row r="430" spans="1:5" x14ac:dyDescent="0.25">
      <c r="A430" s="1134" t="s">
        <v>5647</v>
      </c>
      <c r="B430" s="1134" t="s">
        <v>5698</v>
      </c>
      <c r="C430" s="1134" t="s">
        <v>5698</v>
      </c>
    </row>
    <row r="431" spans="1:5" x14ac:dyDescent="0.25">
      <c r="A431" s="1134" t="s">
        <v>5648</v>
      </c>
      <c r="B431" s="1134" t="s">
        <v>4878</v>
      </c>
      <c r="C431" s="1134" t="s">
        <v>5702</v>
      </c>
      <c r="D431" s="1134" t="s">
        <v>5695</v>
      </c>
      <c r="E431" s="1134" t="s">
        <v>5707</v>
      </c>
    </row>
    <row r="432" spans="1:5" x14ac:dyDescent="0.25">
      <c r="A432" s="1134" t="s">
        <v>5661</v>
      </c>
      <c r="B432" s="1134" t="s">
        <v>5699</v>
      </c>
      <c r="C432" s="1134" t="s">
        <v>5699</v>
      </c>
    </row>
    <row r="433" spans="1:5" ht="105" x14ac:dyDescent="0.25">
      <c r="A433" s="1134" t="s">
        <v>5649</v>
      </c>
      <c r="B433" s="1134" t="s">
        <v>5700</v>
      </c>
      <c r="C433" s="1134" t="s">
        <v>5703</v>
      </c>
      <c r="D433" s="1134" t="s">
        <v>5696</v>
      </c>
      <c r="E433" s="1134" t="s">
        <v>5705</v>
      </c>
    </row>
    <row r="434" spans="1:5" ht="105" x14ac:dyDescent="0.25">
      <c r="A434" s="1134" t="s">
        <v>5650</v>
      </c>
      <c r="B434" s="1134" t="s">
        <v>5701</v>
      </c>
      <c r="C434" s="1134" t="s">
        <v>5704</v>
      </c>
      <c r="D434" s="1134" t="s">
        <v>5697</v>
      </c>
      <c r="E434" s="1134" t="s">
        <v>5706</v>
      </c>
    </row>
    <row r="435" spans="1:5" x14ac:dyDescent="0.25">
      <c r="A435" s="1134" t="s">
        <v>5651</v>
      </c>
      <c r="B435" s="1134" t="s">
        <v>4912</v>
      </c>
      <c r="C435" s="1134" t="s">
        <v>4912</v>
      </c>
    </row>
    <row r="436" spans="1:5" x14ac:dyDescent="0.25">
      <c r="A436" s="1134" t="s">
        <v>5652</v>
      </c>
      <c r="B436" s="1134" t="s">
        <v>4912</v>
      </c>
      <c r="C436" s="1134" t="s">
        <v>4912</v>
      </c>
    </row>
    <row r="437" spans="1:5" ht="60" x14ac:dyDescent="0.25">
      <c r="A437" s="1134" t="s">
        <v>2515</v>
      </c>
      <c r="D437" s="1134" t="s">
        <v>4007</v>
      </c>
    </row>
    <row r="438" spans="1:5" ht="30" x14ac:dyDescent="0.25">
      <c r="A438" s="1134" t="s">
        <v>2516</v>
      </c>
      <c r="D438" s="1134" t="s">
        <v>3873</v>
      </c>
    </row>
    <row r="439" spans="1:5" x14ac:dyDescent="0.25">
      <c r="A439" s="1134" t="s">
        <v>2517</v>
      </c>
      <c r="D439" s="1134" t="s">
        <v>3874</v>
      </c>
    </row>
    <row r="440" spans="1:5" ht="45" x14ac:dyDescent="0.25">
      <c r="A440" s="1134" t="s">
        <v>2518</v>
      </c>
      <c r="B440" s="1134" t="s">
        <v>3875</v>
      </c>
      <c r="C440" s="1134" t="s">
        <v>3875</v>
      </c>
      <c r="D440" s="1134" t="s">
        <v>4008</v>
      </c>
    </row>
    <row r="441" spans="1:5" x14ac:dyDescent="0.25">
      <c r="A441" s="1134" t="s">
        <v>2519</v>
      </c>
      <c r="D441" s="1134" t="s">
        <v>4009</v>
      </c>
    </row>
    <row r="442" spans="1:5" ht="30" x14ac:dyDescent="0.25">
      <c r="A442" s="1134" t="s">
        <v>2520</v>
      </c>
      <c r="D442" s="1134" t="s">
        <v>4010</v>
      </c>
    </row>
    <row r="443" spans="1:5" ht="210" x14ac:dyDescent="0.25">
      <c r="A443" s="1134" t="s">
        <v>2521</v>
      </c>
      <c r="D443" s="1134" t="s">
        <v>4011</v>
      </c>
    </row>
    <row r="444" spans="1:5" ht="90" x14ac:dyDescent="0.25">
      <c r="A444" s="1134" t="s">
        <v>2522</v>
      </c>
      <c r="D444" s="1134" t="s">
        <v>4012</v>
      </c>
    </row>
    <row r="445" spans="1:5" ht="60" x14ac:dyDescent="0.25">
      <c r="A445" s="1134" t="s">
        <v>2523</v>
      </c>
      <c r="D445" s="1134" t="s">
        <v>4013</v>
      </c>
    </row>
    <row r="446" spans="1:5" x14ac:dyDescent="0.25">
      <c r="A446" s="1134" t="s">
        <v>2524</v>
      </c>
      <c r="D446" s="1134" t="s">
        <v>4014</v>
      </c>
    </row>
    <row r="447" spans="1:5" ht="45" x14ac:dyDescent="0.25">
      <c r="A447" s="1134" t="s">
        <v>2525</v>
      </c>
      <c r="D447" s="1134" t="s">
        <v>4015</v>
      </c>
    </row>
    <row r="448" spans="1:5" x14ac:dyDescent="0.25">
      <c r="A448" s="1134" t="s">
        <v>2526</v>
      </c>
      <c r="D448" s="1134" t="s">
        <v>4016</v>
      </c>
    </row>
    <row r="449" spans="1:4" ht="30" x14ac:dyDescent="0.25">
      <c r="A449" s="1134" t="s">
        <v>2527</v>
      </c>
      <c r="D449" s="1134" t="s">
        <v>4017</v>
      </c>
    </row>
    <row r="450" spans="1:4" ht="30" x14ac:dyDescent="0.25">
      <c r="A450" s="1134" t="s">
        <v>2528</v>
      </c>
      <c r="D450" s="1134" t="s">
        <v>4018</v>
      </c>
    </row>
    <row r="451" spans="1:4" ht="30" x14ac:dyDescent="0.25">
      <c r="A451" s="1134" t="s">
        <v>2529</v>
      </c>
      <c r="D451" s="1134" t="s">
        <v>4019</v>
      </c>
    </row>
    <row r="452" spans="1:4" x14ac:dyDescent="0.25">
      <c r="A452" s="1134" t="s">
        <v>2530</v>
      </c>
      <c r="B452" s="1134" t="s">
        <v>5636</v>
      </c>
      <c r="C452" s="1134" t="s">
        <v>5636</v>
      </c>
      <c r="D452" s="1134" t="s">
        <v>5636</v>
      </c>
    </row>
    <row r="453" spans="1:4" x14ac:dyDescent="0.25">
      <c r="A453" s="1134" t="s">
        <v>2531</v>
      </c>
      <c r="D453" s="1134" t="s">
        <v>4020</v>
      </c>
    </row>
    <row r="454" spans="1:4" ht="30" x14ac:dyDescent="0.25">
      <c r="A454" s="1134" t="s">
        <v>2532</v>
      </c>
      <c r="D454" s="1134" t="s">
        <v>4021</v>
      </c>
    </row>
    <row r="455" spans="1:4" ht="30" x14ac:dyDescent="0.25">
      <c r="A455" s="1134" t="s">
        <v>2533</v>
      </c>
      <c r="D455" s="1134" t="s">
        <v>4022</v>
      </c>
    </row>
    <row r="456" spans="1:4" ht="30" x14ac:dyDescent="0.25">
      <c r="A456" s="1134" t="s">
        <v>2534</v>
      </c>
      <c r="D456" s="1134" t="s">
        <v>4023</v>
      </c>
    </row>
    <row r="457" spans="1:4" x14ac:dyDescent="0.25">
      <c r="A457" s="1134" t="s">
        <v>2535</v>
      </c>
      <c r="D457" s="1134" t="s">
        <v>4024</v>
      </c>
    </row>
    <row r="458" spans="1:4" ht="90" x14ac:dyDescent="0.25">
      <c r="A458" s="1134" t="s">
        <v>2536</v>
      </c>
      <c r="D458" s="1134" t="s">
        <v>4026</v>
      </c>
    </row>
    <row r="459" spans="1:4" x14ac:dyDescent="0.25">
      <c r="A459" s="1134" t="s">
        <v>4804</v>
      </c>
      <c r="D459" s="1134" t="s">
        <v>4811</v>
      </c>
    </row>
    <row r="460" spans="1:4" ht="30" x14ac:dyDescent="0.25">
      <c r="A460" s="1134" t="s">
        <v>4809</v>
      </c>
      <c r="D460" s="1267" t="s">
        <v>4828</v>
      </c>
    </row>
    <row r="461" spans="1:4" x14ac:dyDescent="0.25">
      <c r="A461" s="1134" t="s">
        <v>4819</v>
      </c>
      <c r="D461" s="1267" t="s">
        <v>4823</v>
      </c>
    </row>
    <row r="462" spans="1:4" x14ac:dyDescent="0.25">
      <c r="A462" s="1134" t="s">
        <v>4806</v>
      </c>
      <c r="D462" s="1134" t="s">
        <v>4815</v>
      </c>
    </row>
    <row r="463" spans="1:4" x14ac:dyDescent="0.25">
      <c r="A463" s="1134" t="s">
        <v>4807</v>
      </c>
      <c r="D463" s="1134" t="s">
        <v>4816</v>
      </c>
    </row>
    <row r="464" spans="1:4" x14ac:dyDescent="0.25">
      <c r="A464" s="1134" t="s">
        <v>4808</v>
      </c>
      <c r="D464" s="1134" t="s">
        <v>4817</v>
      </c>
    </row>
    <row r="465" spans="1:4" x14ac:dyDescent="0.25">
      <c r="A465" s="1134" t="s">
        <v>4852</v>
      </c>
      <c r="D465" s="1134" t="s">
        <v>4882</v>
      </c>
    </row>
    <row r="466" spans="1:4" x14ac:dyDescent="0.25">
      <c r="A466" s="1134" t="s">
        <v>6724</v>
      </c>
      <c r="D466" s="1134" t="s">
        <v>6791</v>
      </c>
    </row>
    <row r="467" spans="1:4" ht="30" x14ac:dyDescent="0.25">
      <c r="A467" s="1134" t="s">
        <v>2537</v>
      </c>
      <c r="D467" s="1134" t="s">
        <v>4025</v>
      </c>
    </row>
    <row r="468" spans="1:4" x14ac:dyDescent="0.25">
      <c r="A468" s="1134" t="s">
        <v>4072</v>
      </c>
      <c r="D468" s="1134" t="s">
        <v>4076</v>
      </c>
    </row>
    <row r="469" spans="1:4" x14ac:dyDescent="0.25">
      <c r="A469" s="1134" t="s">
        <v>2538</v>
      </c>
      <c r="D469" s="1134" t="s">
        <v>4009</v>
      </c>
    </row>
    <row r="470" spans="1:4" x14ac:dyDescent="0.25">
      <c r="A470" s="1134" t="s">
        <v>2539</v>
      </c>
      <c r="D470" s="1134" t="s">
        <v>4027</v>
      </c>
    </row>
    <row r="471" spans="1:4" x14ac:dyDescent="0.25">
      <c r="A471" s="1134" t="s">
        <v>2540</v>
      </c>
      <c r="D471" s="1134" t="s">
        <v>4028</v>
      </c>
    </row>
    <row r="472" spans="1:4" x14ac:dyDescent="0.25">
      <c r="A472" s="1134" t="s">
        <v>2541</v>
      </c>
      <c r="D472" s="1134" t="s">
        <v>4029</v>
      </c>
    </row>
    <row r="473" spans="1:4" x14ac:dyDescent="0.25">
      <c r="A473" s="1134" t="s">
        <v>4999</v>
      </c>
      <c r="D473" s="1134" t="s">
        <v>4028</v>
      </c>
    </row>
    <row r="474" spans="1:4" x14ac:dyDescent="0.25">
      <c r="A474" s="1134" t="s">
        <v>5000</v>
      </c>
      <c r="D474" s="1134" t="s">
        <v>5029</v>
      </c>
    </row>
    <row r="475" spans="1:4" x14ac:dyDescent="0.25">
      <c r="A475" s="1134" t="s">
        <v>5078</v>
      </c>
      <c r="D475" s="1134" t="s">
        <v>4028</v>
      </c>
    </row>
    <row r="476" spans="1:4" x14ac:dyDescent="0.25">
      <c r="A476" s="1134" t="s">
        <v>5079</v>
      </c>
      <c r="D476" s="1134" t="s">
        <v>5107</v>
      </c>
    </row>
    <row r="477" spans="1:4" x14ac:dyDescent="0.25">
      <c r="A477" s="1134" t="s">
        <v>5081</v>
      </c>
      <c r="D477" s="1134" t="s">
        <v>4028</v>
      </c>
    </row>
    <row r="478" spans="1:4" x14ac:dyDescent="0.25">
      <c r="A478" s="1134" t="s">
        <v>5082</v>
      </c>
      <c r="D478" s="1134" t="s">
        <v>5107</v>
      </c>
    </row>
    <row r="479" spans="1:4" x14ac:dyDescent="0.25">
      <c r="A479" s="1134" t="s">
        <v>5763</v>
      </c>
      <c r="D479" s="1134" t="s">
        <v>5767</v>
      </c>
    </row>
    <row r="480" spans="1:4" ht="30" x14ac:dyDescent="0.25">
      <c r="A480" s="1134" t="s">
        <v>2544</v>
      </c>
      <c r="D480" s="1134" t="s">
        <v>4031</v>
      </c>
    </row>
    <row r="481" spans="1:4" ht="30" x14ac:dyDescent="0.25">
      <c r="A481" s="1134" t="s">
        <v>2545</v>
      </c>
      <c r="D481" s="1134" t="s">
        <v>4032</v>
      </c>
    </row>
    <row r="482" spans="1:4" ht="30" x14ac:dyDescent="0.25">
      <c r="A482" s="1134" t="s">
        <v>2546</v>
      </c>
      <c r="D482" s="1134" t="s">
        <v>4033</v>
      </c>
    </row>
    <row r="483" spans="1:4" ht="30" x14ac:dyDescent="0.25">
      <c r="A483" s="1134" t="s">
        <v>2549</v>
      </c>
      <c r="D483" s="1134" t="s">
        <v>4034</v>
      </c>
    </row>
    <row r="484" spans="1:4" ht="30" x14ac:dyDescent="0.25">
      <c r="A484" s="1134" t="s">
        <v>2547</v>
      </c>
      <c r="D484" s="1134" t="s">
        <v>4035</v>
      </c>
    </row>
    <row r="485" spans="1:4" ht="30" x14ac:dyDescent="0.25">
      <c r="A485" s="1134" t="s">
        <v>2548</v>
      </c>
      <c r="D485" s="1134" t="s">
        <v>4036</v>
      </c>
    </row>
    <row r="486" spans="1:4" x14ac:dyDescent="0.25">
      <c r="A486" s="1134" t="s">
        <v>2553</v>
      </c>
      <c r="B486" s="1134" t="s">
        <v>5645</v>
      </c>
      <c r="C486" s="1134" t="s">
        <v>5645</v>
      </c>
    </row>
    <row r="487" spans="1:4" x14ac:dyDescent="0.25">
      <c r="A487" s="1266" t="s">
        <v>4982</v>
      </c>
      <c r="B487" s="1134" t="s">
        <v>4948</v>
      </c>
      <c r="C487" s="1134" t="s">
        <v>4948</v>
      </c>
    </row>
    <row r="488" spans="1:4" x14ac:dyDescent="0.25">
      <c r="A488" s="1266" t="s">
        <v>2554</v>
      </c>
      <c r="B488" s="1134" t="s">
        <v>4037</v>
      </c>
      <c r="C488" s="1134" t="s">
        <v>4037</v>
      </c>
    </row>
    <row r="489" spans="1:4" x14ac:dyDescent="0.25">
      <c r="A489" s="1266" t="s">
        <v>2555</v>
      </c>
      <c r="B489" s="1134" t="s">
        <v>4038</v>
      </c>
      <c r="C489" s="1134" t="s">
        <v>4038</v>
      </c>
    </row>
    <row r="490" spans="1:4" x14ac:dyDescent="0.25">
      <c r="A490" s="1266" t="s">
        <v>2556</v>
      </c>
      <c r="B490" s="1134" t="s">
        <v>4039</v>
      </c>
      <c r="C490" s="1134" t="s">
        <v>4039</v>
      </c>
    </row>
    <row r="491" spans="1:4" x14ac:dyDescent="0.25">
      <c r="A491" s="1266" t="s">
        <v>2557</v>
      </c>
      <c r="B491" s="1134" t="s">
        <v>4040</v>
      </c>
      <c r="C491" s="1134" t="s">
        <v>4040</v>
      </c>
    </row>
    <row r="492" spans="1:4" x14ac:dyDescent="0.25">
      <c r="A492" s="1266" t="s">
        <v>2565</v>
      </c>
      <c r="B492" s="1134" t="s">
        <v>4041</v>
      </c>
      <c r="C492" s="1134" t="s">
        <v>4041</v>
      </c>
    </row>
    <row r="493" spans="1:4" x14ac:dyDescent="0.25">
      <c r="A493" s="1134" t="s">
        <v>2566</v>
      </c>
      <c r="B493" s="1134" t="s">
        <v>4042</v>
      </c>
      <c r="C493" s="1134" t="s">
        <v>4042</v>
      </c>
    </row>
    <row r="494" spans="1:4" x14ac:dyDescent="0.25">
      <c r="A494" s="1134" t="s">
        <v>2567</v>
      </c>
      <c r="B494" s="1134" t="s">
        <v>4043</v>
      </c>
      <c r="C494" s="1134" t="s">
        <v>4043</v>
      </c>
    </row>
    <row r="495" spans="1:4" x14ac:dyDescent="0.25">
      <c r="A495" s="1134" t="s">
        <v>2568</v>
      </c>
      <c r="B495" s="1134" t="s">
        <v>4042</v>
      </c>
      <c r="C495" s="1134" t="s">
        <v>4042</v>
      </c>
    </row>
    <row r="496" spans="1:4" x14ac:dyDescent="0.25">
      <c r="A496" s="1134" t="s">
        <v>2569</v>
      </c>
      <c r="B496" s="1134" t="s">
        <v>4044</v>
      </c>
      <c r="C496" s="1134" t="s">
        <v>4044</v>
      </c>
    </row>
    <row r="497" spans="1:3" x14ac:dyDescent="0.25">
      <c r="A497" s="1134" t="s">
        <v>2570</v>
      </c>
      <c r="B497" s="1134" t="s">
        <v>3721</v>
      </c>
      <c r="C497" s="1134" t="s">
        <v>3721</v>
      </c>
    </row>
    <row r="498" spans="1:3" x14ac:dyDescent="0.25">
      <c r="A498" s="1134" t="s">
        <v>2571</v>
      </c>
      <c r="B498" s="1134" t="s">
        <v>4042</v>
      </c>
      <c r="C498" s="1134" t="s">
        <v>4042</v>
      </c>
    </row>
    <row r="499" spans="1:3" x14ac:dyDescent="0.25">
      <c r="A499" s="1134" t="s">
        <v>2558</v>
      </c>
      <c r="B499" s="1134" t="s">
        <v>4045</v>
      </c>
      <c r="C499" s="1134" t="s">
        <v>4045</v>
      </c>
    </row>
    <row r="500" spans="1:3" ht="30" x14ac:dyDescent="0.25">
      <c r="A500" s="1266" t="s">
        <v>2589</v>
      </c>
      <c r="B500" s="1134" t="s">
        <v>4046</v>
      </c>
      <c r="C500" s="1134" t="s">
        <v>4046</v>
      </c>
    </row>
    <row r="501" spans="1:3" x14ac:dyDescent="0.25">
      <c r="A501" s="1134" t="s">
        <v>2590</v>
      </c>
      <c r="B501" s="1134" t="s">
        <v>4047</v>
      </c>
      <c r="C501" s="1134" t="s">
        <v>4047</v>
      </c>
    </row>
    <row r="502" spans="1:3" x14ac:dyDescent="0.25">
      <c r="A502" s="1134" t="s">
        <v>2559</v>
      </c>
      <c r="B502" s="1134" t="s">
        <v>3701</v>
      </c>
      <c r="C502" s="1134" t="s">
        <v>3701</v>
      </c>
    </row>
    <row r="503" spans="1:3" x14ac:dyDescent="0.25">
      <c r="A503" s="1266" t="s">
        <v>2577</v>
      </c>
      <c r="B503" s="1134" t="s">
        <v>4048</v>
      </c>
      <c r="C503" s="1134" t="s">
        <v>4048</v>
      </c>
    </row>
    <row r="504" spans="1:3" x14ac:dyDescent="0.25">
      <c r="A504" s="1134" t="s">
        <v>2578</v>
      </c>
      <c r="B504" s="1134" t="s">
        <v>4049</v>
      </c>
      <c r="C504" s="1134" t="s">
        <v>4049</v>
      </c>
    </row>
    <row r="505" spans="1:3" x14ac:dyDescent="0.25">
      <c r="A505" s="1134" t="s">
        <v>2579</v>
      </c>
      <c r="B505" s="1134" t="s">
        <v>4050</v>
      </c>
      <c r="C505" s="1134" t="s">
        <v>4050</v>
      </c>
    </row>
    <row r="506" spans="1:3" x14ac:dyDescent="0.25">
      <c r="A506" s="1134" t="s">
        <v>2580</v>
      </c>
      <c r="B506" s="1134" t="s">
        <v>4051</v>
      </c>
      <c r="C506" s="1134" t="s">
        <v>4051</v>
      </c>
    </row>
    <row r="507" spans="1:3" x14ac:dyDescent="0.25">
      <c r="A507" s="1134" t="s">
        <v>2581</v>
      </c>
      <c r="B507" s="1134" t="s">
        <v>4052</v>
      </c>
      <c r="C507" s="1134" t="s">
        <v>4052</v>
      </c>
    </row>
    <row r="508" spans="1:3" x14ac:dyDescent="0.25">
      <c r="A508" s="1134" t="s">
        <v>2560</v>
      </c>
      <c r="B508" s="1134" t="s">
        <v>3705</v>
      </c>
      <c r="C508" s="1134" t="s">
        <v>3705</v>
      </c>
    </row>
    <row r="509" spans="1:3" x14ac:dyDescent="0.25">
      <c r="A509" s="1266" t="s">
        <v>2582</v>
      </c>
      <c r="B509" s="1134" t="s">
        <v>4053</v>
      </c>
      <c r="C509" s="1134" t="s">
        <v>4053</v>
      </c>
    </row>
    <row r="510" spans="1:3" x14ac:dyDescent="0.25">
      <c r="A510" s="1134" t="s">
        <v>2583</v>
      </c>
      <c r="B510" s="1134" t="s">
        <v>4054</v>
      </c>
      <c r="C510" s="1134" t="s">
        <v>4054</v>
      </c>
    </row>
    <row r="511" spans="1:3" x14ac:dyDescent="0.25">
      <c r="A511" s="1134" t="s">
        <v>2561</v>
      </c>
      <c r="B511" s="1134" t="s">
        <v>2106</v>
      </c>
      <c r="C511" s="1134" t="s">
        <v>2106</v>
      </c>
    </row>
    <row r="512" spans="1:3" x14ac:dyDescent="0.25">
      <c r="A512" s="1266" t="s">
        <v>2584</v>
      </c>
      <c r="B512" s="1134" t="s">
        <v>4055</v>
      </c>
      <c r="C512" s="1134" t="s">
        <v>4055</v>
      </c>
    </row>
    <row r="513" spans="1:3" x14ac:dyDescent="0.25">
      <c r="A513" s="1134" t="s">
        <v>2585</v>
      </c>
      <c r="B513" s="1134" t="s">
        <v>4056</v>
      </c>
      <c r="C513" s="1134" t="s">
        <v>4056</v>
      </c>
    </row>
    <row r="514" spans="1:3" x14ac:dyDescent="0.25">
      <c r="A514" s="1134" t="s">
        <v>2586</v>
      </c>
      <c r="B514" s="1134" t="s">
        <v>4057</v>
      </c>
      <c r="C514" s="1134" t="s">
        <v>4057</v>
      </c>
    </row>
    <row r="515" spans="1:3" x14ac:dyDescent="0.25">
      <c r="A515" s="1134" t="s">
        <v>5824</v>
      </c>
      <c r="B515" s="1134" t="s">
        <v>5104</v>
      </c>
      <c r="C515" s="1134" t="s">
        <v>5104</v>
      </c>
    </row>
    <row r="516" spans="1:3" x14ac:dyDescent="0.25">
      <c r="A516" s="1134" t="s">
        <v>4707</v>
      </c>
      <c r="B516" s="1134" t="s">
        <v>4687</v>
      </c>
      <c r="C516" s="1134" t="s">
        <v>4687</v>
      </c>
    </row>
    <row r="517" spans="1:3" x14ac:dyDescent="0.25">
      <c r="A517" s="1266" t="s">
        <v>4708</v>
      </c>
      <c r="B517" s="1134" t="s">
        <v>4774</v>
      </c>
      <c r="C517" s="1134" t="s">
        <v>4774</v>
      </c>
    </row>
    <row r="518" spans="1:3" x14ac:dyDescent="0.25">
      <c r="A518" s="1134" t="s">
        <v>4709</v>
      </c>
      <c r="B518" s="1134" t="s">
        <v>3872</v>
      </c>
      <c r="C518" s="1134" t="s">
        <v>3872</v>
      </c>
    </row>
    <row r="519" spans="1:3" x14ac:dyDescent="0.25">
      <c r="A519" s="1134" t="s">
        <v>2562</v>
      </c>
      <c r="B519" s="1134" t="s">
        <v>4058</v>
      </c>
      <c r="C519" s="1134" t="s">
        <v>4058</v>
      </c>
    </row>
    <row r="520" spans="1:3" x14ac:dyDescent="0.25">
      <c r="A520" s="1266" t="s">
        <v>2575</v>
      </c>
      <c r="B520" s="1134" t="s">
        <v>4069</v>
      </c>
      <c r="C520" s="1134" t="s">
        <v>4069</v>
      </c>
    </row>
    <row r="521" spans="1:3" x14ac:dyDescent="0.25">
      <c r="A521" s="1134" t="s">
        <v>3117</v>
      </c>
      <c r="B521" s="1134" t="s">
        <v>4062</v>
      </c>
      <c r="C521" s="1134" t="s">
        <v>4062</v>
      </c>
    </row>
    <row r="522" spans="1:3" x14ac:dyDescent="0.25">
      <c r="A522" s="1134" t="s">
        <v>2576</v>
      </c>
      <c r="B522" s="1134" t="s">
        <v>4059</v>
      </c>
      <c r="C522" s="1134" t="s">
        <v>4059</v>
      </c>
    </row>
    <row r="523" spans="1:3" x14ac:dyDescent="0.25">
      <c r="A523" s="1134" t="s">
        <v>3113</v>
      </c>
      <c r="B523" s="1134" t="s">
        <v>4064</v>
      </c>
      <c r="C523" s="1134" t="s">
        <v>4064</v>
      </c>
    </row>
    <row r="524" spans="1:3" x14ac:dyDescent="0.25">
      <c r="A524" s="1134" t="s">
        <v>3114</v>
      </c>
      <c r="B524" s="1134" t="s">
        <v>4063</v>
      </c>
      <c r="C524" s="1134" t="s">
        <v>4063</v>
      </c>
    </row>
    <row r="525" spans="1:3" x14ac:dyDescent="0.25">
      <c r="A525" s="1134" t="s">
        <v>5832</v>
      </c>
      <c r="B525" s="1134" t="s">
        <v>5865</v>
      </c>
      <c r="C525" s="1134" t="s">
        <v>5865</v>
      </c>
    </row>
    <row r="526" spans="1:3" x14ac:dyDescent="0.25">
      <c r="A526" s="1134" t="s">
        <v>5834</v>
      </c>
      <c r="B526" s="1134" t="s">
        <v>5866</v>
      </c>
      <c r="C526" s="1134" t="s">
        <v>5866</v>
      </c>
    </row>
    <row r="527" spans="1:3" x14ac:dyDescent="0.25">
      <c r="A527" s="1134" t="s">
        <v>2563</v>
      </c>
      <c r="B527" s="1134" t="s">
        <v>4060</v>
      </c>
      <c r="C527" s="1134" t="s">
        <v>4060</v>
      </c>
    </row>
    <row r="528" spans="1:3" x14ac:dyDescent="0.25">
      <c r="A528" s="1266" t="s">
        <v>2572</v>
      </c>
      <c r="B528" s="1134" t="s">
        <v>3693</v>
      </c>
      <c r="C528" s="1134" t="s">
        <v>3693</v>
      </c>
    </row>
    <row r="529" spans="1:5" x14ac:dyDescent="0.25">
      <c r="A529" s="1134" t="s">
        <v>2573</v>
      </c>
      <c r="B529" s="1134" t="s">
        <v>3714</v>
      </c>
      <c r="C529" s="1134" t="s">
        <v>3714</v>
      </c>
    </row>
    <row r="530" spans="1:5" x14ac:dyDescent="0.25">
      <c r="A530" s="1134" t="s">
        <v>2574</v>
      </c>
      <c r="B530" s="1134" t="s">
        <v>4061</v>
      </c>
      <c r="C530" s="1134" t="s">
        <v>4061</v>
      </c>
    </row>
    <row r="531" spans="1:5" x14ac:dyDescent="0.25">
      <c r="A531" s="1134" t="s">
        <v>4635</v>
      </c>
      <c r="E531" s="1134" t="s">
        <v>2605</v>
      </c>
    </row>
    <row r="532" spans="1:5" x14ac:dyDescent="0.25">
      <c r="A532" s="1134" t="s">
        <v>4636</v>
      </c>
      <c r="E532" s="1134" t="s">
        <v>5833</v>
      </c>
    </row>
    <row r="533" spans="1:5" ht="120" x14ac:dyDescent="0.25">
      <c r="A533" s="1134" t="s">
        <v>4637</v>
      </c>
      <c r="E533" s="1134" t="s">
        <v>4645</v>
      </c>
    </row>
    <row r="534" spans="1:5" ht="45" x14ac:dyDescent="0.25">
      <c r="A534" s="1134" t="s">
        <v>4638</v>
      </c>
      <c r="E534" s="1134" t="s">
        <v>4646</v>
      </c>
    </row>
    <row r="535" spans="1:5" ht="150" x14ac:dyDescent="0.25">
      <c r="A535" s="1134" t="s">
        <v>4639</v>
      </c>
      <c r="E535" s="1134" t="s">
        <v>4651</v>
      </c>
    </row>
    <row r="536" spans="1:5" x14ac:dyDescent="0.25">
      <c r="A536" s="1134" t="s">
        <v>4654</v>
      </c>
      <c r="E536" s="1134" t="s">
        <v>4656</v>
      </c>
    </row>
    <row r="537" spans="1:5" x14ac:dyDescent="0.25">
      <c r="A537" s="1134" t="s">
        <v>4659</v>
      </c>
      <c r="E537" s="1134" t="s">
        <v>4663</v>
      </c>
    </row>
    <row r="538" spans="1:5" x14ac:dyDescent="0.25">
      <c r="A538" s="1134" t="s">
        <v>5435</v>
      </c>
      <c r="B538" s="1134" t="s">
        <v>3653</v>
      </c>
      <c r="C538" s="1134" t="s">
        <v>3653</v>
      </c>
    </row>
    <row r="539" spans="1:5" x14ac:dyDescent="0.25">
      <c r="A539" s="1134" t="s">
        <v>5431</v>
      </c>
      <c r="B539" s="1134" t="s">
        <v>5452</v>
      </c>
      <c r="C539" s="1134" t="s">
        <v>5452</v>
      </c>
    </row>
    <row r="540" spans="1:5" x14ac:dyDescent="0.25">
      <c r="A540" s="1134" t="s">
        <v>5433</v>
      </c>
      <c r="B540" s="1134" t="s">
        <v>5453</v>
      </c>
      <c r="C540" s="1134" t="s">
        <v>5453</v>
      </c>
    </row>
    <row r="541" spans="1:5" x14ac:dyDescent="0.25">
      <c r="A541" s="1134" t="s">
        <v>5436</v>
      </c>
      <c r="B541" s="1134" t="s">
        <v>5454</v>
      </c>
      <c r="C541" s="1134" t="s">
        <v>5454</v>
      </c>
    </row>
    <row r="542" spans="1:5" x14ac:dyDescent="0.25">
      <c r="A542" s="1134" t="s">
        <v>5437</v>
      </c>
      <c r="B542" s="1134" t="s">
        <v>5455</v>
      </c>
      <c r="C542" s="1134" t="s">
        <v>5455</v>
      </c>
    </row>
    <row r="543" spans="1:5" x14ac:dyDescent="0.25">
      <c r="A543" s="1134" t="s">
        <v>5438</v>
      </c>
      <c r="B543" s="1134" t="s">
        <v>5456</v>
      </c>
      <c r="C543" s="1134" t="s">
        <v>5456</v>
      </c>
    </row>
  </sheetData>
  <autoFilter ref="A1:E543" xr:uid="{00000000-0001-0000-1000-000000000000}"/>
  <conditionalFormatting sqref="A407:A490 A492:A1048576 A1:A245 A249:A405">
    <cfRule type="containsText" dxfId="35" priority="13" operator="containsText" text="statusbar">
      <formula>NOT(ISERROR(SEARCH("statusbar",A1)))</formula>
    </cfRule>
    <cfRule type="containsText" dxfId="34" priority="14" operator="containsText" text="msgbox">
      <formula>NOT(ISERROR(SEARCH("msgbox",A1)))</formula>
    </cfRule>
    <cfRule type="containsText" dxfId="33" priority="15" operator="containsText" text="Menu">
      <formula>NOT(ISERROR(SEARCH("Menu",A1)))</formula>
    </cfRule>
    <cfRule type="containsText" dxfId="32" priority="16" operator="containsText" text="Group">
      <formula>NOT(ISERROR(SEARCH("Group",A1)))</formula>
    </cfRule>
    <cfRule type="containsText" dxfId="31" priority="17" operator="containsText" text="tab">
      <formula>NOT(ISERROR(SEARCH("tab",A1)))</formula>
    </cfRule>
    <cfRule type="duplicateValues" dxfId="30" priority="18"/>
  </conditionalFormatting>
  <conditionalFormatting sqref="A406">
    <cfRule type="containsText" dxfId="29" priority="7" operator="containsText" text="statusbar">
      <formula>NOT(ISERROR(SEARCH("statusbar",A406)))</formula>
    </cfRule>
    <cfRule type="containsText" dxfId="28" priority="8" operator="containsText" text="msgbox">
      <formula>NOT(ISERROR(SEARCH("msgbox",A406)))</formula>
    </cfRule>
    <cfRule type="containsText" dxfId="27" priority="9" operator="containsText" text="Menu">
      <formula>NOT(ISERROR(SEARCH("Menu",A406)))</formula>
    </cfRule>
    <cfRule type="containsText" dxfId="26" priority="10" operator="containsText" text="Group">
      <formula>NOT(ISERROR(SEARCH("Group",A406)))</formula>
    </cfRule>
    <cfRule type="containsText" dxfId="25" priority="11" operator="containsText" text="tab">
      <formula>NOT(ISERROR(SEARCH("tab",A406)))</formula>
    </cfRule>
    <cfRule type="duplicateValues" dxfId="24" priority="12"/>
  </conditionalFormatting>
  <conditionalFormatting sqref="A246:A248">
    <cfRule type="containsText" dxfId="23" priority="1" operator="containsText" text="statusbar">
      <formula>NOT(ISERROR(SEARCH("statusbar",A246)))</formula>
    </cfRule>
    <cfRule type="containsText" dxfId="22" priority="2" operator="containsText" text="msgbox">
      <formula>NOT(ISERROR(SEARCH("msgbox",A246)))</formula>
    </cfRule>
    <cfRule type="containsText" dxfId="21" priority="3" operator="containsText" text="Menu">
      <formula>NOT(ISERROR(SEARCH("Menu",A246)))</formula>
    </cfRule>
    <cfRule type="containsText" dxfId="20" priority="4" operator="containsText" text="Group">
      <formula>NOT(ISERROR(SEARCH("Group",A246)))</formula>
    </cfRule>
    <cfRule type="containsText" dxfId="19" priority="5" operator="containsText" text="tab">
      <formula>NOT(ISERROR(SEARCH("tab",A246)))</formula>
    </cfRule>
    <cfRule type="duplicateValues" dxfId="18" priority="6"/>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LocalePlPl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6" t="s">
        <v>2462</v>
      </c>
      <c r="B1" s="1266" t="s">
        <v>4145</v>
      </c>
      <c r="C1" s="1266" t="s">
        <v>4146</v>
      </c>
      <c r="D1" s="1266" t="s">
        <v>4147</v>
      </c>
      <c r="E1" s="1266" t="s">
        <v>4148</v>
      </c>
    </row>
    <row r="2" spans="1:5" x14ac:dyDescent="0.25">
      <c r="A2" s="1134" t="s">
        <v>1933</v>
      </c>
      <c r="B2" s="1134" t="s">
        <v>5731</v>
      </c>
      <c r="C2" s="1134" t="s">
        <v>5731</v>
      </c>
    </row>
    <row r="3" spans="1:5" x14ac:dyDescent="0.25">
      <c r="A3" s="1134" t="s">
        <v>1934</v>
      </c>
      <c r="B3" s="1134" t="s">
        <v>6813</v>
      </c>
      <c r="C3" s="1134" t="s">
        <v>6813</v>
      </c>
    </row>
    <row r="4" spans="1:5" ht="30" x14ac:dyDescent="0.25">
      <c r="A4" s="1134" t="s">
        <v>1935</v>
      </c>
      <c r="B4" s="1134" t="s">
        <v>5594</v>
      </c>
      <c r="C4" s="1134" t="s">
        <v>5594</v>
      </c>
      <c r="D4" s="1134" t="s">
        <v>4150</v>
      </c>
      <c r="E4" s="1134" t="s">
        <v>4151</v>
      </c>
    </row>
    <row r="5" spans="1:5" ht="75" x14ac:dyDescent="0.25">
      <c r="A5" s="1134" t="s">
        <v>1938</v>
      </c>
      <c r="C5" s="1134" t="s">
        <v>4152</v>
      </c>
      <c r="D5" s="1134" t="s">
        <v>4153</v>
      </c>
      <c r="E5" s="1134" t="s">
        <v>4567</v>
      </c>
    </row>
    <row r="6" spans="1:5" ht="30" x14ac:dyDescent="0.25">
      <c r="A6" s="1134" t="s">
        <v>6048</v>
      </c>
      <c r="B6" s="1134" t="s">
        <v>6501</v>
      </c>
      <c r="C6" s="1134" t="s">
        <v>6501</v>
      </c>
      <c r="D6" s="1134" t="s">
        <v>6501</v>
      </c>
      <c r="E6" s="1134" t="s">
        <v>6504</v>
      </c>
    </row>
    <row r="7" spans="1:5" ht="30" x14ac:dyDescent="0.25">
      <c r="A7" s="1134" t="s">
        <v>6050</v>
      </c>
      <c r="B7" s="1134" t="s">
        <v>6502</v>
      </c>
      <c r="C7" s="1134" t="s">
        <v>6502</v>
      </c>
      <c r="D7" s="1134" t="s">
        <v>6502</v>
      </c>
      <c r="E7" s="1134" t="s">
        <v>6505</v>
      </c>
    </row>
    <row r="8" spans="1:5" x14ac:dyDescent="0.25">
      <c r="A8" s="1134" t="s">
        <v>6105</v>
      </c>
      <c r="D8" s="1134" t="s">
        <v>6106</v>
      </c>
      <c r="E8" s="1134" t="s">
        <v>6546</v>
      </c>
    </row>
    <row r="9" spans="1:5" x14ac:dyDescent="0.25">
      <c r="A9" s="1134" t="s">
        <v>1942</v>
      </c>
      <c r="B9" s="30" t="s">
        <v>4568</v>
      </c>
      <c r="C9" s="1134" t="s">
        <v>4568</v>
      </c>
      <c r="D9" s="1134" t="s">
        <v>4569</v>
      </c>
      <c r="E9" s="1134" t="s">
        <v>4570</v>
      </c>
    </row>
    <row r="10" spans="1:5" ht="30" x14ac:dyDescent="0.25">
      <c r="A10" s="1134" t="s">
        <v>1946</v>
      </c>
      <c r="B10" s="30" t="s">
        <v>4154</v>
      </c>
      <c r="C10" s="1134" t="s">
        <v>4154</v>
      </c>
      <c r="D10" s="1134" t="s">
        <v>4571</v>
      </c>
      <c r="E10" s="1134" t="s">
        <v>4155</v>
      </c>
    </row>
    <row r="11" spans="1:5" ht="60" x14ac:dyDescent="0.25">
      <c r="A11" s="1134" t="s">
        <v>1953</v>
      </c>
      <c r="B11" s="30" t="s">
        <v>4156</v>
      </c>
      <c r="C11" s="1134" t="s">
        <v>4156</v>
      </c>
      <c r="D11" s="1134" t="s">
        <v>4157</v>
      </c>
      <c r="E11" s="1134" t="s">
        <v>4572</v>
      </c>
    </row>
    <row r="12" spans="1:5" ht="30" x14ac:dyDescent="0.25">
      <c r="A12" s="1134" t="s">
        <v>1954</v>
      </c>
      <c r="B12" s="30" t="s">
        <v>4573</v>
      </c>
      <c r="C12" s="1134" t="s">
        <v>4574</v>
      </c>
      <c r="D12" s="1134" t="s">
        <v>4575</v>
      </c>
      <c r="E12" s="1134" t="s">
        <v>4575</v>
      </c>
    </row>
    <row r="13" spans="1:5" ht="105" x14ac:dyDescent="0.25">
      <c r="A13" s="1134" t="s">
        <v>1957</v>
      </c>
      <c r="B13" s="30" t="s">
        <v>4158</v>
      </c>
      <c r="C13" s="1134" t="s">
        <v>4159</v>
      </c>
      <c r="D13" s="1134" t="s">
        <v>4160</v>
      </c>
      <c r="E13" s="1134" t="s">
        <v>4576</v>
      </c>
    </row>
    <row r="14" spans="1:5" x14ac:dyDescent="0.25">
      <c r="A14" s="1134" t="s">
        <v>2117</v>
      </c>
      <c r="B14" s="30" t="s">
        <v>6814</v>
      </c>
      <c r="C14" s="30" t="s">
        <v>6814</v>
      </c>
    </row>
    <row r="15" spans="1:5" x14ac:dyDescent="0.25">
      <c r="A15" s="1134" t="s">
        <v>2116</v>
      </c>
      <c r="B15" s="30" t="s">
        <v>6814</v>
      </c>
      <c r="C15" s="30" t="s">
        <v>6814</v>
      </c>
      <c r="E15" s="1134" t="s">
        <v>4162</v>
      </c>
    </row>
    <row r="16" spans="1:5" ht="45" x14ac:dyDescent="0.25">
      <c r="A16" s="1134" t="s">
        <v>1960</v>
      </c>
      <c r="B16" s="30" t="s">
        <v>6816</v>
      </c>
      <c r="C16" s="30" t="s">
        <v>6816</v>
      </c>
      <c r="E16" s="30" t="s">
        <v>4577</v>
      </c>
    </row>
    <row r="17" spans="1:5" ht="30" x14ac:dyDescent="0.25">
      <c r="A17" s="1134" t="s">
        <v>1963</v>
      </c>
      <c r="B17" s="1134" t="s">
        <v>4578</v>
      </c>
      <c r="C17" s="1134" t="s">
        <v>4578</v>
      </c>
      <c r="D17" s="1134" t="s">
        <v>4165</v>
      </c>
      <c r="E17" s="1134" t="s">
        <v>4166</v>
      </c>
    </row>
    <row r="18" spans="1:5" ht="225" x14ac:dyDescent="0.25">
      <c r="A18" s="1134" t="s">
        <v>1966</v>
      </c>
      <c r="D18" s="1134" t="s">
        <v>4167</v>
      </c>
      <c r="E18" s="1134" t="s">
        <v>4634</v>
      </c>
    </row>
    <row r="19" spans="1:5" x14ac:dyDescent="0.25">
      <c r="A19" s="1134" t="s">
        <v>1967</v>
      </c>
      <c r="B19" s="30" t="s">
        <v>4579</v>
      </c>
      <c r="C19" s="1134" t="s">
        <v>4579</v>
      </c>
      <c r="D19" s="1134" t="s">
        <v>4168</v>
      </c>
    </row>
    <row r="20" spans="1:5" ht="30" x14ac:dyDescent="0.25">
      <c r="A20" s="1134" t="s">
        <v>1969</v>
      </c>
      <c r="B20" s="1134" t="s">
        <v>4169</v>
      </c>
      <c r="C20" s="1134" t="s">
        <v>4169</v>
      </c>
      <c r="D20" s="1134" t="s">
        <v>4170</v>
      </c>
      <c r="E20" s="1134" t="s">
        <v>4580</v>
      </c>
    </row>
    <row r="21" spans="1:5" ht="90" x14ac:dyDescent="0.25">
      <c r="A21" s="1134" t="s">
        <v>1971</v>
      </c>
      <c r="B21" s="1134" t="s">
        <v>4171</v>
      </c>
      <c r="C21" s="1134" t="s">
        <v>4171</v>
      </c>
      <c r="D21" s="1134" t="s">
        <v>4172</v>
      </c>
      <c r="E21" s="1134" t="s">
        <v>4581</v>
      </c>
    </row>
    <row r="22" spans="1:5" ht="30" x14ac:dyDescent="0.25">
      <c r="A22" s="1134" t="s">
        <v>1975</v>
      </c>
      <c r="B22" s="1134" t="s">
        <v>4582</v>
      </c>
      <c r="C22" s="1134" t="s">
        <v>4582</v>
      </c>
      <c r="D22" s="1134" t="s">
        <v>4173</v>
      </c>
      <c r="E22" s="1134" t="s">
        <v>4583</v>
      </c>
    </row>
    <row r="23" spans="1:5" x14ac:dyDescent="0.25">
      <c r="A23" s="1134" t="s">
        <v>6028</v>
      </c>
      <c r="B23" s="1134" t="s">
        <v>6503</v>
      </c>
      <c r="C23" s="1134" t="s">
        <v>6503</v>
      </c>
    </row>
    <row r="24" spans="1:5" ht="75" x14ac:dyDescent="0.25">
      <c r="A24" s="1134" t="s">
        <v>6029</v>
      </c>
      <c r="B24" s="1134" t="s">
        <v>1143</v>
      </c>
      <c r="C24" s="1134" t="s">
        <v>1143</v>
      </c>
      <c r="D24" s="1134" t="s">
        <v>6073</v>
      </c>
      <c r="E24" s="1134" t="s">
        <v>6506</v>
      </c>
    </row>
    <row r="25" spans="1:5" ht="90" x14ac:dyDescent="0.25">
      <c r="A25" s="1134" t="s">
        <v>6030</v>
      </c>
      <c r="B25" s="1134" t="s">
        <v>122</v>
      </c>
      <c r="C25" s="1134" t="s">
        <v>122</v>
      </c>
      <c r="D25" s="1134" t="s">
        <v>6074</v>
      </c>
      <c r="E25" s="1134" t="s">
        <v>6507</v>
      </c>
    </row>
    <row r="26" spans="1:5" ht="90" x14ac:dyDescent="0.25">
      <c r="A26" s="1134" t="s">
        <v>6031</v>
      </c>
      <c r="B26" s="1134" t="s">
        <v>1144</v>
      </c>
      <c r="C26" s="1134" t="s">
        <v>1144</v>
      </c>
      <c r="D26" s="1134" t="s">
        <v>6075</v>
      </c>
      <c r="E26" s="1134" t="s">
        <v>6508</v>
      </c>
    </row>
    <row r="27" spans="1:5" ht="90" x14ac:dyDescent="0.25">
      <c r="A27" s="1134" t="s">
        <v>6032</v>
      </c>
      <c r="B27" s="1134" t="s">
        <v>1145</v>
      </c>
      <c r="C27" s="1134" t="s">
        <v>1145</v>
      </c>
      <c r="D27" s="1134" t="s">
        <v>6076</v>
      </c>
      <c r="E27" s="1134" t="s">
        <v>6509</v>
      </c>
    </row>
    <row r="28" spans="1:5" ht="90" x14ac:dyDescent="0.25">
      <c r="A28" s="1134" t="s">
        <v>6033</v>
      </c>
      <c r="B28" s="1134" t="s">
        <v>1146</v>
      </c>
      <c r="C28" s="1134" t="s">
        <v>1146</v>
      </c>
      <c r="D28" s="1134" t="s">
        <v>6077</v>
      </c>
      <c r="E28" s="1134" t="s">
        <v>6510</v>
      </c>
    </row>
    <row r="29" spans="1:5" ht="75" x14ac:dyDescent="0.25">
      <c r="A29" s="1134" t="s">
        <v>6034</v>
      </c>
      <c r="B29" s="1134" t="s">
        <v>1147</v>
      </c>
      <c r="C29" s="1134" t="s">
        <v>1147</v>
      </c>
      <c r="D29" s="1134" t="s">
        <v>6078</v>
      </c>
      <c r="E29" s="1134" t="s">
        <v>6511</v>
      </c>
    </row>
    <row r="30" spans="1:5" ht="120" x14ac:dyDescent="0.25">
      <c r="A30" s="1134" t="s">
        <v>6035</v>
      </c>
      <c r="B30" s="1134" t="s">
        <v>1148</v>
      </c>
      <c r="C30" s="1134" t="s">
        <v>1148</v>
      </c>
      <c r="D30" s="1134" t="s">
        <v>6079</v>
      </c>
      <c r="E30" s="1134" t="s">
        <v>6512</v>
      </c>
    </row>
    <row r="31" spans="1:5" ht="105" x14ac:dyDescent="0.25">
      <c r="A31" s="1134" t="s">
        <v>6036</v>
      </c>
      <c r="B31" s="1134" t="s">
        <v>1149</v>
      </c>
      <c r="C31" s="1134" t="s">
        <v>1149</v>
      </c>
      <c r="D31" s="1134" t="s">
        <v>6080</v>
      </c>
      <c r="E31" s="1134" t="s">
        <v>6513</v>
      </c>
    </row>
    <row r="32" spans="1:5" x14ac:dyDescent="0.25">
      <c r="A32" s="1134" t="s">
        <v>6037</v>
      </c>
      <c r="B32" s="1134" t="s">
        <v>6590</v>
      </c>
      <c r="C32" s="1134" t="s">
        <v>6590</v>
      </c>
    </row>
    <row r="33" spans="1:5" ht="75" x14ac:dyDescent="0.25">
      <c r="A33" s="1134" t="s">
        <v>6038</v>
      </c>
      <c r="B33" s="1134" t="s">
        <v>1185</v>
      </c>
      <c r="C33" s="1134" t="s">
        <v>1185</v>
      </c>
      <c r="D33" s="1134" t="s">
        <v>6089</v>
      </c>
      <c r="E33" s="1134" t="s">
        <v>6514</v>
      </c>
    </row>
    <row r="34" spans="1:5" ht="75" x14ac:dyDescent="0.25">
      <c r="A34" s="1134" t="s">
        <v>6039</v>
      </c>
      <c r="B34" s="1134" t="s">
        <v>6557</v>
      </c>
      <c r="C34" s="1134" t="s">
        <v>6557</v>
      </c>
      <c r="D34" s="1134" t="s">
        <v>6090</v>
      </c>
      <c r="E34" s="1134" t="s">
        <v>6515</v>
      </c>
    </row>
    <row r="35" spans="1:5" ht="75" x14ac:dyDescent="0.25">
      <c r="A35" s="1134" t="s">
        <v>6040</v>
      </c>
      <c r="B35" s="1134" t="s">
        <v>6558</v>
      </c>
      <c r="C35" s="1134" t="s">
        <v>6558</v>
      </c>
      <c r="D35" s="1134" t="s">
        <v>6091</v>
      </c>
      <c r="E35" s="1134" t="s">
        <v>6516</v>
      </c>
    </row>
    <row r="36" spans="1:5" ht="90" x14ac:dyDescent="0.25">
      <c r="A36" s="1134" t="s">
        <v>6041</v>
      </c>
      <c r="B36" s="1134" t="s">
        <v>93</v>
      </c>
      <c r="C36" s="1134" t="s">
        <v>93</v>
      </c>
      <c r="D36" s="1134" t="s">
        <v>6092</v>
      </c>
      <c r="E36" s="1134" t="s">
        <v>6517</v>
      </c>
    </row>
    <row r="37" spans="1:5" ht="75" x14ac:dyDescent="0.25">
      <c r="A37" s="1134" t="s">
        <v>6042</v>
      </c>
      <c r="B37" s="1134" t="s">
        <v>6559</v>
      </c>
      <c r="C37" s="1134" t="s">
        <v>6559</v>
      </c>
      <c r="D37" s="1134" t="s">
        <v>6093</v>
      </c>
      <c r="E37" s="1134" t="s">
        <v>6518</v>
      </c>
    </row>
    <row r="38" spans="1:5" ht="75" x14ac:dyDescent="0.25">
      <c r="A38" s="1134" t="s">
        <v>6043</v>
      </c>
      <c r="B38" s="1134" t="s">
        <v>6560</v>
      </c>
      <c r="C38" s="1134" t="s">
        <v>6560</v>
      </c>
      <c r="D38" s="1134" t="s">
        <v>6094</v>
      </c>
      <c r="E38" s="1134" t="s">
        <v>6519</v>
      </c>
    </row>
    <row r="39" spans="1:5" ht="135" x14ac:dyDescent="0.25">
      <c r="A39" s="1134" t="s">
        <v>6044</v>
      </c>
      <c r="B39" s="1134" t="s">
        <v>6561</v>
      </c>
      <c r="C39" s="1134" t="s">
        <v>6561</v>
      </c>
      <c r="D39" s="1134" t="s">
        <v>6095</v>
      </c>
      <c r="E39" s="1134" t="s">
        <v>6520</v>
      </c>
    </row>
    <row r="40" spans="1:5" ht="75" x14ac:dyDescent="0.25">
      <c r="A40" s="1134" t="s">
        <v>6045</v>
      </c>
      <c r="B40" s="1267" t="s">
        <v>6562</v>
      </c>
      <c r="C40" s="1267" t="s">
        <v>6562</v>
      </c>
      <c r="D40" s="1267" t="s">
        <v>6096</v>
      </c>
      <c r="E40" s="1134" t="s">
        <v>6521</v>
      </c>
    </row>
    <row r="41" spans="1:5" ht="75" x14ac:dyDescent="0.25">
      <c r="A41" s="1134" t="s">
        <v>6046</v>
      </c>
      <c r="B41" s="1267" t="s">
        <v>6563</v>
      </c>
      <c r="C41" s="1267" t="s">
        <v>6563</v>
      </c>
      <c r="D41" s="1267" t="s">
        <v>6097</v>
      </c>
      <c r="E41" s="1134" t="s">
        <v>6522</v>
      </c>
    </row>
    <row r="42" spans="1:5" x14ac:dyDescent="0.25">
      <c r="A42" s="1134" t="s">
        <v>6053</v>
      </c>
      <c r="B42" s="1134" t="s">
        <v>2903</v>
      </c>
      <c r="C42" s="1134" t="s">
        <v>2903</v>
      </c>
    </row>
    <row r="43" spans="1:5" ht="45" x14ac:dyDescent="0.25">
      <c r="A43" s="1134" t="s">
        <v>1865</v>
      </c>
      <c r="B43" s="1134" t="s">
        <v>6643</v>
      </c>
      <c r="C43" s="1134" t="s">
        <v>6643</v>
      </c>
      <c r="D43" s="1134" t="s">
        <v>4198</v>
      </c>
      <c r="E43" s="1134" t="s">
        <v>4589</v>
      </c>
    </row>
    <row r="44" spans="1:5" ht="150" x14ac:dyDescent="0.25">
      <c r="A44" s="1134" t="s">
        <v>6055</v>
      </c>
      <c r="B44" s="1134" t="s">
        <v>6644</v>
      </c>
      <c r="C44" s="1134" t="s">
        <v>6644</v>
      </c>
      <c r="D44" s="1134" t="s">
        <v>6547</v>
      </c>
      <c r="E44" s="1134" t="s">
        <v>6523</v>
      </c>
    </row>
    <row r="45" spans="1:5" ht="60" x14ac:dyDescent="0.25">
      <c r="A45" s="1134" t="s">
        <v>6081</v>
      </c>
      <c r="B45" s="1134" t="s">
        <v>6565</v>
      </c>
      <c r="C45" s="1134" t="s">
        <v>6565</v>
      </c>
      <c r="D45" s="1134" t="s">
        <v>6548</v>
      </c>
      <c r="E45" s="1134" t="s">
        <v>6524</v>
      </c>
    </row>
    <row r="46" spans="1:5" ht="75" x14ac:dyDescent="0.25">
      <c r="A46" s="1134" t="s">
        <v>6082</v>
      </c>
      <c r="B46" s="1134" t="s">
        <v>6566</v>
      </c>
      <c r="C46" s="1134" t="s">
        <v>6566</v>
      </c>
      <c r="D46" s="1134" t="s">
        <v>6549</v>
      </c>
      <c r="E46" s="1134" t="s">
        <v>6525</v>
      </c>
    </row>
    <row r="47" spans="1:5" ht="60" x14ac:dyDescent="0.25">
      <c r="A47" s="1134" t="s">
        <v>6083</v>
      </c>
      <c r="B47" s="1134" t="s">
        <v>6567</v>
      </c>
      <c r="C47" s="1134" t="s">
        <v>6567</v>
      </c>
      <c r="D47" s="1134" t="s">
        <v>6550</v>
      </c>
      <c r="E47" s="1134" t="s">
        <v>6526</v>
      </c>
    </row>
    <row r="48" spans="1:5" ht="75" x14ac:dyDescent="0.25">
      <c r="A48" s="1134" t="s">
        <v>6084</v>
      </c>
      <c r="B48" s="1134" t="s">
        <v>6568</v>
      </c>
      <c r="C48" s="1134" t="s">
        <v>6568</v>
      </c>
      <c r="D48" s="1134" t="s">
        <v>6551</v>
      </c>
      <c r="E48" s="1134" t="s">
        <v>6527</v>
      </c>
    </row>
    <row r="49" spans="1:5" x14ac:dyDescent="0.25">
      <c r="A49" s="1134" t="s">
        <v>6054</v>
      </c>
      <c r="B49" s="1134" t="s">
        <v>6645</v>
      </c>
      <c r="C49" s="1134" t="s">
        <v>6645</v>
      </c>
    </row>
    <row r="50" spans="1:5" ht="75" x14ac:dyDescent="0.25">
      <c r="A50" s="1134" t="s">
        <v>6098</v>
      </c>
      <c r="B50" s="1134" t="s">
        <v>6650</v>
      </c>
      <c r="C50" s="1134" t="s">
        <v>6653</v>
      </c>
      <c r="D50" s="1267" t="s">
        <v>6056</v>
      </c>
      <c r="E50" s="1134" t="s">
        <v>6528</v>
      </c>
    </row>
    <row r="51" spans="1:5" ht="120" x14ac:dyDescent="0.25">
      <c r="A51" s="1134" t="s">
        <v>6099</v>
      </c>
      <c r="B51" s="1134" t="s">
        <v>6651</v>
      </c>
      <c r="C51" s="1134" t="s">
        <v>6654</v>
      </c>
      <c r="D51" s="1267" t="s">
        <v>6057</v>
      </c>
      <c r="E51" s="1134" t="s">
        <v>6529</v>
      </c>
    </row>
    <row r="52" spans="1:5" ht="75" x14ac:dyDescent="0.25">
      <c r="A52" s="1134" t="s">
        <v>6108</v>
      </c>
      <c r="B52" s="1134" t="s">
        <v>6652</v>
      </c>
      <c r="C52" s="1134" t="s">
        <v>6655</v>
      </c>
      <c r="D52" s="1267" t="s">
        <v>6111</v>
      </c>
      <c r="E52" s="1134" t="s">
        <v>6530</v>
      </c>
    </row>
    <row r="53" spans="1:5" ht="150" x14ac:dyDescent="0.25">
      <c r="A53" s="1134" t="s">
        <v>6085</v>
      </c>
      <c r="B53" s="1134" t="s">
        <v>6656</v>
      </c>
      <c r="C53" s="1134" t="s">
        <v>6656</v>
      </c>
      <c r="D53" s="1267" t="s">
        <v>6088</v>
      </c>
      <c r="E53" s="1134" t="s">
        <v>6531</v>
      </c>
    </row>
    <row r="54" spans="1:5" ht="180" x14ac:dyDescent="0.25">
      <c r="A54" s="1134" t="s">
        <v>6086</v>
      </c>
      <c r="B54" s="1134" t="s">
        <v>6657</v>
      </c>
      <c r="C54" s="1134" t="s">
        <v>6657</v>
      </c>
      <c r="D54" s="1267" t="s">
        <v>6087</v>
      </c>
      <c r="E54" s="1134" t="s">
        <v>6532</v>
      </c>
    </row>
    <row r="55" spans="1:5" x14ac:dyDescent="0.25">
      <c r="A55" s="1134" t="s">
        <v>1979</v>
      </c>
      <c r="B55" s="1134" t="s">
        <v>4174</v>
      </c>
    </row>
    <row r="56" spans="1:5" ht="120" x14ac:dyDescent="0.25">
      <c r="A56" s="1134" t="s">
        <v>1176</v>
      </c>
      <c r="B56" s="1134" t="s">
        <v>6663</v>
      </c>
      <c r="C56" s="1134" t="s">
        <v>6663</v>
      </c>
      <c r="D56" s="1134" t="s">
        <v>4175</v>
      </c>
      <c r="E56" s="1134" t="s">
        <v>4176</v>
      </c>
    </row>
    <row r="57" spans="1:5" ht="30" x14ac:dyDescent="0.25">
      <c r="A57" s="1134" t="s">
        <v>1185</v>
      </c>
      <c r="B57" s="1134" t="s">
        <v>6664</v>
      </c>
      <c r="C57" s="1134" t="s">
        <v>6664</v>
      </c>
      <c r="D57" s="1134" t="s">
        <v>4584</v>
      </c>
      <c r="E57" s="1134" t="s">
        <v>4177</v>
      </c>
    </row>
    <row r="58" spans="1:5" x14ac:dyDescent="0.25">
      <c r="A58" s="1134" t="s">
        <v>1197</v>
      </c>
      <c r="B58" s="1134" t="s">
        <v>4178</v>
      </c>
      <c r="C58" s="1134" t="s">
        <v>4178</v>
      </c>
      <c r="D58" s="1134" t="s">
        <v>4179</v>
      </c>
      <c r="E58" s="1134" t="s">
        <v>4179</v>
      </c>
    </row>
    <row r="59" spans="1:5" x14ac:dyDescent="0.25">
      <c r="A59" s="1134" t="s">
        <v>1200</v>
      </c>
      <c r="B59" s="1134" t="s">
        <v>4180</v>
      </c>
      <c r="C59" s="1134" t="s">
        <v>4180</v>
      </c>
      <c r="D59" s="1134" t="s">
        <v>4181</v>
      </c>
      <c r="E59" s="1134" t="s">
        <v>4181</v>
      </c>
    </row>
    <row r="60" spans="1:5" ht="300" x14ac:dyDescent="0.25">
      <c r="A60" s="1134" t="s">
        <v>1366</v>
      </c>
      <c r="B60" s="1134" t="s">
        <v>4182</v>
      </c>
      <c r="C60" s="1134" t="s">
        <v>4182</v>
      </c>
      <c r="D60" s="1134" t="s">
        <v>4183</v>
      </c>
      <c r="E60" s="1134" t="s">
        <v>4585</v>
      </c>
    </row>
    <row r="61" spans="1:5" ht="360" x14ac:dyDescent="0.25">
      <c r="A61" s="1134" t="s">
        <v>1368</v>
      </c>
      <c r="B61" s="1134" t="s">
        <v>4086</v>
      </c>
      <c r="C61" s="1134" t="s">
        <v>4086</v>
      </c>
      <c r="D61" s="1134" t="s">
        <v>4184</v>
      </c>
      <c r="E61" s="1134" t="s">
        <v>4586</v>
      </c>
    </row>
    <row r="62" spans="1:5" ht="240" x14ac:dyDescent="0.25">
      <c r="A62" s="1134" t="s">
        <v>1985</v>
      </c>
      <c r="B62" s="1134" t="s">
        <v>6668</v>
      </c>
      <c r="C62" s="1134" t="s">
        <v>6668</v>
      </c>
      <c r="D62" s="1134" t="s">
        <v>4185</v>
      </c>
      <c r="E62" s="1134" t="s">
        <v>4186</v>
      </c>
    </row>
    <row r="63" spans="1:5" x14ac:dyDescent="0.25">
      <c r="A63" s="1134" t="s">
        <v>1393</v>
      </c>
      <c r="B63" s="1134" t="s">
        <v>4187</v>
      </c>
      <c r="C63" s="1134" t="s">
        <v>4187</v>
      </c>
      <c r="D63" s="1134" t="s">
        <v>4187</v>
      </c>
      <c r="E63" s="1134" t="s">
        <v>4188</v>
      </c>
    </row>
    <row r="64" spans="1:5" ht="135" x14ac:dyDescent="0.25">
      <c r="A64" s="1134" t="s">
        <v>1489</v>
      </c>
      <c r="B64" s="1134" t="s">
        <v>4189</v>
      </c>
      <c r="C64" s="1134" t="s">
        <v>4189</v>
      </c>
      <c r="D64" s="1134" t="s">
        <v>4190</v>
      </c>
      <c r="E64" s="1134" t="s">
        <v>4191</v>
      </c>
    </row>
    <row r="65" spans="1:5" x14ac:dyDescent="0.25">
      <c r="A65" s="1134" t="s">
        <v>1980</v>
      </c>
      <c r="B65" s="1134" t="s">
        <v>4192</v>
      </c>
      <c r="C65" s="1134" t="s">
        <v>4192</v>
      </c>
    </row>
    <row r="66" spans="1:5" ht="45" x14ac:dyDescent="0.25">
      <c r="A66" s="1134" t="s">
        <v>1982</v>
      </c>
      <c r="B66" s="1134" t="s">
        <v>4193</v>
      </c>
      <c r="C66" s="1134" t="s">
        <v>4194</v>
      </c>
      <c r="D66" s="1134" t="s">
        <v>4194</v>
      </c>
      <c r="E66" s="1134" t="s">
        <v>4587</v>
      </c>
    </row>
    <row r="67" spans="1:5" x14ac:dyDescent="0.25">
      <c r="A67" s="1134" t="s">
        <v>1987</v>
      </c>
      <c r="B67" s="1134" t="s">
        <v>4195</v>
      </c>
      <c r="C67" s="1134" t="s">
        <v>4195</v>
      </c>
    </row>
    <row r="68" spans="1:5" ht="30" x14ac:dyDescent="0.25">
      <c r="A68" s="1134" t="s">
        <v>160</v>
      </c>
      <c r="B68" s="1134" t="s">
        <v>4196</v>
      </c>
      <c r="C68" s="1134" t="s">
        <v>4196</v>
      </c>
      <c r="D68" s="1134" t="s">
        <v>4588</v>
      </c>
      <c r="E68" s="1134" t="s">
        <v>4197</v>
      </c>
    </row>
    <row r="69" spans="1:5" ht="30" x14ac:dyDescent="0.25">
      <c r="A69" s="1134" t="s">
        <v>1992</v>
      </c>
      <c r="B69" s="1134" t="s">
        <v>4199</v>
      </c>
      <c r="C69" s="1134" t="s">
        <v>4199</v>
      </c>
      <c r="D69" s="1134" t="s">
        <v>4200</v>
      </c>
      <c r="E69" s="1134" t="s">
        <v>4201</v>
      </c>
    </row>
    <row r="70" spans="1:5" ht="30" x14ac:dyDescent="0.25">
      <c r="A70" s="1134" t="s">
        <v>1460</v>
      </c>
      <c r="B70" s="1134" t="s">
        <v>4202</v>
      </c>
      <c r="C70" s="1134" t="s">
        <v>4202</v>
      </c>
      <c r="D70" s="1134" t="s">
        <v>4203</v>
      </c>
      <c r="E70" s="1134" t="s">
        <v>4204</v>
      </c>
    </row>
    <row r="71" spans="1:5" ht="75" x14ac:dyDescent="0.25">
      <c r="A71" s="1134" t="s">
        <v>1997</v>
      </c>
      <c r="B71" s="1134" t="s">
        <v>4205</v>
      </c>
      <c r="C71" s="1134" t="s">
        <v>4205</v>
      </c>
      <c r="D71" s="1134" t="s">
        <v>4206</v>
      </c>
      <c r="E71" s="1134" t="s">
        <v>4207</v>
      </c>
    </row>
    <row r="72" spans="1:5" ht="30" x14ac:dyDescent="0.25">
      <c r="A72" s="1134" t="s">
        <v>5111</v>
      </c>
      <c r="B72" s="1134" t="s">
        <v>5135</v>
      </c>
      <c r="C72" s="1134" t="s">
        <v>5135</v>
      </c>
      <c r="D72" s="1134" t="s">
        <v>5135</v>
      </c>
      <c r="E72" s="1134" t="s">
        <v>5134</v>
      </c>
    </row>
    <row r="73" spans="1:5" x14ac:dyDescent="0.25">
      <c r="A73" s="1134" t="s">
        <v>2001</v>
      </c>
      <c r="B73" s="1134" t="s">
        <v>4208</v>
      </c>
      <c r="C73" s="1134" t="s">
        <v>4209</v>
      </c>
    </row>
    <row r="74" spans="1:5" x14ac:dyDescent="0.25">
      <c r="A74" s="1134" t="s">
        <v>2003</v>
      </c>
      <c r="B74" s="1134" t="s">
        <v>4210</v>
      </c>
      <c r="C74" s="1134" t="s">
        <v>4210</v>
      </c>
    </row>
    <row r="75" spans="1:5" ht="105" x14ac:dyDescent="0.25">
      <c r="A75" s="1134" t="s">
        <v>2005</v>
      </c>
      <c r="B75" s="1134" t="s">
        <v>4211</v>
      </c>
      <c r="C75" s="1134" t="s">
        <v>4211</v>
      </c>
      <c r="D75" s="1134" t="s">
        <v>4212</v>
      </c>
      <c r="E75" s="1134" t="s">
        <v>4213</v>
      </c>
    </row>
    <row r="76" spans="1:5" x14ac:dyDescent="0.25">
      <c r="A76" s="1134" t="s">
        <v>2420</v>
      </c>
      <c r="B76" s="1134" t="s">
        <v>4214</v>
      </c>
      <c r="C76" s="1134" t="s">
        <v>4214</v>
      </c>
    </row>
    <row r="77" spans="1:5" x14ac:dyDescent="0.25">
      <c r="A77" s="1134" t="s">
        <v>2009</v>
      </c>
      <c r="B77" s="1134" t="s">
        <v>4215</v>
      </c>
      <c r="C77" s="1134" t="s">
        <v>4215</v>
      </c>
      <c r="D77" s="1134" t="s">
        <v>4215</v>
      </c>
      <c r="E77" s="1134" t="s">
        <v>4216</v>
      </c>
    </row>
    <row r="78" spans="1:5" x14ac:dyDescent="0.25">
      <c r="A78" s="1134" t="s">
        <v>2011</v>
      </c>
      <c r="B78" s="1134" t="s">
        <v>4590</v>
      </c>
      <c r="C78" s="1134" t="s">
        <v>4590</v>
      </c>
      <c r="D78" s="1134" t="s">
        <v>4590</v>
      </c>
      <c r="E78" s="1134" t="s">
        <v>4218</v>
      </c>
    </row>
    <row r="79" spans="1:5" x14ac:dyDescent="0.25">
      <c r="A79" s="1134" t="s">
        <v>2013</v>
      </c>
      <c r="B79" s="1134" t="s">
        <v>4219</v>
      </c>
      <c r="C79" s="1134" t="s">
        <v>4219</v>
      </c>
    </row>
    <row r="80" spans="1:5" x14ac:dyDescent="0.25">
      <c r="A80" s="1134" t="s">
        <v>2015</v>
      </c>
      <c r="B80" s="1134" t="s">
        <v>4220</v>
      </c>
      <c r="C80" s="1134" t="s">
        <v>4220</v>
      </c>
      <c r="E80" s="1134" t="s">
        <v>4221</v>
      </c>
    </row>
    <row r="81" spans="1:5" ht="30" x14ac:dyDescent="0.25">
      <c r="A81" s="1134" t="s">
        <v>2017</v>
      </c>
      <c r="B81" s="1134" t="s">
        <v>4222</v>
      </c>
      <c r="C81" s="1134" t="s">
        <v>4222</v>
      </c>
      <c r="D81" s="1134" t="s">
        <v>4223</v>
      </c>
      <c r="E81" s="1134" t="s">
        <v>4224</v>
      </c>
    </row>
    <row r="82" spans="1:5" ht="30" x14ac:dyDescent="0.25">
      <c r="A82" s="1134" t="s">
        <v>2020</v>
      </c>
      <c r="B82" s="1134" t="s">
        <v>4225</v>
      </c>
      <c r="C82" s="1134" t="s">
        <v>4225</v>
      </c>
      <c r="D82" s="1134" t="s">
        <v>4226</v>
      </c>
      <c r="E82" s="1134" t="s">
        <v>4227</v>
      </c>
    </row>
    <row r="83" spans="1:5" x14ac:dyDescent="0.25">
      <c r="A83" s="1134" t="s">
        <v>2025</v>
      </c>
      <c r="B83" s="1134" t="s">
        <v>4228</v>
      </c>
      <c r="C83" s="1134" t="s">
        <v>4229</v>
      </c>
    </row>
    <row r="84" spans="1:5" x14ac:dyDescent="0.25">
      <c r="A84" s="1134" t="s">
        <v>2027</v>
      </c>
      <c r="B84" s="1134" t="s">
        <v>4230</v>
      </c>
      <c r="C84" s="1134" t="s">
        <v>4230</v>
      </c>
    </row>
    <row r="85" spans="1:5" ht="150" x14ac:dyDescent="0.25">
      <c r="A85" s="1134" t="s">
        <v>2029</v>
      </c>
      <c r="B85" s="1134" t="s">
        <v>4231</v>
      </c>
      <c r="C85" s="1134" t="s">
        <v>4231</v>
      </c>
      <c r="D85" s="1134" t="s">
        <v>4232</v>
      </c>
      <c r="E85" s="1134" t="s">
        <v>4233</v>
      </c>
    </row>
    <row r="86" spans="1:5" ht="75" x14ac:dyDescent="0.25">
      <c r="A86" s="1134" t="s">
        <v>1187</v>
      </c>
      <c r="B86" s="1134" t="s">
        <v>4234</v>
      </c>
      <c r="C86" s="1134" t="s">
        <v>4234</v>
      </c>
      <c r="D86" s="1134" t="s">
        <v>4235</v>
      </c>
      <c r="E86" s="1134" t="s">
        <v>4236</v>
      </c>
    </row>
    <row r="87" spans="1:5" x14ac:dyDescent="0.25">
      <c r="A87" s="1134" t="s">
        <v>2032</v>
      </c>
      <c r="B87" s="1134" t="s">
        <v>4210</v>
      </c>
      <c r="C87" s="1134" t="s">
        <v>4210</v>
      </c>
    </row>
    <row r="88" spans="1:5" ht="120" x14ac:dyDescent="0.25">
      <c r="A88" s="1134" t="s">
        <v>2033</v>
      </c>
      <c r="B88" s="1134" t="s">
        <v>4237</v>
      </c>
      <c r="C88" s="1134" t="s">
        <v>4237</v>
      </c>
      <c r="D88" s="1134" t="s">
        <v>4238</v>
      </c>
      <c r="E88" s="1134" t="s">
        <v>4239</v>
      </c>
    </row>
    <row r="89" spans="1:5" ht="30" x14ac:dyDescent="0.25">
      <c r="A89" s="1134" t="s">
        <v>2036</v>
      </c>
      <c r="B89" s="1134" t="s">
        <v>4240</v>
      </c>
      <c r="C89" s="1134" t="s">
        <v>4240</v>
      </c>
      <c r="E89" s="1134" t="s">
        <v>4241</v>
      </c>
    </row>
    <row r="90" spans="1:5" x14ac:dyDescent="0.25">
      <c r="A90" s="1134" t="s">
        <v>2038</v>
      </c>
      <c r="B90" s="1134" t="s">
        <v>4214</v>
      </c>
      <c r="C90" s="1134" t="s">
        <v>4214</v>
      </c>
    </row>
    <row r="91" spans="1:5" x14ac:dyDescent="0.25">
      <c r="A91" s="1134" t="s">
        <v>2039</v>
      </c>
      <c r="B91" s="1134" t="s">
        <v>4215</v>
      </c>
      <c r="C91" s="1134" t="s">
        <v>4215</v>
      </c>
      <c r="E91" s="1134" t="s">
        <v>4242</v>
      </c>
    </row>
    <row r="92" spans="1:5" ht="30" x14ac:dyDescent="0.25">
      <c r="A92" s="1134" t="s">
        <v>2041</v>
      </c>
      <c r="B92" s="1134" t="s">
        <v>4217</v>
      </c>
      <c r="C92" s="1134" t="s">
        <v>4217</v>
      </c>
      <c r="E92" s="1134" t="s">
        <v>4243</v>
      </c>
    </row>
    <row r="93" spans="1:5" ht="30" x14ac:dyDescent="0.25">
      <c r="A93" s="1134" t="s">
        <v>2043</v>
      </c>
      <c r="B93" s="1134" t="s">
        <v>4591</v>
      </c>
      <c r="C93" s="1134" t="s">
        <v>4591</v>
      </c>
      <c r="E93" s="1134" t="s">
        <v>4592</v>
      </c>
    </row>
    <row r="94" spans="1:5" ht="30" x14ac:dyDescent="0.25">
      <c r="A94" s="1134" t="s">
        <v>2045</v>
      </c>
      <c r="B94" s="1134" t="s">
        <v>4593</v>
      </c>
      <c r="C94" s="1134" t="s">
        <v>4593</v>
      </c>
      <c r="E94" s="1134" t="s">
        <v>4594</v>
      </c>
    </row>
    <row r="95" spans="1:5" x14ac:dyDescent="0.25">
      <c r="A95" s="1134" t="s">
        <v>2047</v>
      </c>
      <c r="B95" s="1134" t="s">
        <v>4219</v>
      </c>
      <c r="C95" s="1134" t="s">
        <v>4219</v>
      </c>
    </row>
    <row r="96" spans="1:5" x14ac:dyDescent="0.25">
      <c r="A96" s="1134" t="s">
        <v>2048</v>
      </c>
      <c r="B96" s="1134" t="s">
        <v>4595</v>
      </c>
      <c r="C96" s="1134" t="s">
        <v>4595</v>
      </c>
      <c r="E96" s="1134" t="s">
        <v>4244</v>
      </c>
    </row>
    <row r="97" spans="1:5" ht="30" x14ac:dyDescent="0.25">
      <c r="A97" s="1134" t="s">
        <v>2280</v>
      </c>
      <c r="B97" s="1134" t="s">
        <v>4245</v>
      </c>
      <c r="C97" s="1134" t="s">
        <v>4245</v>
      </c>
      <c r="E97" s="1134" t="s">
        <v>4246</v>
      </c>
    </row>
    <row r="98" spans="1:5" ht="45" x14ac:dyDescent="0.25">
      <c r="A98" s="1134" t="s">
        <v>2051</v>
      </c>
      <c r="B98" s="1134" t="s">
        <v>4247</v>
      </c>
      <c r="C98" s="1134" t="s">
        <v>4247</v>
      </c>
      <c r="E98" s="1134" t="s">
        <v>4248</v>
      </c>
    </row>
    <row r="99" spans="1:5" x14ac:dyDescent="0.25">
      <c r="A99" s="1134" t="s">
        <v>5303</v>
      </c>
      <c r="B99" s="1134" t="s">
        <v>5351</v>
      </c>
      <c r="C99" s="1134" t="s">
        <v>5351</v>
      </c>
    </row>
    <row r="100" spans="1:5" ht="30" x14ac:dyDescent="0.25">
      <c r="A100" s="1134" t="s">
        <v>2054</v>
      </c>
      <c r="C100" s="1134" t="s">
        <v>5426</v>
      </c>
      <c r="D100" s="1134" t="s">
        <v>5426</v>
      </c>
      <c r="E100" s="1134" t="s">
        <v>4596</v>
      </c>
    </row>
    <row r="101" spans="1:5" ht="30" x14ac:dyDescent="0.25">
      <c r="A101" s="1134" t="s">
        <v>2056</v>
      </c>
      <c r="C101" s="1134" t="s">
        <v>5427</v>
      </c>
      <c r="D101" s="1134" t="s">
        <v>5427</v>
      </c>
      <c r="E101" s="1134" t="s">
        <v>4250</v>
      </c>
    </row>
    <row r="102" spans="1:5" x14ac:dyDescent="0.25">
      <c r="A102" s="1134" t="s">
        <v>5315</v>
      </c>
      <c r="B102" s="1134" t="s">
        <v>4597</v>
      </c>
      <c r="C102" s="1134" t="s">
        <v>4597</v>
      </c>
    </row>
    <row r="103" spans="1:5" ht="30" x14ac:dyDescent="0.25">
      <c r="A103" s="1134" t="s">
        <v>2058</v>
      </c>
      <c r="B103" s="1134" t="s">
        <v>5428</v>
      </c>
      <c r="C103" s="1134" t="s">
        <v>5428</v>
      </c>
      <c r="D103" s="1134" t="s">
        <v>4251</v>
      </c>
      <c r="E103" s="1134" t="s">
        <v>4598</v>
      </c>
    </row>
    <row r="104" spans="1:5" ht="60" x14ac:dyDescent="0.25">
      <c r="A104" s="1134" t="s">
        <v>2061</v>
      </c>
      <c r="B104" s="1134" t="s">
        <v>5429</v>
      </c>
      <c r="C104" s="1134" t="s">
        <v>5429</v>
      </c>
      <c r="D104" s="1134" t="s">
        <v>4599</v>
      </c>
      <c r="E104" s="1134" t="s">
        <v>4252</v>
      </c>
    </row>
    <row r="105" spans="1:5" ht="60" x14ac:dyDescent="0.25">
      <c r="A105" s="1134" t="s">
        <v>2064</v>
      </c>
      <c r="B105" s="1134" t="s">
        <v>5430</v>
      </c>
      <c r="C105" s="1134" t="s">
        <v>5430</v>
      </c>
      <c r="D105" s="1134" t="s">
        <v>4253</v>
      </c>
      <c r="E105" s="1134" t="s">
        <v>4254</v>
      </c>
    </row>
    <row r="106" spans="1:5" ht="45" x14ac:dyDescent="0.25">
      <c r="A106" s="1134" t="s">
        <v>2067</v>
      </c>
      <c r="B106" s="1134" t="s">
        <v>4255</v>
      </c>
      <c r="C106" s="1134" t="s">
        <v>4256</v>
      </c>
      <c r="D106" s="1134" t="s">
        <v>4256</v>
      </c>
      <c r="E106" s="1134" t="s">
        <v>4257</v>
      </c>
    </row>
    <row r="107" spans="1:5" x14ac:dyDescent="0.25">
      <c r="A107" s="1134" t="s">
        <v>2070</v>
      </c>
      <c r="B107" s="1134" t="s">
        <v>4600</v>
      </c>
      <c r="C107" s="1134" t="s">
        <v>4600</v>
      </c>
    </row>
    <row r="108" spans="1:5" x14ac:dyDescent="0.25">
      <c r="A108" s="1134" t="s">
        <v>2072</v>
      </c>
      <c r="B108" s="1134" t="s">
        <v>4258</v>
      </c>
      <c r="C108" s="1134" t="s">
        <v>4258</v>
      </c>
    </row>
    <row r="109" spans="1:5" x14ac:dyDescent="0.25">
      <c r="A109" s="1134" t="s">
        <v>2073</v>
      </c>
      <c r="B109" s="1134" t="s">
        <v>4601</v>
      </c>
      <c r="C109" s="1134" t="s">
        <v>4601</v>
      </c>
    </row>
    <row r="110" spans="1:5" x14ac:dyDescent="0.25">
      <c r="A110" s="1134" t="s">
        <v>2074</v>
      </c>
      <c r="B110" s="1134" t="s">
        <v>4259</v>
      </c>
      <c r="C110" s="1134" t="s">
        <v>4259</v>
      </c>
    </row>
    <row r="111" spans="1:5" x14ac:dyDescent="0.25">
      <c r="A111" s="1134" t="s">
        <v>2075</v>
      </c>
      <c r="B111" s="1134" t="s">
        <v>4260</v>
      </c>
      <c r="C111" s="1134" t="s">
        <v>4260</v>
      </c>
    </row>
    <row r="112" spans="1:5" x14ac:dyDescent="0.25">
      <c r="A112" s="1134" t="s">
        <v>2076</v>
      </c>
      <c r="B112" s="1134" t="s">
        <v>4602</v>
      </c>
      <c r="C112" s="1134" t="s">
        <v>4602</v>
      </c>
    </row>
    <row r="113" spans="1:5" x14ac:dyDescent="0.25">
      <c r="A113" s="1134" t="s">
        <v>4668</v>
      </c>
      <c r="B113" s="1134" t="s">
        <v>4669</v>
      </c>
      <c r="C113" s="1134" t="s">
        <v>4669</v>
      </c>
    </row>
    <row r="114" spans="1:5" x14ac:dyDescent="0.25">
      <c r="A114" s="1134" t="s">
        <v>2077</v>
      </c>
      <c r="B114" s="1134" t="s">
        <v>4261</v>
      </c>
      <c r="C114" s="1134" t="s">
        <v>4261</v>
      </c>
    </row>
    <row r="115" spans="1:5" x14ac:dyDescent="0.25">
      <c r="A115" s="1134" t="s">
        <v>2078</v>
      </c>
      <c r="B115" s="1134" t="s">
        <v>4262</v>
      </c>
      <c r="C115" s="1134" t="s">
        <v>4262</v>
      </c>
    </row>
    <row r="116" spans="1:5" x14ac:dyDescent="0.25">
      <c r="A116" s="1134" t="s">
        <v>2079</v>
      </c>
      <c r="B116" s="1134" t="s">
        <v>4263</v>
      </c>
      <c r="C116" s="1134" t="s">
        <v>4263</v>
      </c>
    </row>
    <row r="117" spans="1:5" x14ac:dyDescent="0.25">
      <c r="A117" s="1134" t="s">
        <v>2080</v>
      </c>
      <c r="B117" s="1134" t="s">
        <v>4264</v>
      </c>
      <c r="C117" s="1134" t="s">
        <v>4264</v>
      </c>
    </row>
    <row r="118" spans="1:5" x14ac:dyDescent="0.25">
      <c r="A118" s="1134" t="s">
        <v>4895</v>
      </c>
      <c r="B118" s="1134" t="s">
        <v>4916</v>
      </c>
      <c r="C118" s="1134" t="s">
        <v>4916</v>
      </c>
    </row>
    <row r="119" spans="1:5" ht="30" x14ac:dyDescent="0.25">
      <c r="A119" s="1134" t="s">
        <v>4897</v>
      </c>
      <c r="B119" s="1134" t="s">
        <v>4916</v>
      </c>
      <c r="C119" s="1134" t="s">
        <v>4916</v>
      </c>
      <c r="D119" s="1134" t="s">
        <v>4916</v>
      </c>
      <c r="E119" s="1134" t="s">
        <v>4915</v>
      </c>
    </row>
    <row r="120" spans="1:5" x14ac:dyDescent="0.25">
      <c r="A120" s="1134" t="s">
        <v>5284</v>
      </c>
      <c r="B120" s="1134" t="s">
        <v>5741</v>
      </c>
      <c r="C120" s="1134" t="s">
        <v>5741</v>
      </c>
    </row>
    <row r="121" spans="1:5" x14ac:dyDescent="0.25">
      <c r="A121" s="1134" t="s">
        <v>5304</v>
      </c>
      <c r="B121" s="1134" t="s">
        <v>4249</v>
      </c>
      <c r="C121" s="1134" t="s">
        <v>4249</v>
      </c>
    </row>
    <row r="122" spans="1:5" x14ac:dyDescent="0.25">
      <c r="A122" s="1134" t="s">
        <v>5298</v>
      </c>
      <c r="B122" s="1134" t="s">
        <v>5352</v>
      </c>
      <c r="C122" s="1134" t="s">
        <v>5352</v>
      </c>
      <c r="D122" s="1134" t="s">
        <v>4271</v>
      </c>
      <c r="E122" s="1134" t="s">
        <v>5361</v>
      </c>
    </row>
    <row r="123" spans="1:5" x14ac:dyDescent="0.25">
      <c r="A123" s="1134" t="s">
        <v>5299</v>
      </c>
      <c r="B123" s="1134" t="s">
        <v>1498</v>
      </c>
      <c r="C123" s="1134" t="s">
        <v>1498</v>
      </c>
      <c r="D123" s="1134" t="s">
        <v>1498</v>
      </c>
      <c r="E123" s="1134" t="s">
        <v>5362</v>
      </c>
    </row>
    <row r="124" spans="1:5" x14ac:dyDescent="0.25">
      <c r="A124" s="1134" t="s">
        <v>5305</v>
      </c>
      <c r="B124" s="1134" t="s">
        <v>5353</v>
      </c>
      <c r="C124" s="1134" t="s">
        <v>5353</v>
      </c>
    </row>
    <row r="125" spans="1:5" x14ac:dyDescent="0.25">
      <c r="A125" s="1134" t="s">
        <v>2103</v>
      </c>
      <c r="B125" s="1134" t="s">
        <v>2106</v>
      </c>
      <c r="C125" s="1134" t="s">
        <v>2106</v>
      </c>
      <c r="D125" s="1134" t="s">
        <v>2104</v>
      </c>
      <c r="E125" s="1134" t="s">
        <v>4281</v>
      </c>
    </row>
    <row r="126" spans="1:5" ht="60" x14ac:dyDescent="0.25">
      <c r="A126" s="1134" t="s">
        <v>5320</v>
      </c>
      <c r="B126" s="1267" t="s">
        <v>5490</v>
      </c>
      <c r="C126" s="1267" t="s">
        <v>5490</v>
      </c>
      <c r="D126" s="1134" t="s">
        <v>5358</v>
      </c>
      <c r="E126" s="1134" t="s">
        <v>5363</v>
      </c>
    </row>
    <row r="127" spans="1:5" x14ac:dyDescent="0.25">
      <c r="A127" s="1134" t="s">
        <v>5306</v>
      </c>
      <c r="B127" s="1134" t="s">
        <v>5354</v>
      </c>
      <c r="C127" s="1134" t="s">
        <v>5354</v>
      </c>
    </row>
    <row r="128" spans="1:5" ht="30" x14ac:dyDescent="0.25">
      <c r="A128" s="1134" t="s">
        <v>4710</v>
      </c>
      <c r="B128" s="1134" t="s">
        <v>4687</v>
      </c>
      <c r="C128" s="1134" t="s">
        <v>4687</v>
      </c>
      <c r="D128" s="1134" t="s">
        <v>4687</v>
      </c>
      <c r="E128" s="1134" t="s">
        <v>4775</v>
      </c>
    </row>
    <row r="129" spans="1:5" x14ac:dyDescent="0.25">
      <c r="A129" s="1134" t="s">
        <v>5307</v>
      </c>
      <c r="B129" s="1134" t="s">
        <v>5319</v>
      </c>
      <c r="C129" s="1134" t="s">
        <v>5319</v>
      </c>
    </row>
    <row r="130" spans="1:5" x14ac:dyDescent="0.25">
      <c r="A130" s="1134" t="s">
        <v>2099</v>
      </c>
      <c r="B130" s="1134" t="s">
        <v>4278</v>
      </c>
      <c r="C130" s="1134" t="s">
        <v>4278</v>
      </c>
      <c r="D130" s="1134" t="s">
        <v>4279</v>
      </c>
      <c r="E130" s="1134" t="s">
        <v>4280</v>
      </c>
    </row>
    <row r="131" spans="1:5" ht="45" x14ac:dyDescent="0.25">
      <c r="A131" s="1134" t="s">
        <v>4947</v>
      </c>
      <c r="B131" s="1134" t="s">
        <v>4979</v>
      </c>
      <c r="C131" s="1134" t="s">
        <v>4979</v>
      </c>
      <c r="D131" s="1134" t="s">
        <v>4980</v>
      </c>
      <c r="E131" s="1134" t="s">
        <v>4981</v>
      </c>
    </row>
    <row r="132" spans="1:5" ht="45" x14ac:dyDescent="0.25">
      <c r="A132" s="1134" t="s">
        <v>2081</v>
      </c>
      <c r="B132" s="1134" t="s">
        <v>4265</v>
      </c>
      <c r="C132" s="1134" t="s">
        <v>4265</v>
      </c>
      <c r="D132" s="1134" t="s">
        <v>4266</v>
      </c>
      <c r="E132" s="1134" t="s">
        <v>4267</v>
      </c>
    </row>
    <row r="133" spans="1:5" x14ac:dyDescent="0.25">
      <c r="A133" s="1134" t="s">
        <v>2085</v>
      </c>
      <c r="B133" s="1134" t="s">
        <v>4268</v>
      </c>
      <c r="C133" s="1134" t="s">
        <v>4268</v>
      </c>
      <c r="D133" s="1134" t="s">
        <v>4269</v>
      </c>
      <c r="E133" s="1134" t="s">
        <v>4270</v>
      </c>
    </row>
    <row r="134" spans="1:5" ht="45" x14ac:dyDescent="0.25">
      <c r="A134" s="1134" t="s">
        <v>2095</v>
      </c>
      <c r="B134" s="1134" t="s">
        <v>4275</v>
      </c>
      <c r="C134" s="1134" t="s">
        <v>4275</v>
      </c>
      <c r="D134" s="1134" t="s">
        <v>4276</v>
      </c>
      <c r="E134" s="1134" t="s">
        <v>4277</v>
      </c>
    </row>
    <row r="135" spans="1:5" x14ac:dyDescent="0.25">
      <c r="A135" s="1134" t="s">
        <v>5402</v>
      </c>
      <c r="B135" s="1134" t="s">
        <v>5404</v>
      </c>
      <c r="C135" s="1134" t="s">
        <v>5404</v>
      </c>
    </row>
    <row r="136" spans="1:5" x14ac:dyDescent="0.25">
      <c r="A136" s="1134" t="s">
        <v>2452</v>
      </c>
      <c r="D136" s="1134" t="s">
        <v>4282</v>
      </c>
      <c r="E136" s="1134" t="s">
        <v>4283</v>
      </c>
    </row>
    <row r="137" spans="1:5" ht="60" x14ac:dyDescent="0.25">
      <c r="A137" s="1134" t="s">
        <v>2456</v>
      </c>
      <c r="B137" s="1134" t="s">
        <v>4603</v>
      </c>
      <c r="C137" s="1134" t="s">
        <v>4604</v>
      </c>
      <c r="D137" s="1134" t="s">
        <v>4604</v>
      </c>
      <c r="E137" s="1134" t="s">
        <v>4284</v>
      </c>
    </row>
    <row r="138" spans="1:5" ht="45" x14ac:dyDescent="0.25">
      <c r="A138" s="1134" t="s">
        <v>2647</v>
      </c>
      <c r="B138" s="1134" t="s">
        <v>4329</v>
      </c>
      <c r="C138" s="1134" t="s">
        <v>4329</v>
      </c>
      <c r="D138" s="1134" t="s">
        <v>4330</v>
      </c>
      <c r="E138" s="1134" t="s">
        <v>4331</v>
      </c>
    </row>
    <row r="139" spans="1:5" x14ac:dyDescent="0.25">
      <c r="A139" s="1134" t="s">
        <v>5308</v>
      </c>
      <c r="B139" s="1134" t="s">
        <v>5355</v>
      </c>
      <c r="C139" s="1134" t="s">
        <v>5355</v>
      </c>
    </row>
    <row r="140" spans="1:5" x14ac:dyDescent="0.25">
      <c r="A140" s="1134" t="s">
        <v>2091</v>
      </c>
      <c r="B140" s="1134" t="s">
        <v>4272</v>
      </c>
      <c r="C140" s="1134" t="s">
        <v>4272</v>
      </c>
      <c r="D140" s="1134" t="s">
        <v>4273</v>
      </c>
      <c r="E140" s="1134" t="s">
        <v>4274</v>
      </c>
    </row>
    <row r="141" spans="1:5" x14ac:dyDescent="0.25">
      <c r="A141" s="1134" t="s">
        <v>5292</v>
      </c>
      <c r="B141" s="1134" t="s">
        <v>5356</v>
      </c>
      <c r="C141" s="1134" t="s">
        <v>5356</v>
      </c>
      <c r="D141" s="1134" t="s">
        <v>5359</v>
      </c>
      <c r="E141" s="1134" t="s">
        <v>5364</v>
      </c>
    </row>
    <row r="142" spans="1:5" x14ac:dyDescent="0.25">
      <c r="A142" s="1134" t="s">
        <v>5286</v>
      </c>
      <c r="B142" s="1134" t="s">
        <v>5357</v>
      </c>
      <c r="C142" s="1134" t="s">
        <v>5357</v>
      </c>
      <c r="D142" s="1134" t="s">
        <v>5360</v>
      </c>
      <c r="E142" s="1134" t="s">
        <v>5365</v>
      </c>
    </row>
    <row r="143" spans="1:5" x14ac:dyDescent="0.25">
      <c r="A143" s="1134" t="s">
        <v>5462</v>
      </c>
      <c r="B143" s="1134" t="s">
        <v>5607</v>
      </c>
      <c r="C143" s="1134" t="s">
        <v>5607</v>
      </c>
    </row>
    <row r="144" spans="1:5" x14ac:dyDescent="0.25">
      <c r="A144" s="1134" t="s">
        <v>2505</v>
      </c>
      <c r="B144" s="1134" t="s">
        <v>4070</v>
      </c>
      <c r="C144" s="1134" t="s">
        <v>4070</v>
      </c>
    </row>
    <row r="145" spans="1:5" x14ac:dyDescent="0.25">
      <c r="A145" s="1134" t="s">
        <v>2506</v>
      </c>
      <c r="B145" s="1134" t="s">
        <v>4071</v>
      </c>
      <c r="C145" s="1134" t="s">
        <v>4071</v>
      </c>
    </row>
    <row r="146" spans="1:5" x14ac:dyDescent="0.25">
      <c r="A146" s="1134" t="s">
        <v>2508</v>
      </c>
      <c r="B146" s="1134" t="s">
        <v>4030</v>
      </c>
      <c r="C146" s="1134" t="s">
        <v>4030</v>
      </c>
    </row>
    <row r="147" spans="1:5" x14ac:dyDescent="0.25">
      <c r="A147" s="1134" t="s">
        <v>3437</v>
      </c>
      <c r="B147" s="1134" t="s">
        <v>4067</v>
      </c>
      <c r="C147" s="1134" t="s">
        <v>4067</v>
      </c>
    </row>
    <row r="148" spans="1:5" x14ac:dyDescent="0.25">
      <c r="A148" s="1134" t="s">
        <v>4065</v>
      </c>
      <c r="B148" s="1134" t="s">
        <v>4066</v>
      </c>
      <c r="C148" s="1134" t="s">
        <v>4066</v>
      </c>
    </row>
    <row r="149" spans="1:5" x14ac:dyDescent="0.25">
      <c r="A149" s="1134" t="s">
        <v>4535</v>
      </c>
      <c r="B149" s="1134" t="s">
        <v>4536</v>
      </c>
      <c r="C149" s="1134" t="s">
        <v>4536</v>
      </c>
    </row>
    <row r="150" spans="1:5" x14ac:dyDescent="0.25">
      <c r="A150" s="1134" t="s">
        <v>5289</v>
      </c>
      <c r="B150" s="1134" t="s">
        <v>4916</v>
      </c>
      <c r="C150" s="1134" t="s">
        <v>4916</v>
      </c>
    </row>
    <row r="151" spans="1:5" x14ac:dyDescent="0.25">
      <c r="A151" s="1134" t="s">
        <v>5301</v>
      </c>
      <c r="B151" s="1134" t="s">
        <v>5616</v>
      </c>
      <c r="C151" s="1134" t="s">
        <v>5616</v>
      </c>
      <c r="D151" s="1134" t="s">
        <v>5638</v>
      </c>
      <c r="E151" s="1134" t="s">
        <v>5638</v>
      </c>
    </row>
    <row r="152" spans="1:5" ht="30" x14ac:dyDescent="0.25">
      <c r="A152" s="1134" t="s">
        <v>5290</v>
      </c>
      <c r="B152" s="1134" t="s">
        <v>4916</v>
      </c>
      <c r="C152" s="1134" t="s">
        <v>4916</v>
      </c>
      <c r="D152" s="1134" t="s">
        <v>4916</v>
      </c>
      <c r="E152" s="1134" t="s">
        <v>4915</v>
      </c>
    </row>
    <row r="153" spans="1:5" x14ac:dyDescent="0.25">
      <c r="A153" s="1134" t="s">
        <v>5473</v>
      </c>
      <c r="B153" s="1134" t="s">
        <v>6704</v>
      </c>
      <c r="C153" s="1134" t="s">
        <v>6704</v>
      </c>
    </row>
    <row r="154" spans="1:5" x14ac:dyDescent="0.25">
      <c r="A154" s="1134" t="s">
        <v>5898</v>
      </c>
      <c r="B154" s="1134" t="s">
        <v>1767</v>
      </c>
      <c r="C154" s="1134" t="s">
        <v>1767</v>
      </c>
    </row>
    <row r="155" spans="1:5" ht="30" x14ac:dyDescent="0.25">
      <c r="A155" s="1134" t="s">
        <v>5899</v>
      </c>
      <c r="B155" s="1134" t="s">
        <v>5092</v>
      </c>
      <c r="C155" s="1134" t="s">
        <v>5915</v>
      </c>
      <c r="D155" s="1134" t="s">
        <v>5915</v>
      </c>
      <c r="E155" s="1134" t="s">
        <v>5916</v>
      </c>
    </row>
    <row r="156" spans="1:5" x14ac:dyDescent="0.25">
      <c r="A156" s="1134" t="s">
        <v>5474</v>
      </c>
      <c r="B156" s="1134" t="s">
        <v>5608</v>
      </c>
      <c r="C156" s="1134" t="s">
        <v>5608</v>
      </c>
    </row>
    <row r="157" spans="1:5" ht="30" x14ac:dyDescent="0.25">
      <c r="A157" s="1134" t="s">
        <v>5475</v>
      </c>
      <c r="B157" s="1134" t="s">
        <v>5609</v>
      </c>
      <c r="C157" s="1134" t="s">
        <v>5609</v>
      </c>
      <c r="D157" s="1134" t="s">
        <v>5622</v>
      </c>
      <c r="E157" s="1134" t="s">
        <v>5627</v>
      </c>
    </row>
    <row r="158" spans="1:5" ht="30" x14ac:dyDescent="0.25">
      <c r="A158" s="1134" t="s">
        <v>5481</v>
      </c>
      <c r="B158" s="1134" t="s">
        <v>5610</v>
      </c>
      <c r="C158" s="1134" t="s">
        <v>5610</v>
      </c>
      <c r="D158" s="1134" t="s">
        <v>5623</v>
      </c>
      <c r="E158" s="1134" t="s">
        <v>5628</v>
      </c>
    </row>
    <row r="159" spans="1:5" x14ac:dyDescent="0.25">
      <c r="A159" s="1134" t="s">
        <v>5477</v>
      </c>
      <c r="B159" s="1134" t="s">
        <v>5611</v>
      </c>
      <c r="C159" s="1134" t="s">
        <v>5611</v>
      </c>
      <c r="D159" s="1134" t="s">
        <v>5624</v>
      </c>
      <c r="E159" s="1134" t="s">
        <v>5629</v>
      </c>
    </row>
    <row r="160" spans="1:5" x14ac:dyDescent="0.25">
      <c r="A160" s="1134" t="s">
        <v>5488</v>
      </c>
      <c r="B160" s="1134" t="s">
        <v>5612</v>
      </c>
      <c r="C160" s="1134" t="s">
        <v>5612</v>
      </c>
    </row>
    <row r="161" spans="1:5" x14ac:dyDescent="0.25">
      <c r="A161" s="1134" t="s">
        <v>5491</v>
      </c>
      <c r="B161" s="1134" t="s">
        <v>5613</v>
      </c>
      <c r="C161" s="1134" t="s">
        <v>5613</v>
      </c>
    </row>
    <row r="162" spans="1:5" ht="30" x14ac:dyDescent="0.25">
      <c r="A162" s="1134" t="s">
        <v>5493</v>
      </c>
      <c r="B162" s="1134" t="s">
        <v>5614</v>
      </c>
      <c r="C162" s="1134" t="s">
        <v>5614</v>
      </c>
      <c r="D162" s="1134" t="s">
        <v>5625</v>
      </c>
      <c r="E162" s="1134" t="s">
        <v>5630</v>
      </c>
    </row>
    <row r="163" spans="1:5" ht="30" x14ac:dyDescent="0.25">
      <c r="A163" s="1134" t="s">
        <v>5494</v>
      </c>
      <c r="B163" s="1134" t="s">
        <v>5615</v>
      </c>
      <c r="C163" s="1134" t="s">
        <v>5615</v>
      </c>
      <c r="D163" s="1134" t="s">
        <v>5626</v>
      </c>
      <c r="E163" s="1134" t="s">
        <v>5631</v>
      </c>
    </row>
    <row r="164" spans="1:5" x14ac:dyDescent="0.25">
      <c r="A164" s="1134" t="s">
        <v>5471</v>
      </c>
      <c r="B164" s="1134" t="s">
        <v>4916</v>
      </c>
      <c r="C164" s="1134" t="s">
        <v>4916</v>
      </c>
    </row>
    <row r="165" spans="1:5" ht="30" x14ac:dyDescent="0.25">
      <c r="A165" s="1134" t="s">
        <v>5472</v>
      </c>
      <c r="B165" s="1134" t="s">
        <v>4916</v>
      </c>
      <c r="C165" s="1134" t="s">
        <v>4916</v>
      </c>
      <c r="D165" s="1134" t="s">
        <v>4916</v>
      </c>
      <c r="E165" s="1134" t="s">
        <v>5632</v>
      </c>
    </row>
    <row r="166" spans="1:5" x14ac:dyDescent="0.25">
      <c r="A166" s="1134" t="s">
        <v>2120</v>
      </c>
      <c r="B166" s="1134" t="s">
        <v>5732</v>
      </c>
      <c r="C166" s="1134" t="s">
        <v>5732</v>
      </c>
    </row>
    <row r="167" spans="1:5" x14ac:dyDescent="0.25">
      <c r="A167" s="1134" t="s">
        <v>2121</v>
      </c>
      <c r="B167" s="1134" t="s">
        <v>2122</v>
      </c>
      <c r="C167" s="1134" t="s">
        <v>2122</v>
      </c>
    </row>
    <row r="168" spans="1:5" ht="30" x14ac:dyDescent="0.25">
      <c r="A168" s="1134" t="s">
        <v>2123</v>
      </c>
      <c r="B168" s="1134" t="s">
        <v>4208</v>
      </c>
      <c r="C168" s="1134" t="s">
        <v>4208</v>
      </c>
      <c r="D168" s="1134" t="s">
        <v>4285</v>
      </c>
      <c r="E168" s="1134" t="s">
        <v>4286</v>
      </c>
    </row>
    <row r="169" spans="1:5" ht="30" x14ac:dyDescent="0.25">
      <c r="A169" s="1134" t="s">
        <v>2127</v>
      </c>
      <c r="B169" s="1134" t="s">
        <v>4228</v>
      </c>
      <c r="C169" s="1134" t="s">
        <v>4228</v>
      </c>
      <c r="D169" s="1134" t="s">
        <v>4287</v>
      </c>
      <c r="E169" s="1134" t="s">
        <v>4288</v>
      </c>
    </row>
    <row r="170" spans="1:5" ht="30" x14ac:dyDescent="0.25">
      <c r="A170" s="1134" t="s">
        <v>2128</v>
      </c>
      <c r="B170" s="1134" t="s">
        <v>4289</v>
      </c>
      <c r="C170" s="1134" t="s">
        <v>4289</v>
      </c>
      <c r="D170" s="1134" t="s">
        <v>4290</v>
      </c>
      <c r="E170" s="1134" t="s">
        <v>4291</v>
      </c>
    </row>
    <row r="171" spans="1:5" x14ac:dyDescent="0.25">
      <c r="A171" s="1134" t="s">
        <v>2132</v>
      </c>
      <c r="B171" s="1134" t="s">
        <v>1767</v>
      </c>
      <c r="C171" s="1134" t="s">
        <v>1767</v>
      </c>
    </row>
    <row r="172" spans="1:5" x14ac:dyDescent="0.25">
      <c r="A172" s="1134" t="s">
        <v>2133</v>
      </c>
      <c r="B172" s="1134" t="s">
        <v>4292</v>
      </c>
      <c r="C172" s="1134" t="s">
        <v>4293</v>
      </c>
      <c r="E172" s="1134" t="s">
        <v>4605</v>
      </c>
    </row>
    <row r="173" spans="1:5" x14ac:dyDescent="0.25">
      <c r="A173" s="1134" t="s">
        <v>2136</v>
      </c>
      <c r="B173" s="1134" t="s">
        <v>4294</v>
      </c>
      <c r="C173" s="1134" t="s">
        <v>4295</v>
      </c>
      <c r="D173" s="1134" t="s">
        <v>4296</v>
      </c>
      <c r="E173" s="1134" t="s">
        <v>4297</v>
      </c>
    </row>
    <row r="174" spans="1:5" x14ac:dyDescent="0.25">
      <c r="A174" s="1134" t="s">
        <v>2140</v>
      </c>
      <c r="B174" s="1134" t="s">
        <v>2321</v>
      </c>
      <c r="C174" s="1134" t="s">
        <v>4298</v>
      </c>
      <c r="E174" s="1134" t="s">
        <v>4299</v>
      </c>
    </row>
    <row r="175" spans="1:5" x14ac:dyDescent="0.25">
      <c r="A175" s="1134" t="s">
        <v>2282</v>
      </c>
      <c r="B175" s="1134" t="s">
        <v>4300</v>
      </c>
      <c r="C175" s="1134" t="s">
        <v>4300</v>
      </c>
    </row>
    <row r="176" spans="1:5" ht="60" x14ac:dyDescent="0.25">
      <c r="A176" s="1134" t="s">
        <v>2143</v>
      </c>
      <c r="B176" s="1134" t="s">
        <v>4300</v>
      </c>
      <c r="C176" s="1134" t="s">
        <v>4300</v>
      </c>
      <c r="D176" s="1134" t="s">
        <v>4300</v>
      </c>
      <c r="E176" s="1134" t="s">
        <v>4301</v>
      </c>
    </row>
    <row r="177" spans="1:5" x14ac:dyDescent="0.25">
      <c r="A177" s="1134" t="s">
        <v>2146</v>
      </c>
      <c r="B177" s="1134" t="s">
        <v>4303</v>
      </c>
      <c r="C177" s="1134" t="s">
        <v>4303</v>
      </c>
    </row>
    <row r="178" spans="1:5" x14ac:dyDescent="0.25">
      <c r="A178" s="1134" t="s">
        <v>2148</v>
      </c>
      <c r="B178" s="1134" t="s">
        <v>4303</v>
      </c>
      <c r="C178" s="1134" t="s">
        <v>4304</v>
      </c>
      <c r="D178" s="1134" t="s">
        <v>4305</v>
      </c>
    </row>
    <row r="179" spans="1:5" ht="45" x14ac:dyDescent="0.25">
      <c r="A179" s="1134" t="s">
        <v>2150</v>
      </c>
      <c r="B179" s="1134" t="s">
        <v>4306</v>
      </c>
      <c r="C179" s="1134" t="s">
        <v>4306</v>
      </c>
      <c r="D179" s="1134" t="s">
        <v>4307</v>
      </c>
      <c r="E179" s="1134" t="s">
        <v>4308</v>
      </c>
    </row>
    <row r="180" spans="1:5" ht="45" x14ac:dyDescent="0.25">
      <c r="A180" s="1134" t="s">
        <v>2153</v>
      </c>
      <c r="B180" s="1134" t="s">
        <v>4309</v>
      </c>
      <c r="C180" s="1134" t="s">
        <v>4309</v>
      </c>
      <c r="D180" s="1134" t="s">
        <v>4309</v>
      </c>
      <c r="E180" s="1134" t="s">
        <v>4310</v>
      </c>
    </row>
    <row r="181" spans="1:5" ht="30" x14ac:dyDescent="0.25">
      <c r="A181" s="1134" t="s">
        <v>2155</v>
      </c>
      <c r="B181" s="1134" t="s">
        <v>4606</v>
      </c>
      <c r="C181" s="1134" t="s">
        <v>4606</v>
      </c>
      <c r="D181" s="1134" t="s">
        <v>4311</v>
      </c>
      <c r="E181" s="1134" t="s">
        <v>4312</v>
      </c>
    </row>
    <row r="182" spans="1:5" ht="45" x14ac:dyDescent="0.25">
      <c r="A182" s="1134" t="s">
        <v>2158</v>
      </c>
      <c r="B182" s="1134" t="s">
        <v>4313</v>
      </c>
      <c r="C182" s="1134" t="s">
        <v>4313</v>
      </c>
      <c r="D182" s="1134" t="s">
        <v>4314</v>
      </c>
      <c r="E182" s="1134" t="s">
        <v>4315</v>
      </c>
    </row>
    <row r="183" spans="1:5" ht="75" x14ac:dyDescent="0.25">
      <c r="A183" s="1134" t="s">
        <v>2161</v>
      </c>
      <c r="B183" s="1134" t="s">
        <v>4316</v>
      </c>
      <c r="C183" s="1134" t="s">
        <v>4316</v>
      </c>
      <c r="D183" s="1134" t="s">
        <v>4316</v>
      </c>
      <c r="E183" s="1134" t="s">
        <v>4607</v>
      </c>
    </row>
    <row r="184" spans="1:5" x14ac:dyDescent="0.25">
      <c r="A184" s="1134" t="s">
        <v>2163</v>
      </c>
      <c r="B184" s="1134" t="s">
        <v>4317</v>
      </c>
      <c r="C184" s="1134" t="s">
        <v>4317</v>
      </c>
      <c r="D184" s="1134" t="s">
        <v>4317</v>
      </c>
    </row>
    <row r="185" spans="1:5" ht="150" x14ac:dyDescent="0.25">
      <c r="A185" s="1134" t="s">
        <v>1887</v>
      </c>
      <c r="B185" s="1134" t="s">
        <v>4318</v>
      </c>
      <c r="C185" s="1134" t="s">
        <v>4319</v>
      </c>
      <c r="D185" s="1134" t="s">
        <v>4319</v>
      </c>
      <c r="E185" s="1134" t="s">
        <v>4320</v>
      </c>
    </row>
    <row r="186" spans="1:5" ht="165" x14ac:dyDescent="0.25">
      <c r="A186" s="1134" t="s">
        <v>2650</v>
      </c>
      <c r="B186" s="1134" t="s">
        <v>4318</v>
      </c>
      <c r="C186" s="1134" t="s">
        <v>4319</v>
      </c>
      <c r="D186" s="1134" t="s">
        <v>4319</v>
      </c>
      <c r="E186" s="1134" t="s">
        <v>4321</v>
      </c>
    </row>
    <row r="187" spans="1:5" ht="150" x14ac:dyDescent="0.25">
      <c r="A187" s="1134" t="s">
        <v>1888</v>
      </c>
      <c r="B187" s="1134" t="s">
        <v>4322</v>
      </c>
      <c r="C187" s="1134" t="s">
        <v>4323</v>
      </c>
      <c r="D187" s="1134" t="s">
        <v>4323</v>
      </c>
      <c r="E187" s="1134" t="s">
        <v>4324</v>
      </c>
    </row>
    <row r="188" spans="1:5" ht="165" x14ac:dyDescent="0.25">
      <c r="A188" s="1134" t="s">
        <v>2651</v>
      </c>
      <c r="B188" s="1134" t="s">
        <v>4322</v>
      </c>
      <c r="C188" s="1134" t="s">
        <v>4323</v>
      </c>
      <c r="D188" s="1134" t="s">
        <v>4323</v>
      </c>
      <c r="E188" s="1134" t="s">
        <v>4325</v>
      </c>
    </row>
    <row r="189" spans="1:5" ht="300" x14ac:dyDescent="0.25">
      <c r="A189" s="1134" t="s">
        <v>1872</v>
      </c>
      <c r="B189" s="1134" t="s">
        <v>4326</v>
      </c>
      <c r="C189" s="1134" t="s">
        <v>4327</v>
      </c>
      <c r="D189" s="1134" t="s">
        <v>4327</v>
      </c>
      <c r="E189" s="1134" t="s">
        <v>4328</v>
      </c>
    </row>
    <row r="190" spans="1:5" x14ac:dyDescent="0.25">
      <c r="A190" s="1134" t="s">
        <v>2165</v>
      </c>
      <c r="B190" s="1134" t="s">
        <v>4332</v>
      </c>
      <c r="C190" s="1134" t="s">
        <v>4332</v>
      </c>
    </row>
    <row r="191" spans="1:5" x14ac:dyDescent="0.25">
      <c r="A191" s="1134" t="s">
        <v>1878</v>
      </c>
      <c r="B191" s="1134" t="s">
        <v>5918</v>
      </c>
      <c r="C191" s="1134" t="s">
        <v>4334</v>
      </c>
      <c r="D191" s="1134" t="s">
        <v>4335</v>
      </c>
      <c r="E191" s="1134" t="s">
        <v>4336</v>
      </c>
    </row>
    <row r="192" spans="1:5" x14ac:dyDescent="0.25">
      <c r="A192" s="1134" t="s">
        <v>1879</v>
      </c>
      <c r="B192" s="1134" t="s">
        <v>4337</v>
      </c>
      <c r="C192" s="1134" t="s">
        <v>4338</v>
      </c>
      <c r="D192" s="1134" t="s">
        <v>4339</v>
      </c>
      <c r="E192" s="1134" t="s">
        <v>4340</v>
      </c>
    </row>
    <row r="193" spans="1:5" x14ac:dyDescent="0.25">
      <c r="A193" s="1134" t="s">
        <v>1880</v>
      </c>
      <c r="B193" s="1134" t="s">
        <v>697</v>
      </c>
      <c r="C193" s="1134" t="s">
        <v>4341</v>
      </c>
      <c r="D193" s="1134" t="s">
        <v>4342</v>
      </c>
      <c r="E193" s="1134" t="s">
        <v>4343</v>
      </c>
    </row>
    <row r="194" spans="1:5" ht="30" x14ac:dyDescent="0.25">
      <c r="A194" s="1134" t="s">
        <v>5919</v>
      </c>
      <c r="D194" s="1134" t="s">
        <v>5936</v>
      </c>
      <c r="E194" s="1134" t="s">
        <v>5978</v>
      </c>
    </row>
    <row r="195" spans="1:5" x14ac:dyDescent="0.25">
      <c r="A195" s="1134" t="s">
        <v>2169</v>
      </c>
      <c r="B195" s="1134" t="s">
        <v>4344</v>
      </c>
      <c r="C195" s="1134" t="s">
        <v>4344</v>
      </c>
      <c r="D195" s="1134" t="s">
        <v>4344</v>
      </c>
      <c r="E195" s="1134" t="s">
        <v>4345</v>
      </c>
    </row>
    <row r="196" spans="1:5" x14ac:dyDescent="0.25">
      <c r="A196" s="1134" t="s">
        <v>2172</v>
      </c>
      <c r="B196" s="1134" t="s">
        <v>2173</v>
      </c>
      <c r="C196" s="1134" t="s">
        <v>2173</v>
      </c>
      <c r="D196" s="1134" t="s">
        <v>2173</v>
      </c>
      <c r="E196" s="1134" t="s">
        <v>4346</v>
      </c>
    </row>
    <row r="197" spans="1:5" x14ac:dyDescent="0.25">
      <c r="A197" s="1134" t="s">
        <v>2175</v>
      </c>
      <c r="B197" s="1134" t="s">
        <v>4347</v>
      </c>
      <c r="C197" s="1134" t="s">
        <v>4347</v>
      </c>
      <c r="D197" s="1134" t="s">
        <v>4348</v>
      </c>
      <c r="E197" s="1134" t="s">
        <v>4349</v>
      </c>
    </row>
    <row r="198" spans="1:5" x14ac:dyDescent="0.25">
      <c r="A198" s="1134" t="s">
        <v>2178</v>
      </c>
      <c r="B198" s="1134" t="s">
        <v>4350</v>
      </c>
      <c r="C198" s="1134" t="s">
        <v>4350</v>
      </c>
      <c r="D198" s="1134" t="s">
        <v>4351</v>
      </c>
      <c r="E198" s="1134" t="s">
        <v>4352</v>
      </c>
    </row>
    <row r="199" spans="1:5" x14ac:dyDescent="0.25">
      <c r="A199" s="1134" t="s">
        <v>2181</v>
      </c>
      <c r="B199" s="1134" t="s">
        <v>4608</v>
      </c>
      <c r="C199" s="1134" t="s">
        <v>4608</v>
      </c>
      <c r="D199" s="1134" t="s">
        <v>4608</v>
      </c>
      <c r="E199" s="1134" t="s">
        <v>4353</v>
      </c>
    </row>
    <row r="200" spans="1:5" x14ac:dyDescent="0.25">
      <c r="A200" s="1134" t="s">
        <v>2184</v>
      </c>
      <c r="B200" s="1134" t="s">
        <v>4609</v>
      </c>
      <c r="C200" s="1134" t="s">
        <v>4609</v>
      </c>
      <c r="D200" s="1134" t="s">
        <v>4609</v>
      </c>
      <c r="E200" s="1134" t="s">
        <v>4354</v>
      </c>
    </row>
    <row r="201" spans="1:5" ht="60" x14ac:dyDescent="0.25">
      <c r="A201" s="1134" t="s">
        <v>1881</v>
      </c>
      <c r="B201" s="1134" t="s">
        <v>4610</v>
      </c>
      <c r="C201" s="1134" t="s">
        <v>4611</v>
      </c>
      <c r="D201" s="1134" t="s">
        <v>4610</v>
      </c>
      <c r="E201" s="1134" t="s">
        <v>4612</v>
      </c>
    </row>
    <row r="202" spans="1:5" ht="45" x14ac:dyDescent="0.25">
      <c r="A202" s="1134" t="s">
        <v>1882</v>
      </c>
      <c r="B202" s="1134" t="s">
        <v>2429</v>
      </c>
      <c r="C202" s="1134" t="s">
        <v>4355</v>
      </c>
      <c r="D202" s="1134" t="s">
        <v>4355</v>
      </c>
      <c r="E202" s="1134" t="s">
        <v>4356</v>
      </c>
    </row>
    <row r="203" spans="1:5" x14ac:dyDescent="0.25">
      <c r="A203" s="1134" t="s">
        <v>2191</v>
      </c>
      <c r="B203" s="1134" t="s">
        <v>4357</v>
      </c>
      <c r="C203" s="1134" t="s">
        <v>4357</v>
      </c>
    </row>
    <row r="204" spans="1:5" x14ac:dyDescent="0.25">
      <c r="A204" s="1134" t="s">
        <v>1884</v>
      </c>
      <c r="B204" s="1134" t="s">
        <v>4358</v>
      </c>
      <c r="C204" s="1134" t="s">
        <v>4359</v>
      </c>
      <c r="D204" s="1134" t="s">
        <v>4359</v>
      </c>
      <c r="E204" s="1134" t="s">
        <v>4360</v>
      </c>
    </row>
    <row r="205" spans="1:5" x14ac:dyDescent="0.25">
      <c r="A205" s="1134" t="s">
        <v>1885</v>
      </c>
      <c r="B205" s="1134" t="s">
        <v>4361</v>
      </c>
      <c r="C205" s="1134" t="s">
        <v>4362</v>
      </c>
      <c r="D205" s="1134" t="s">
        <v>4362</v>
      </c>
      <c r="E205" s="1134" t="s">
        <v>4363</v>
      </c>
    </row>
    <row r="206" spans="1:5" x14ac:dyDescent="0.25">
      <c r="A206" s="1134" t="s">
        <v>1886</v>
      </c>
      <c r="B206" s="1134" t="s">
        <v>4364</v>
      </c>
      <c r="C206" s="1134" t="s">
        <v>4365</v>
      </c>
      <c r="D206" s="1134" t="s">
        <v>4365</v>
      </c>
      <c r="E206" s="1134" t="s">
        <v>4366</v>
      </c>
    </row>
    <row r="207" spans="1:5" x14ac:dyDescent="0.25">
      <c r="A207" s="1134" t="s">
        <v>1873</v>
      </c>
      <c r="B207" s="1134" t="s">
        <v>697</v>
      </c>
      <c r="C207" s="1134" t="s">
        <v>4367</v>
      </c>
      <c r="D207" s="1134" t="s">
        <v>4367</v>
      </c>
      <c r="E207" s="1134" t="s">
        <v>4368</v>
      </c>
    </row>
    <row r="208" spans="1:5" ht="30" x14ac:dyDescent="0.25">
      <c r="A208" s="1134" t="s">
        <v>5934</v>
      </c>
      <c r="D208" s="1134" t="s">
        <v>5937</v>
      </c>
      <c r="E208" s="1134" t="s">
        <v>5978</v>
      </c>
    </row>
    <row r="209" spans="1:5" ht="45" x14ac:dyDescent="0.25">
      <c r="A209" s="1134" t="s">
        <v>1874</v>
      </c>
      <c r="B209" s="1134" t="s">
        <v>4369</v>
      </c>
      <c r="C209" s="1134" t="s">
        <v>4370</v>
      </c>
      <c r="E209" s="1134" t="s">
        <v>4371</v>
      </c>
    </row>
    <row r="210" spans="1:5" x14ac:dyDescent="0.25">
      <c r="A210" s="1134" t="s">
        <v>1875</v>
      </c>
      <c r="B210" s="1134" t="s">
        <v>4372</v>
      </c>
      <c r="C210" s="1134" t="s">
        <v>4373</v>
      </c>
      <c r="D210" s="1134" t="s">
        <v>4373</v>
      </c>
      <c r="E210" s="1134" t="s">
        <v>4374</v>
      </c>
    </row>
    <row r="211" spans="1:5" x14ac:dyDescent="0.25">
      <c r="A211" s="1134" t="s">
        <v>2198</v>
      </c>
      <c r="B211" s="1134" t="s">
        <v>4375</v>
      </c>
      <c r="C211" s="1134" t="s">
        <v>4376</v>
      </c>
      <c r="D211" s="1134" t="s">
        <v>4376</v>
      </c>
      <c r="E211" s="1134" t="s">
        <v>4613</v>
      </c>
    </row>
    <row r="212" spans="1:5" x14ac:dyDescent="0.25">
      <c r="A212" s="1134" t="s">
        <v>2199</v>
      </c>
      <c r="B212" s="1134" t="s">
        <v>4376</v>
      </c>
      <c r="C212" s="1134" t="s">
        <v>4376</v>
      </c>
      <c r="D212" s="1134" t="s">
        <v>4376</v>
      </c>
      <c r="E212" s="1134" t="s">
        <v>4377</v>
      </c>
    </row>
    <row r="213" spans="1:5" ht="30" x14ac:dyDescent="0.25">
      <c r="A213" s="1134" t="s">
        <v>5924</v>
      </c>
      <c r="D213" s="1134" t="s">
        <v>5938</v>
      </c>
      <c r="E213" s="1134" t="s">
        <v>5978</v>
      </c>
    </row>
    <row r="214" spans="1:5" x14ac:dyDescent="0.25">
      <c r="A214" s="1134" t="s">
        <v>2201</v>
      </c>
      <c r="B214" s="1134" t="s">
        <v>4378</v>
      </c>
      <c r="C214" s="1134" t="s">
        <v>4379</v>
      </c>
      <c r="D214" s="1134" t="s">
        <v>4379</v>
      </c>
      <c r="E214" s="1134" t="s">
        <v>4614</v>
      </c>
    </row>
    <row r="215" spans="1:5" x14ac:dyDescent="0.25">
      <c r="A215" s="1134" t="s">
        <v>2202</v>
      </c>
      <c r="B215" s="1134" t="s">
        <v>4379</v>
      </c>
      <c r="C215" s="1134" t="s">
        <v>4379</v>
      </c>
      <c r="D215" s="1134" t="s">
        <v>4379</v>
      </c>
      <c r="E215" s="1134" t="s">
        <v>4380</v>
      </c>
    </row>
    <row r="216" spans="1:5" ht="30" x14ac:dyDescent="0.25">
      <c r="A216" s="1134" t="s">
        <v>5922</v>
      </c>
      <c r="D216" s="1134" t="s">
        <v>5939</v>
      </c>
      <c r="E216" s="1134" t="s">
        <v>5978</v>
      </c>
    </row>
    <row r="217" spans="1:5" ht="30" x14ac:dyDescent="0.25">
      <c r="A217" s="1134" t="s">
        <v>2204</v>
      </c>
      <c r="B217" s="1134" t="s">
        <v>2903</v>
      </c>
      <c r="C217" s="1134" t="s">
        <v>4381</v>
      </c>
      <c r="D217" s="1134" t="s">
        <v>4381</v>
      </c>
      <c r="E217" s="1134" t="s">
        <v>4382</v>
      </c>
    </row>
    <row r="218" spans="1:5" ht="30" x14ac:dyDescent="0.25">
      <c r="A218" s="1134" t="s">
        <v>2207</v>
      </c>
      <c r="B218" s="1134" t="s">
        <v>4615</v>
      </c>
      <c r="C218" s="1134" t="s">
        <v>4383</v>
      </c>
      <c r="D218" s="1134" t="s">
        <v>4383</v>
      </c>
      <c r="E218" s="1134" t="s">
        <v>4384</v>
      </c>
    </row>
    <row r="219" spans="1:5" ht="75" x14ac:dyDescent="0.25">
      <c r="A219" s="1134" t="s">
        <v>4684</v>
      </c>
      <c r="B219" s="1134" t="s">
        <v>4398</v>
      </c>
      <c r="C219" s="1134" t="s">
        <v>4683</v>
      </c>
      <c r="D219" s="1134" t="s">
        <v>4683</v>
      </c>
      <c r="E219" s="1134" t="s">
        <v>4682</v>
      </c>
    </row>
    <row r="220" spans="1:5" x14ac:dyDescent="0.25">
      <c r="A220" s="1134" t="s">
        <v>2210</v>
      </c>
      <c r="B220" s="1134" t="s">
        <v>4385</v>
      </c>
      <c r="C220" s="1134" t="s">
        <v>4385</v>
      </c>
    </row>
    <row r="221" spans="1:5" ht="30" x14ac:dyDescent="0.25">
      <c r="A221" s="1134" t="s">
        <v>2212</v>
      </c>
      <c r="B221" s="1134" t="s">
        <v>4386</v>
      </c>
      <c r="C221" s="1134" t="s">
        <v>4386</v>
      </c>
      <c r="D221" s="1134" t="s">
        <v>4386</v>
      </c>
      <c r="E221" s="1134" t="s">
        <v>4387</v>
      </c>
    </row>
    <row r="222" spans="1:5" ht="135" x14ac:dyDescent="0.25">
      <c r="A222" s="1134" t="s">
        <v>1876</v>
      </c>
      <c r="B222" s="1134" t="s">
        <v>4388</v>
      </c>
      <c r="C222" s="1134" t="s">
        <v>4389</v>
      </c>
      <c r="D222" s="1134" t="s">
        <v>4389</v>
      </c>
      <c r="E222" s="1134" t="s">
        <v>4390</v>
      </c>
    </row>
    <row r="223" spans="1:5" ht="90" x14ac:dyDescent="0.25">
      <c r="A223" s="1134" t="s">
        <v>5893</v>
      </c>
      <c r="B223" s="1134" t="s">
        <v>5914</v>
      </c>
      <c r="C223" s="1134" t="s">
        <v>5914</v>
      </c>
      <c r="D223" s="1134" t="s">
        <v>5914</v>
      </c>
      <c r="E223" s="1134" t="s">
        <v>5917</v>
      </c>
    </row>
    <row r="224" spans="1:5" ht="390" x14ac:dyDescent="0.25">
      <c r="A224" s="1134" t="s">
        <v>1877</v>
      </c>
      <c r="B224" s="1134" t="s">
        <v>2661</v>
      </c>
      <c r="C224" s="1134" t="s">
        <v>4391</v>
      </c>
      <c r="D224" s="1134" t="s">
        <v>4392</v>
      </c>
      <c r="E224" s="1134" t="s">
        <v>4393</v>
      </c>
    </row>
    <row r="225" spans="1:5" ht="30" x14ac:dyDescent="0.25">
      <c r="A225" s="1134" t="s">
        <v>2463</v>
      </c>
      <c r="B225" s="1134" t="s">
        <v>6678</v>
      </c>
      <c r="C225" s="1134" t="s">
        <v>6682</v>
      </c>
      <c r="D225" s="1134" t="s">
        <v>6137</v>
      </c>
      <c r="E225" s="1134" t="s">
        <v>6697</v>
      </c>
    </row>
    <row r="226" spans="1:5" ht="30" x14ac:dyDescent="0.25">
      <c r="A226" s="1134" t="s">
        <v>2464</v>
      </c>
      <c r="B226" s="1134" t="s">
        <v>6679</v>
      </c>
      <c r="C226" s="1134" t="s">
        <v>6683</v>
      </c>
      <c r="D226" s="1134" t="s">
        <v>6138</v>
      </c>
      <c r="E226" s="1134" t="s">
        <v>6698</v>
      </c>
    </row>
    <row r="227" spans="1:5" ht="30" x14ac:dyDescent="0.25">
      <c r="A227" s="1134" t="s">
        <v>2465</v>
      </c>
      <c r="B227" s="1134" t="s">
        <v>6652</v>
      </c>
      <c r="C227" s="1134" t="s">
        <v>6684</v>
      </c>
      <c r="D227" s="1134" t="s">
        <v>6139</v>
      </c>
      <c r="E227" s="1134" t="s">
        <v>6699</v>
      </c>
    </row>
    <row r="228" spans="1:5" ht="30" x14ac:dyDescent="0.25">
      <c r="A228" s="1134" t="s">
        <v>2466</v>
      </c>
      <c r="B228" s="1134" t="s">
        <v>6680</v>
      </c>
      <c r="C228" s="1134" t="s">
        <v>6685</v>
      </c>
      <c r="D228" s="1134" t="s">
        <v>6140</v>
      </c>
      <c r="E228" s="1134" t="s">
        <v>6700</v>
      </c>
    </row>
    <row r="229" spans="1:5" ht="30" x14ac:dyDescent="0.25">
      <c r="A229" s="1134" t="s">
        <v>2467</v>
      </c>
      <c r="B229" s="1134" t="s">
        <v>6681</v>
      </c>
      <c r="C229" s="1134" t="s">
        <v>6686</v>
      </c>
      <c r="D229" s="1134" t="s">
        <v>6141</v>
      </c>
      <c r="E229" s="1134" t="s">
        <v>6701</v>
      </c>
    </row>
    <row r="230" spans="1:5" ht="30" x14ac:dyDescent="0.25">
      <c r="A230" s="1134" t="s">
        <v>1895</v>
      </c>
      <c r="B230" s="1134" t="s">
        <v>4258</v>
      </c>
      <c r="C230" s="1134" t="s">
        <v>4394</v>
      </c>
      <c r="D230" s="1134" t="s">
        <v>4395</v>
      </c>
      <c r="E230" s="1134" t="s">
        <v>6702</v>
      </c>
    </row>
    <row r="231" spans="1:5" ht="30" x14ac:dyDescent="0.25">
      <c r="A231" s="1134" t="s">
        <v>6146</v>
      </c>
      <c r="B231" s="1134" t="s">
        <v>6572</v>
      </c>
      <c r="C231" s="1134" t="s">
        <v>6572</v>
      </c>
      <c r="D231" s="1134" t="s">
        <v>6165</v>
      </c>
      <c r="E231" s="1134" t="s">
        <v>6533</v>
      </c>
    </row>
    <row r="232" spans="1:5" ht="30" x14ac:dyDescent="0.25">
      <c r="A232" s="1134" t="s">
        <v>6147</v>
      </c>
      <c r="B232" s="1134" t="s">
        <v>6573</v>
      </c>
      <c r="C232" s="1134" t="s">
        <v>6573</v>
      </c>
      <c r="D232" s="1134" t="s">
        <v>6166</v>
      </c>
      <c r="E232" s="1134" t="s">
        <v>6534</v>
      </c>
    </row>
    <row r="233" spans="1:5" ht="30" x14ac:dyDescent="0.25">
      <c r="A233" s="1134" t="s">
        <v>6148</v>
      </c>
      <c r="B233" s="1134" t="s">
        <v>6574</v>
      </c>
      <c r="C233" s="1134" t="s">
        <v>6574</v>
      </c>
      <c r="D233" s="1134" t="s">
        <v>6167</v>
      </c>
      <c r="E233" s="1134" t="s">
        <v>6535</v>
      </c>
    </row>
    <row r="234" spans="1:5" ht="30" x14ac:dyDescent="0.25">
      <c r="A234" s="1134" t="s">
        <v>6149</v>
      </c>
      <c r="B234" s="1134" t="s">
        <v>6575</v>
      </c>
      <c r="C234" s="1134" t="s">
        <v>6575</v>
      </c>
      <c r="D234" s="1134" t="s">
        <v>6168</v>
      </c>
      <c r="E234" s="1134" t="s">
        <v>6536</v>
      </c>
    </row>
    <row r="235" spans="1:5" ht="30" x14ac:dyDescent="0.25">
      <c r="A235" s="1134" t="s">
        <v>6150</v>
      </c>
      <c r="B235" s="1134" t="s">
        <v>6576</v>
      </c>
      <c r="C235" s="1134" t="s">
        <v>6576</v>
      </c>
      <c r="D235" s="1134" t="s">
        <v>6169</v>
      </c>
      <c r="E235" s="1134" t="s">
        <v>6537</v>
      </c>
    </row>
    <row r="236" spans="1:5" ht="30" x14ac:dyDescent="0.25">
      <c r="A236" s="1134" t="s">
        <v>6151</v>
      </c>
      <c r="B236" s="1134" t="s">
        <v>6577</v>
      </c>
      <c r="C236" s="1134" t="s">
        <v>6577</v>
      </c>
      <c r="D236" s="1134" t="s">
        <v>6170</v>
      </c>
      <c r="E236" s="1134" t="s">
        <v>6538</v>
      </c>
    </row>
    <row r="237" spans="1:5" ht="30" x14ac:dyDescent="0.25">
      <c r="A237" s="1134" t="s">
        <v>6152</v>
      </c>
      <c r="B237" s="1134" t="s">
        <v>6578</v>
      </c>
      <c r="C237" s="1134" t="s">
        <v>6578</v>
      </c>
      <c r="D237" s="1134" t="s">
        <v>6171</v>
      </c>
      <c r="E237" s="1134" t="s">
        <v>6539</v>
      </c>
    </row>
    <row r="238" spans="1:5" ht="30" x14ac:dyDescent="0.25">
      <c r="A238" s="1134" t="s">
        <v>6153</v>
      </c>
      <c r="B238" s="1134" t="s">
        <v>6579</v>
      </c>
      <c r="C238" s="1134" t="s">
        <v>6579</v>
      </c>
      <c r="D238" s="1134" t="s">
        <v>6172</v>
      </c>
      <c r="E238" s="1134" t="s">
        <v>6540</v>
      </c>
    </row>
    <row r="239" spans="1:5" ht="30" x14ac:dyDescent="0.25">
      <c r="A239" s="1134" t="s">
        <v>6154</v>
      </c>
      <c r="B239" s="1134" t="s">
        <v>6580</v>
      </c>
      <c r="C239" s="1134" t="s">
        <v>6580</v>
      </c>
      <c r="D239" s="1134" t="s">
        <v>6173</v>
      </c>
      <c r="E239" s="1134" t="s">
        <v>6541</v>
      </c>
    </row>
    <row r="240" spans="1:5" x14ac:dyDescent="0.25">
      <c r="A240" s="1134" t="s">
        <v>2218</v>
      </c>
      <c r="B240" s="1134" t="s">
        <v>4249</v>
      </c>
      <c r="C240" s="1134" t="s">
        <v>4249</v>
      </c>
    </row>
    <row r="241" spans="1:5" x14ac:dyDescent="0.25">
      <c r="A241" s="1134" t="s">
        <v>1893</v>
      </c>
      <c r="B241" s="1134" t="s">
        <v>4249</v>
      </c>
      <c r="C241" s="1134" t="s">
        <v>4396</v>
      </c>
    </row>
    <row r="242" spans="1:5" ht="45" x14ac:dyDescent="0.25">
      <c r="A242" s="1134" t="s">
        <v>1883</v>
      </c>
      <c r="B242" s="1134" t="s">
        <v>2220</v>
      </c>
      <c r="C242" s="1134" t="s">
        <v>1908</v>
      </c>
      <c r="D242" s="1134" t="s">
        <v>2220</v>
      </c>
      <c r="E242" s="1134" t="s">
        <v>4397</v>
      </c>
    </row>
    <row r="243" spans="1:5" ht="120" x14ac:dyDescent="0.25">
      <c r="A243" s="1134" t="s">
        <v>1894</v>
      </c>
      <c r="B243" s="1134" t="s">
        <v>4398</v>
      </c>
      <c r="C243" s="1134" t="s">
        <v>4399</v>
      </c>
      <c r="D243" s="1134" t="s">
        <v>4399</v>
      </c>
      <c r="E243" s="1134" t="s">
        <v>4400</v>
      </c>
    </row>
    <row r="244" spans="1:5" x14ac:dyDescent="0.25">
      <c r="A244" s="1134" t="s">
        <v>6726</v>
      </c>
      <c r="B244" s="1134" t="s">
        <v>6794</v>
      </c>
      <c r="C244" s="1134" t="s">
        <v>6794</v>
      </c>
      <c r="D244" s="1134" t="s">
        <v>6794</v>
      </c>
    </row>
    <row r="245" spans="1:5" ht="180" x14ac:dyDescent="0.25">
      <c r="A245" s="1134" t="s">
        <v>6750</v>
      </c>
      <c r="B245" s="1134" t="s">
        <v>6754</v>
      </c>
      <c r="C245" s="1134" t="s">
        <v>6754</v>
      </c>
      <c r="D245" s="1134" t="s">
        <v>6793</v>
      </c>
      <c r="E245" s="1134" t="s">
        <v>6805</v>
      </c>
    </row>
    <row r="246" spans="1:5" x14ac:dyDescent="0.25">
      <c r="A246" s="1134" t="s">
        <v>2222</v>
      </c>
      <c r="B246" s="1134" t="s">
        <v>4302</v>
      </c>
      <c r="C246" s="1134" t="s">
        <v>4302</v>
      </c>
    </row>
    <row r="247" spans="1:5" x14ac:dyDescent="0.25">
      <c r="A247" s="1134" t="s">
        <v>1889</v>
      </c>
      <c r="B247" s="1134" t="s">
        <v>4401</v>
      </c>
      <c r="C247" s="1134" t="s">
        <v>4401</v>
      </c>
      <c r="D247" s="1134" t="s">
        <v>4401</v>
      </c>
      <c r="E247" s="1134" t="s">
        <v>4402</v>
      </c>
    </row>
    <row r="248" spans="1:5" ht="30" x14ac:dyDescent="0.25">
      <c r="A248" s="1134" t="s">
        <v>5926</v>
      </c>
      <c r="D248" s="1134" t="s">
        <v>5940</v>
      </c>
      <c r="E248" s="1134" t="s">
        <v>5978</v>
      </c>
    </row>
    <row r="249" spans="1:5" x14ac:dyDescent="0.25">
      <c r="A249" s="1134" t="s">
        <v>1890</v>
      </c>
      <c r="B249" s="1134" t="s">
        <v>4403</v>
      </c>
      <c r="C249" s="1134" t="s">
        <v>4403</v>
      </c>
      <c r="D249" s="1134" t="s">
        <v>4403</v>
      </c>
      <c r="E249" s="1134" t="s">
        <v>4404</v>
      </c>
    </row>
    <row r="250" spans="1:5" ht="30" x14ac:dyDescent="0.25">
      <c r="A250" s="1134" t="s">
        <v>5928</v>
      </c>
      <c r="D250" s="1134" t="s">
        <v>5941</v>
      </c>
      <c r="E250" s="1134" t="s">
        <v>5978</v>
      </c>
    </row>
    <row r="251" spans="1:5" x14ac:dyDescent="0.25">
      <c r="A251" s="1134" t="s">
        <v>1891</v>
      </c>
      <c r="B251" s="1134" t="s">
        <v>4405</v>
      </c>
      <c r="C251" s="1134" t="s">
        <v>4405</v>
      </c>
      <c r="D251" s="1134" t="s">
        <v>4405</v>
      </c>
      <c r="E251" s="1134" t="s">
        <v>4406</v>
      </c>
    </row>
    <row r="252" spans="1:5" ht="30" x14ac:dyDescent="0.25">
      <c r="A252" s="1134" t="s">
        <v>5930</v>
      </c>
      <c r="D252" s="1134" t="s">
        <v>5942</v>
      </c>
      <c r="E252" s="1134" t="s">
        <v>5978</v>
      </c>
    </row>
    <row r="253" spans="1:5" x14ac:dyDescent="0.25">
      <c r="A253" s="1134" t="s">
        <v>2226</v>
      </c>
      <c r="B253" s="1134" t="s">
        <v>4407</v>
      </c>
      <c r="C253" s="1134" t="s">
        <v>4407</v>
      </c>
    </row>
    <row r="254" spans="1:5" ht="210" x14ac:dyDescent="0.25">
      <c r="A254" s="1134" t="s">
        <v>1892</v>
      </c>
      <c r="B254" s="1134" t="s">
        <v>4408</v>
      </c>
      <c r="C254" s="1134" t="s">
        <v>4616</v>
      </c>
      <c r="D254" s="1134" t="s">
        <v>4616</v>
      </c>
      <c r="E254" s="1134" t="s">
        <v>4409</v>
      </c>
    </row>
    <row r="255" spans="1:5" ht="30" x14ac:dyDescent="0.25">
      <c r="A255" s="1134" t="s">
        <v>6313</v>
      </c>
      <c r="B255" s="1134" t="s">
        <v>6552</v>
      </c>
      <c r="C255" s="1134" t="s">
        <v>6552</v>
      </c>
      <c r="D255" s="1134" t="s">
        <v>6309</v>
      </c>
      <c r="E255" s="1134" t="s">
        <v>6542</v>
      </c>
    </row>
    <row r="256" spans="1:5" ht="30" x14ac:dyDescent="0.25">
      <c r="A256" s="1134" t="s">
        <v>6314</v>
      </c>
      <c r="B256" s="1134" t="s">
        <v>6553</v>
      </c>
      <c r="C256" s="1134" t="s">
        <v>6553</v>
      </c>
      <c r="D256" s="1134" t="s">
        <v>6310</v>
      </c>
      <c r="E256" s="1134" t="s">
        <v>6543</v>
      </c>
    </row>
    <row r="257" spans="1:5" x14ac:dyDescent="0.25">
      <c r="A257" s="1134" t="s">
        <v>6315</v>
      </c>
      <c r="B257" s="1134" t="s">
        <v>6554</v>
      </c>
      <c r="C257" s="1134" t="s">
        <v>6554</v>
      </c>
      <c r="D257" s="1134" t="s">
        <v>6311</v>
      </c>
      <c r="E257" s="1134" t="s">
        <v>6544</v>
      </c>
    </row>
    <row r="258" spans="1:5" ht="30" x14ac:dyDescent="0.25">
      <c r="A258" s="1134" t="s">
        <v>6316</v>
      </c>
      <c r="B258" s="1134" t="s">
        <v>6555</v>
      </c>
      <c r="C258" s="1134" t="s">
        <v>6555</v>
      </c>
      <c r="D258" s="1134" t="s">
        <v>6312</v>
      </c>
      <c r="E258" s="1134" t="s">
        <v>6545</v>
      </c>
    </row>
    <row r="259" spans="1:5" x14ac:dyDescent="0.25">
      <c r="A259" s="1134" t="s">
        <v>1922</v>
      </c>
      <c r="B259" s="1134" t="s">
        <v>4337</v>
      </c>
      <c r="C259" s="1134" t="s">
        <v>4410</v>
      </c>
      <c r="D259" s="1134" t="s">
        <v>4410</v>
      </c>
      <c r="E259" s="1134" t="s">
        <v>4411</v>
      </c>
    </row>
    <row r="260" spans="1:5" x14ac:dyDescent="0.25">
      <c r="A260" s="1134" t="s">
        <v>2229</v>
      </c>
      <c r="B260" s="1134" t="s">
        <v>4412</v>
      </c>
      <c r="C260" s="1134" t="s">
        <v>4412</v>
      </c>
    </row>
    <row r="261" spans="1:5" ht="45" x14ac:dyDescent="0.25">
      <c r="A261" s="1134" t="s">
        <v>1919</v>
      </c>
      <c r="B261" s="1134" t="s">
        <v>4413</v>
      </c>
      <c r="C261" s="1134" t="s">
        <v>4414</v>
      </c>
      <c r="D261" s="1134" t="s">
        <v>4414</v>
      </c>
      <c r="E261" s="1134" t="s">
        <v>4415</v>
      </c>
    </row>
    <row r="262" spans="1:5" ht="45" x14ac:dyDescent="0.25">
      <c r="A262" s="1134" t="s">
        <v>1920</v>
      </c>
      <c r="B262" s="1134" t="s">
        <v>4416</v>
      </c>
      <c r="C262" s="1134" t="s">
        <v>4417</v>
      </c>
      <c r="D262" s="1134" t="s">
        <v>4417</v>
      </c>
      <c r="E262" s="1134" t="s">
        <v>4415</v>
      </c>
    </row>
    <row r="263" spans="1:5" ht="45" x14ac:dyDescent="0.25">
      <c r="A263" s="1134" t="s">
        <v>1921</v>
      </c>
      <c r="B263" s="1134" t="s">
        <v>4418</v>
      </c>
      <c r="C263" s="1134" t="s">
        <v>4419</v>
      </c>
      <c r="D263" s="1134" t="s">
        <v>4419</v>
      </c>
      <c r="E263" s="1134" t="s">
        <v>4420</v>
      </c>
    </row>
    <row r="264" spans="1:5" x14ac:dyDescent="0.25">
      <c r="A264" s="1134" t="s">
        <v>2231</v>
      </c>
      <c r="B264" s="1134" t="s">
        <v>4421</v>
      </c>
      <c r="C264" s="1134" t="s">
        <v>4421</v>
      </c>
    </row>
    <row r="265" spans="1:5" ht="30" x14ac:dyDescent="0.25">
      <c r="A265" s="1134" t="s">
        <v>1923</v>
      </c>
      <c r="B265" s="1134" t="s">
        <v>4422</v>
      </c>
      <c r="C265" s="1134" t="s">
        <v>4423</v>
      </c>
      <c r="D265" s="1134" t="s">
        <v>4423</v>
      </c>
      <c r="E265" s="1134" t="s">
        <v>4424</v>
      </c>
    </row>
    <row r="266" spans="1:5" ht="30" x14ac:dyDescent="0.25">
      <c r="A266" s="1134" t="s">
        <v>1924</v>
      </c>
      <c r="B266" s="1134" t="s">
        <v>4425</v>
      </c>
      <c r="C266" s="1134" t="s">
        <v>4426</v>
      </c>
      <c r="D266" s="1134" t="s">
        <v>4426</v>
      </c>
      <c r="E266" s="1134" t="s">
        <v>4424</v>
      </c>
    </row>
    <row r="267" spans="1:5" ht="30" x14ac:dyDescent="0.25">
      <c r="A267" s="1134" t="s">
        <v>1925</v>
      </c>
      <c r="B267" s="1134" t="s">
        <v>4427</v>
      </c>
      <c r="C267" s="1134" t="s">
        <v>4428</v>
      </c>
      <c r="D267" s="1134" t="s">
        <v>4428</v>
      </c>
      <c r="E267" s="1134" t="s">
        <v>4424</v>
      </c>
    </row>
    <row r="268" spans="1:5" x14ac:dyDescent="0.25">
      <c r="A268" s="1134" t="s">
        <v>2233</v>
      </c>
      <c r="B268" s="1134" t="s">
        <v>4429</v>
      </c>
      <c r="C268" s="1134" t="s">
        <v>4429</v>
      </c>
    </row>
    <row r="269" spans="1:5" x14ac:dyDescent="0.25">
      <c r="A269" s="1134" t="s">
        <v>2235</v>
      </c>
      <c r="B269" s="1134" t="s">
        <v>4333</v>
      </c>
      <c r="C269" s="1134" t="s">
        <v>4430</v>
      </c>
      <c r="D269" s="1134" t="s">
        <v>4430</v>
      </c>
      <c r="E269" s="1134" t="s">
        <v>4431</v>
      </c>
    </row>
    <row r="270" spans="1:5" ht="30" x14ac:dyDescent="0.25">
      <c r="A270" s="1134" t="s">
        <v>2238</v>
      </c>
      <c r="B270" s="1134" t="s">
        <v>4337</v>
      </c>
      <c r="C270" s="1134" t="s">
        <v>4430</v>
      </c>
      <c r="D270" s="1134" t="s">
        <v>4432</v>
      </c>
      <c r="E270" s="1134" t="s">
        <v>4433</v>
      </c>
    </row>
    <row r="271" spans="1:5" x14ac:dyDescent="0.25">
      <c r="A271" s="1134" t="s">
        <v>2277</v>
      </c>
      <c r="B271" s="1134" t="s">
        <v>697</v>
      </c>
      <c r="C271" s="1134" t="s">
        <v>4434</v>
      </c>
      <c r="D271" s="1134" t="s">
        <v>4434</v>
      </c>
      <c r="E271" s="1134" t="s">
        <v>4435</v>
      </c>
    </row>
    <row r="272" spans="1:5" ht="30" x14ac:dyDescent="0.25">
      <c r="A272" s="1134" t="s">
        <v>5932</v>
      </c>
      <c r="D272" s="1134" t="s">
        <v>5943</v>
      </c>
      <c r="E272" s="1134" t="s">
        <v>5978</v>
      </c>
    </row>
    <row r="273" spans="1:5" ht="150" x14ac:dyDescent="0.25">
      <c r="A273" s="1134" t="s">
        <v>2241</v>
      </c>
      <c r="B273" s="1134" t="s">
        <v>4617</v>
      </c>
      <c r="C273" s="1134" t="s">
        <v>4436</v>
      </c>
      <c r="D273" s="1134" t="s">
        <v>4437</v>
      </c>
      <c r="E273" s="1134" t="s">
        <v>4438</v>
      </c>
    </row>
    <row r="274" spans="1:5" ht="60" x14ac:dyDescent="0.25">
      <c r="A274" s="1134" t="s">
        <v>2244</v>
      </c>
      <c r="B274" s="1134" t="s">
        <v>4439</v>
      </c>
      <c r="C274" s="1134" t="s">
        <v>4440</v>
      </c>
      <c r="D274" s="1134" t="s">
        <v>4440</v>
      </c>
      <c r="E274" s="1134" t="s">
        <v>4441</v>
      </c>
    </row>
    <row r="275" spans="1:5" ht="60" x14ac:dyDescent="0.25">
      <c r="A275" s="1134" t="s">
        <v>2247</v>
      </c>
      <c r="B275" s="1134" t="s">
        <v>4442</v>
      </c>
      <c r="C275" s="1134" t="s">
        <v>4443</v>
      </c>
      <c r="D275" s="1134" t="s">
        <v>4443</v>
      </c>
      <c r="E275" s="1134" t="s">
        <v>4444</v>
      </c>
    </row>
    <row r="276" spans="1:5" ht="30" x14ac:dyDescent="0.25">
      <c r="A276" s="1134" t="s">
        <v>2250</v>
      </c>
      <c r="B276" s="1134" t="s">
        <v>4445</v>
      </c>
      <c r="C276" s="1134" t="s">
        <v>4446</v>
      </c>
      <c r="D276" s="1134" t="s">
        <v>4446</v>
      </c>
      <c r="E276" s="1134" t="s">
        <v>4447</v>
      </c>
    </row>
    <row r="277" spans="1:5" ht="60" x14ac:dyDescent="0.25">
      <c r="A277" s="1134" t="s">
        <v>2253</v>
      </c>
      <c r="B277" s="1134" t="s">
        <v>4448</v>
      </c>
      <c r="C277" s="1134" t="s">
        <v>4449</v>
      </c>
      <c r="D277" s="1134" t="s">
        <v>4449</v>
      </c>
      <c r="E277" s="1134" t="s">
        <v>4450</v>
      </c>
    </row>
    <row r="278" spans="1:5" ht="60" x14ac:dyDescent="0.25">
      <c r="A278" s="1134" t="s">
        <v>2256</v>
      </c>
      <c r="B278" s="1134" t="s">
        <v>4451</v>
      </c>
      <c r="C278" s="1134" t="s">
        <v>4452</v>
      </c>
      <c r="D278" s="1134" t="s">
        <v>4452</v>
      </c>
      <c r="E278" s="1134" t="s">
        <v>4453</v>
      </c>
    </row>
    <row r="279" spans="1:5" x14ac:dyDescent="0.25">
      <c r="A279" s="1134" t="s">
        <v>5159</v>
      </c>
      <c r="B279" s="1134" t="s">
        <v>5190</v>
      </c>
      <c r="C279" s="1134" t="s">
        <v>5190</v>
      </c>
      <c r="D279" s="1134" t="s">
        <v>5191</v>
      </c>
      <c r="E279" s="1134" t="s">
        <v>5192</v>
      </c>
    </row>
    <row r="280" spans="1:5" ht="75" x14ac:dyDescent="0.25">
      <c r="A280" s="1134" t="s">
        <v>5170</v>
      </c>
      <c r="B280" s="1134" t="s">
        <v>5193</v>
      </c>
      <c r="C280" s="1134" t="s">
        <v>5193</v>
      </c>
      <c r="D280" s="1134" t="s">
        <v>5194</v>
      </c>
      <c r="E280" s="1134" t="s">
        <v>5195</v>
      </c>
    </row>
    <row r="281" spans="1:5" ht="90" x14ac:dyDescent="0.25">
      <c r="A281" s="1134" t="s">
        <v>5309</v>
      </c>
      <c r="B281" s="1134" t="s">
        <v>5193</v>
      </c>
      <c r="C281" s="1134" t="s">
        <v>5193</v>
      </c>
      <c r="D281" s="1134" t="s">
        <v>5194</v>
      </c>
      <c r="E281" s="1134" t="s">
        <v>5366</v>
      </c>
    </row>
    <row r="282" spans="1:5" ht="120" x14ac:dyDescent="0.25">
      <c r="A282" s="1134" t="s">
        <v>5161</v>
      </c>
      <c r="B282" s="1134" t="s">
        <v>5162</v>
      </c>
      <c r="C282" s="1134" t="s">
        <v>5162</v>
      </c>
      <c r="D282" s="1134" t="s">
        <v>5196</v>
      </c>
      <c r="E282" s="1134" t="s">
        <v>5197</v>
      </c>
    </row>
    <row r="283" spans="1:5" ht="165" x14ac:dyDescent="0.25">
      <c r="A283" s="1134" t="s">
        <v>5163</v>
      </c>
      <c r="B283" s="1134" t="s">
        <v>5200</v>
      </c>
      <c r="C283" s="1134" t="s">
        <v>5200</v>
      </c>
      <c r="D283" s="1134" t="s">
        <v>5199</v>
      </c>
      <c r="E283" s="1134" t="s">
        <v>5198</v>
      </c>
    </row>
    <row r="284" spans="1:5" ht="60" x14ac:dyDescent="0.25">
      <c r="A284" s="1134" t="s">
        <v>5164</v>
      </c>
      <c r="B284" s="1134" t="s">
        <v>5201</v>
      </c>
      <c r="C284" s="1134" t="s">
        <v>5201</v>
      </c>
      <c r="D284" s="1134" t="s">
        <v>5201</v>
      </c>
      <c r="E284" s="1134" t="s">
        <v>5202</v>
      </c>
    </row>
    <row r="285" spans="1:5" ht="135" x14ac:dyDescent="0.25">
      <c r="A285" s="1134" t="s">
        <v>5165</v>
      </c>
      <c r="B285" s="1134" t="s">
        <v>5203</v>
      </c>
      <c r="C285" s="1134" t="s">
        <v>5203</v>
      </c>
      <c r="D285" s="1134" t="s">
        <v>5203</v>
      </c>
      <c r="E285" s="1134" t="s">
        <v>5204</v>
      </c>
    </row>
    <row r="286" spans="1:5" ht="60" x14ac:dyDescent="0.25">
      <c r="A286" s="1134" t="s">
        <v>5166</v>
      </c>
      <c r="B286" s="1134" t="s">
        <v>4347</v>
      </c>
      <c r="C286" s="1134" t="s">
        <v>4347</v>
      </c>
      <c r="D286" s="1134" t="s">
        <v>4347</v>
      </c>
      <c r="E286" s="1134" t="s">
        <v>5205</v>
      </c>
    </row>
    <row r="287" spans="1:5" ht="60" x14ac:dyDescent="0.25">
      <c r="A287" s="1134" t="s">
        <v>5167</v>
      </c>
      <c r="B287" s="1134" t="s">
        <v>4351</v>
      </c>
      <c r="C287" s="1134" t="s">
        <v>4351</v>
      </c>
      <c r="D287" s="1134" t="s">
        <v>4351</v>
      </c>
      <c r="E287" s="1134" t="s">
        <v>5206</v>
      </c>
    </row>
    <row r="288" spans="1:5" ht="60" x14ac:dyDescent="0.25">
      <c r="A288" s="1134" t="s">
        <v>5168</v>
      </c>
      <c r="B288" s="1134" t="s">
        <v>5209</v>
      </c>
      <c r="C288" s="1134" t="s">
        <v>5209</v>
      </c>
      <c r="D288" s="1134" t="s">
        <v>5209</v>
      </c>
      <c r="E288" s="1134" t="s">
        <v>5210</v>
      </c>
    </row>
    <row r="289" spans="1:5" ht="60" x14ac:dyDescent="0.25">
      <c r="A289" s="1134" t="s">
        <v>5169</v>
      </c>
      <c r="B289" s="1134" t="s">
        <v>5212</v>
      </c>
      <c r="C289" s="1134" t="s">
        <v>5212</v>
      </c>
      <c r="D289" s="1134" t="s">
        <v>5212</v>
      </c>
      <c r="E289" s="1134" t="s">
        <v>5211</v>
      </c>
    </row>
    <row r="290" spans="1:5" x14ac:dyDescent="0.25">
      <c r="A290" s="1134" t="s">
        <v>4899</v>
      </c>
      <c r="B290" s="1134" t="s">
        <v>4916</v>
      </c>
      <c r="C290" s="1134" t="s">
        <v>4916</v>
      </c>
    </row>
    <row r="291" spans="1:5" ht="30" x14ac:dyDescent="0.25">
      <c r="A291" s="1134" t="s">
        <v>4900</v>
      </c>
      <c r="B291" s="1134" t="s">
        <v>4916</v>
      </c>
      <c r="C291" s="1134" t="s">
        <v>4916</v>
      </c>
      <c r="D291" s="1134" t="s">
        <v>4916</v>
      </c>
      <c r="E291" s="1134" t="s">
        <v>4915</v>
      </c>
    </row>
    <row r="292" spans="1:5" x14ac:dyDescent="0.25">
      <c r="A292" s="1134" t="s">
        <v>2291</v>
      </c>
      <c r="B292" s="1134" t="s">
        <v>5733</v>
      </c>
      <c r="C292" s="1134" t="s">
        <v>5733</v>
      </c>
    </row>
    <row r="293" spans="1:5" x14ac:dyDescent="0.25">
      <c r="A293" s="1134" t="s">
        <v>2293</v>
      </c>
      <c r="B293" s="1134" t="s">
        <v>2292</v>
      </c>
      <c r="C293" s="1134" t="s">
        <v>2292</v>
      </c>
    </row>
    <row r="294" spans="1:5" x14ac:dyDescent="0.25">
      <c r="A294" s="1134" t="s">
        <v>2294</v>
      </c>
      <c r="B294" s="1134" t="s">
        <v>4454</v>
      </c>
      <c r="C294" s="1134" t="s">
        <v>4454</v>
      </c>
      <c r="D294" s="1134" t="s">
        <v>4455</v>
      </c>
      <c r="E294" s="1134" t="s">
        <v>4456</v>
      </c>
    </row>
    <row r="295" spans="1:5" x14ac:dyDescent="0.25">
      <c r="A295" s="1134" t="s">
        <v>2298</v>
      </c>
      <c r="B295" s="1134" t="s">
        <v>4457</v>
      </c>
      <c r="C295" s="1134" t="s">
        <v>4457</v>
      </c>
      <c r="D295" s="1134" t="s">
        <v>4458</v>
      </c>
      <c r="E295" s="1134" t="s">
        <v>4459</v>
      </c>
    </row>
    <row r="296" spans="1:5" x14ac:dyDescent="0.25">
      <c r="A296" s="1134" t="s">
        <v>5077</v>
      </c>
      <c r="B296" s="1134" t="s">
        <v>5092</v>
      </c>
      <c r="C296" s="1134" t="s">
        <v>5092</v>
      </c>
    </row>
    <row r="297" spans="1:5" ht="90" x14ac:dyDescent="0.25">
      <c r="A297" s="1134" t="s">
        <v>5036</v>
      </c>
      <c r="B297" s="1134" t="s">
        <v>5065</v>
      </c>
      <c r="C297" s="1134" t="s">
        <v>5065</v>
      </c>
      <c r="D297" s="1134" t="s">
        <v>5065</v>
      </c>
      <c r="E297" s="1134" t="s">
        <v>5066</v>
      </c>
    </row>
    <row r="298" spans="1:5" x14ac:dyDescent="0.25">
      <c r="A298" s="1134" t="s">
        <v>5073</v>
      </c>
      <c r="B298" s="1134" t="s">
        <v>5026</v>
      </c>
      <c r="C298" s="1134" t="s">
        <v>5026</v>
      </c>
      <c r="D298" s="1134" t="s">
        <v>5026</v>
      </c>
      <c r="E298" s="1134" t="s">
        <v>5093</v>
      </c>
    </row>
    <row r="299" spans="1:5" x14ac:dyDescent="0.25">
      <c r="A299" s="1134" t="s">
        <v>2302</v>
      </c>
      <c r="B299" s="1134" t="s">
        <v>4460</v>
      </c>
      <c r="C299" s="1134" t="s">
        <v>4460</v>
      </c>
    </row>
    <row r="300" spans="1:5" ht="30" x14ac:dyDescent="0.25">
      <c r="A300" s="1134" t="s">
        <v>2304</v>
      </c>
      <c r="B300" s="1134" t="s">
        <v>4149</v>
      </c>
      <c r="C300" s="1134" t="s">
        <v>4149</v>
      </c>
      <c r="D300" s="1134" t="s">
        <v>4149</v>
      </c>
      <c r="E300" s="1134" t="s">
        <v>4461</v>
      </c>
    </row>
    <row r="301" spans="1:5" x14ac:dyDescent="0.25">
      <c r="A301" s="1134" t="s">
        <v>2306</v>
      </c>
      <c r="B301" s="1134" t="s">
        <v>4161</v>
      </c>
      <c r="C301" s="1134" t="s">
        <v>4161</v>
      </c>
      <c r="D301" s="1134" t="s">
        <v>4161</v>
      </c>
      <c r="E301" s="1134" t="s">
        <v>4162</v>
      </c>
    </row>
    <row r="302" spans="1:5" ht="45" x14ac:dyDescent="0.25">
      <c r="A302" s="1134" t="s">
        <v>2308</v>
      </c>
      <c r="B302" s="1134" t="s">
        <v>4163</v>
      </c>
      <c r="C302" s="1134" t="s">
        <v>4163</v>
      </c>
      <c r="D302" s="1134" t="s">
        <v>4163</v>
      </c>
      <c r="E302" s="1134" t="s">
        <v>4164</v>
      </c>
    </row>
    <row r="303" spans="1:5" x14ac:dyDescent="0.25">
      <c r="A303" s="1134" t="s">
        <v>4843</v>
      </c>
      <c r="B303" s="1134" t="s">
        <v>4210</v>
      </c>
      <c r="C303" s="1134" t="s">
        <v>4210</v>
      </c>
    </row>
    <row r="304" spans="1:5" ht="30" x14ac:dyDescent="0.25">
      <c r="A304" s="1134" t="s">
        <v>4844</v>
      </c>
      <c r="B304" s="1134" t="s">
        <v>4854</v>
      </c>
      <c r="C304" s="1134" t="s">
        <v>4854</v>
      </c>
      <c r="D304" s="1134" t="s">
        <v>4854</v>
      </c>
      <c r="E304" s="1134" t="s">
        <v>4857</v>
      </c>
    </row>
    <row r="305" spans="1:5" ht="30" x14ac:dyDescent="0.25">
      <c r="A305" s="1134" t="s">
        <v>4849</v>
      </c>
      <c r="B305" s="1134" t="s">
        <v>4855</v>
      </c>
      <c r="C305" s="1134" t="s">
        <v>4855</v>
      </c>
      <c r="D305" s="1134" t="s">
        <v>4855</v>
      </c>
      <c r="E305" s="1134" t="s">
        <v>4858</v>
      </c>
    </row>
    <row r="306" spans="1:5" x14ac:dyDescent="0.25">
      <c r="A306" s="1134" t="s">
        <v>4846</v>
      </c>
      <c r="B306" s="1134" t="s">
        <v>4856</v>
      </c>
      <c r="C306" s="1134" t="s">
        <v>4856</v>
      </c>
      <c r="D306" s="1134" t="s">
        <v>4856</v>
      </c>
      <c r="E306" s="1134" t="s">
        <v>4859</v>
      </c>
    </row>
    <row r="307" spans="1:5" x14ac:dyDescent="0.25">
      <c r="A307" s="1134" t="s">
        <v>5769</v>
      </c>
      <c r="B307" s="1134" t="s">
        <v>5777</v>
      </c>
      <c r="C307" s="1134" t="s">
        <v>5777</v>
      </c>
    </row>
    <row r="308" spans="1:5" ht="30" x14ac:dyDescent="0.25">
      <c r="A308" s="1134" t="s">
        <v>5771</v>
      </c>
      <c r="B308" s="1134" t="s">
        <v>5784</v>
      </c>
      <c r="C308" s="1134" t="s">
        <v>5784</v>
      </c>
      <c r="D308" s="1134" t="s">
        <v>5784</v>
      </c>
      <c r="E308" s="1134" t="s">
        <v>5792</v>
      </c>
    </row>
    <row r="309" spans="1:5" ht="45" x14ac:dyDescent="0.25">
      <c r="A309" s="1134" t="s">
        <v>5772</v>
      </c>
      <c r="B309" s="1134" t="s">
        <v>5785</v>
      </c>
      <c r="C309" s="1134" t="s">
        <v>5785</v>
      </c>
      <c r="D309" s="1134" t="s">
        <v>5785</v>
      </c>
      <c r="E309" s="1134" t="s">
        <v>5796</v>
      </c>
    </row>
    <row r="310" spans="1:5" x14ac:dyDescent="0.25">
      <c r="A310" s="1134" t="s">
        <v>5806</v>
      </c>
      <c r="B310" s="1134" t="s">
        <v>5873</v>
      </c>
      <c r="C310" s="1134" t="s">
        <v>5873</v>
      </c>
    </row>
    <row r="311" spans="1:5" ht="30" x14ac:dyDescent="0.25">
      <c r="A311" s="1134" t="s">
        <v>5817</v>
      </c>
      <c r="B311" s="1134" t="s">
        <v>5874</v>
      </c>
      <c r="C311" s="1134" t="s">
        <v>5874</v>
      </c>
      <c r="D311" s="1134" t="s">
        <v>4578</v>
      </c>
      <c r="E311" s="1134" t="s">
        <v>5880</v>
      </c>
    </row>
    <row r="312" spans="1:5" ht="30" x14ac:dyDescent="0.25">
      <c r="A312" s="1134" t="s">
        <v>5818</v>
      </c>
      <c r="B312" s="1134" t="s">
        <v>5875</v>
      </c>
      <c r="C312" s="1134" t="s">
        <v>5875</v>
      </c>
      <c r="D312" s="1134" t="s">
        <v>5875</v>
      </c>
      <c r="E312" s="1134" t="s">
        <v>5881</v>
      </c>
    </row>
    <row r="313" spans="1:5" ht="30" x14ac:dyDescent="0.25">
      <c r="A313" s="1134" t="s">
        <v>5814</v>
      </c>
      <c r="B313" s="1134" t="s">
        <v>5874</v>
      </c>
      <c r="C313" s="1134" t="s">
        <v>5874</v>
      </c>
      <c r="D313" s="1134" t="s">
        <v>4578</v>
      </c>
      <c r="E313" s="1134" t="s">
        <v>5880</v>
      </c>
    </row>
    <row r="314" spans="1:5" x14ac:dyDescent="0.25">
      <c r="A314" s="1134" t="s">
        <v>5815</v>
      </c>
      <c r="B314" s="1134" t="s">
        <v>5876</v>
      </c>
      <c r="C314" s="1134" t="s">
        <v>5876</v>
      </c>
    </row>
    <row r="315" spans="1:5" x14ac:dyDescent="0.25">
      <c r="A315" s="1134" t="s">
        <v>5811</v>
      </c>
      <c r="D315" s="1134" t="s">
        <v>5879</v>
      </c>
      <c r="E315" s="1134" t="s">
        <v>5882</v>
      </c>
    </row>
    <row r="316" spans="1:5" x14ac:dyDescent="0.25">
      <c r="A316" s="1134" t="s">
        <v>5821</v>
      </c>
      <c r="B316" s="1134" t="s">
        <v>5877</v>
      </c>
      <c r="C316" s="1134" t="s">
        <v>5877</v>
      </c>
      <c r="D316" s="1134" t="s">
        <v>5877</v>
      </c>
      <c r="E316" s="1134" t="s">
        <v>5883</v>
      </c>
    </row>
    <row r="317" spans="1:5" x14ac:dyDescent="0.25">
      <c r="A317" s="1134" t="s">
        <v>4901</v>
      </c>
      <c r="B317" s="1134" t="s">
        <v>4916</v>
      </c>
      <c r="C317" s="1134" t="s">
        <v>4916</v>
      </c>
    </row>
    <row r="318" spans="1:5" ht="30" x14ac:dyDescent="0.25">
      <c r="A318" s="1134" t="s">
        <v>4902</v>
      </c>
      <c r="B318" s="1134" t="s">
        <v>4916</v>
      </c>
      <c r="C318" s="1134" t="s">
        <v>4916</v>
      </c>
      <c r="D318" s="1134" t="s">
        <v>4916</v>
      </c>
      <c r="E318" s="1134" t="s">
        <v>4915</v>
      </c>
    </row>
    <row r="319" spans="1:5" x14ac:dyDescent="0.25">
      <c r="A319" s="1134" t="s">
        <v>4985</v>
      </c>
      <c r="B319" s="1134" t="s">
        <v>5734</v>
      </c>
      <c r="C319" s="1134" t="s">
        <v>5734</v>
      </c>
    </row>
    <row r="320" spans="1:5" x14ac:dyDescent="0.25">
      <c r="A320" s="1134" t="s">
        <v>5114</v>
      </c>
      <c r="B320" s="1134" t="s">
        <v>5136</v>
      </c>
      <c r="C320" s="1134" t="s">
        <v>5136</v>
      </c>
    </row>
    <row r="321" spans="1:5" ht="75" x14ac:dyDescent="0.25">
      <c r="A321" s="1134" t="s">
        <v>4951</v>
      </c>
      <c r="B321" s="1134" t="s">
        <v>4975</v>
      </c>
      <c r="C321" s="1134" t="s">
        <v>4975</v>
      </c>
      <c r="D321" s="1134" t="s">
        <v>4975</v>
      </c>
      <c r="E321" s="1134" t="s">
        <v>4976</v>
      </c>
    </row>
    <row r="322" spans="1:5" ht="60" x14ac:dyDescent="0.25">
      <c r="A322" s="1134" t="s">
        <v>4954</v>
      </c>
      <c r="B322" s="1134" t="s">
        <v>4977</v>
      </c>
      <c r="C322" s="1134" t="s">
        <v>4977</v>
      </c>
      <c r="D322" s="1134" t="s">
        <v>4977</v>
      </c>
      <c r="E322" s="1134" t="s">
        <v>4978</v>
      </c>
    </row>
    <row r="323" spans="1:5" ht="30" x14ac:dyDescent="0.25">
      <c r="A323" s="1134" t="s">
        <v>5273</v>
      </c>
      <c r="B323" s="1134" t="s">
        <v>5276</v>
      </c>
      <c r="C323" s="1134" t="s">
        <v>5276</v>
      </c>
      <c r="D323" s="1134" t="s">
        <v>5276</v>
      </c>
      <c r="E323" s="1134" t="s">
        <v>5283</v>
      </c>
    </row>
    <row r="324" spans="1:5" x14ac:dyDescent="0.25">
      <c r="A324" s="1134" t="s">
        <v>4987</v>
      </c>
      <c r="B324" s="1134" t="s">
        <v>5020</v>
      </c>
      <c r="C324" s="1134" t="s">
        <v>5020</v>
      </c>
    </row>
    <row r="325" spans="1:5" x14ac:dyDescent="0.25">
      <c r="A325" s="1134" t="s">
        <v>4988</v>
      </c>
      <c r="B325" s="1134" t="s">
        <v>5021</v>
      </c>
      <c r="C325" s="1134" t="s">
        <v>5021</v>
      </c>
      <c r="D325" s="1134" t="s">
        <v>5021</v>
      </c>
      <c r="E325" s="1134" t="s">
        <v>5022</v>
      </c>
    </row>
    <row r="326" spans="1:5" x14ac:dyDescent="0.25">
      <c r="A326" s="1134" t="s">
        <v>4992</v>
      </c>
      <c r="B326" s="1134" t="s">
        <v>5025</v>
      </c>
      <c r="C326" s="1134" t="s">
        <v>5025</v>
      </c>
      <c r="D326" s="1134" t="s">
        <v>5025</v>
      </c>
      <c r="E326" s="1134" t="s">
        <v>5023</v>
      </c>
    </row>
    <row r="327" spans="1:5" x14ac:dyDescent="0.25">
      <c r="A327" s="1134" t="s">
        <v>4996</v>
      </c>
      <c r="B327" s="1134" t="s">
        <v>5026</v>
      </c>
      <c r="C327" s="1134" t="s">
        <v>5026</v>
      </c>
      <c r="D327" s="1134" t="s">
        <v>5026</v>
      </c>
      <c r="E327" s="1134" t="s">
        <v>5024</v>
      </c>
    </row>
    <row r="328" spans="1:5" x14ac:dyDescent="0.25">
      <c r="A328" s="1134" t="s">
        <v>6717</v>
      </c>
      <c r="B328" s="1134" t="s">
        <v>6795</v>
      </c>
      <c r="C328" s="1134" t="s">
        <v>6795</v>
      </c>
    </row>
    <row r="329" spans="1:5" ht="45" x14ac:dyDescent="0.25">
      <c r="A329" s="1134" t="s">
        <v>6707</v>
      </c>
      <c r="B329" s="1134" t="s">
        <v>5020</v>
      </c>
      <c r="C329" s="1134" t="s">
        <v>5020</v>
      </c>
      <c r="D329" s="1134" t="s">
        <v>6798</v>
      </c>
      <c r="E329" s="1134" t="s">
        <v>6802</v>
      </c>
    </row>
    <row r="330" spans="1:5" ht="75" x14ac:dyDescent="0.25">
      <c r="A330" s="1134" t="s">
        <v>6708</v>
      </c>
      <c r="B330" s="1134" t="s">
        <v>6796</v>
      </c>
      <c r="C330" s="1134" t="s">
        <v>6796</v>
      </c>
      <c r="D330" s="1134" t="s">
        <v>6799</v>
      </c>
      <c r="E330" s="1134" t="s">
        <v>6803</v>
      </c>
    </row>
    <row r="331" spans="1:5" ht="90" x14ac:dyDescent="0.25">
      <c r="A331" s="1134" t="s">
        <v>6723</v>
      </c>
      <c r="B331" s="1134" t="s">
        <v>6797</v>
      </c>
      <c r="C331" s="1134" t="s">
        <v>6797</v>
      </c>
      <c r="D331" s="1134" t="s">
        <v>6800</v>
      </c>
      <c r="E331" s="1134" t="s">
        <v>6804</v>
      </c>
    </row>
    <row r="332" spans="1:5" x14ac:dyDescent="0.25">
      <c r="A332" s="1134" t="s">
        <v>4991</v>
      </c>
      <c r="B332" s="1134" t="s">
        <v>4916</v>
      </c>
      <c r="C332" s="1134" t="s">
        <v>4916</v>
      </c>
    </row>
    <row r="333" spans="1:5" ht="30" x14ac:dyDescent="0.25">
      <c r="A333" s="1134" t="s">
        <v>4990</v>
      </c>
      <c r="B333" s="1134" t="s">
        <v>4916</v>
      </c>
      <c r="C333" s="1134" t="s">
        <v>4916</v>
      </c>
      <c r="D333" s="1134" t="s">
        <v>4916</v>
      </c>
      <c r="E333" s="1134" t="s">
        <v>4915</v>
      </c>
    </row>
    <row r="334" spans="1:5" x14ac:dyDescent="0.25">
      <c r="A334" s="1134" t="s">
        <v>4831</v>
      </c>
      <c r="B334" s="1134" t="s">
        <v>5735</v>
      </c>
      <c r="C334" s="1134" t="s">
        <v>5735</v>
      </c>
    </row>
    <row r="335" spans="1:5" x14ac:dyDescent="0.25">
      <c r="A335" s="1134" t="s">
        <v>4832</v>
      </c>
      <c r="B335" s="1134" t="s">
        <v>691</v>
      </c>
      <c r="C335" s="1134" t="s">
        <v>691</v>
      </c>
    </row>
    <row r="336" spans="1:5" ht="30" x14ac:dyDescent="0.25">
      <c r="A336" s="1134" t="s">
        <v>4833</v>
      </c>
      <c r="B336" s="1134" t="s">
        <v>4834</v>
      </c>
      <c r="C336" s="1134" t="s">
        <v>4834</v>
      </c>
      <c r="D336" s="1134" t="s">
        <v>4834</v>
      </c>
      <c r="E336" s="1134" t="s">
        <v>4842</v>
      </c>
    </row>
    <row r="337" spans="1:5" x14ac:dyDescent="0.25">
      <c r="A337" s="1134" t="s">
        <v>5075</v>
      </c>
      <c r="B337" s="1134" t="s">
        <v>5094</v>
      </c>
      <c r="C337" s="1134" t="s">
        <v>5094</v>
      </c>
    </row>
    <row r="338" spans="1:5" x14ac:dyDescent="0.25">
      <c r="A338" s="1134" t="s">
        <v>5035</v>
      </c>
      <c r="B338" s="1134" t="s">
        <v>4161</v>
      </c>
      <c r="C338" s="1134" t="s">
        <v>4161</v>
      </c>
      <c r="D338" s="1134" t="s">
        <v>4161</v>
      </c>
      <c r="E338" s="1134" t="s">
        <v>4162</v>
      </c>
    </row>
    <row r="339" spans="1:5" ht="45" x14ac:dyDescent="0.25">
      <c r="A339" s="1134" t="s">
        <v>5037</v>
      </c>
      <c r="B339" s="1134" t="s">
        <v>4163</v>
      </c>
      <c r="C339" s="1134" t="s">
        <v>4163</v>
      </c>
      <c r="D339" s="1134" t="s">
        <v>4163</v>
      </c>
      <c r="E339" s="1134" t="s">
        <v>4164</v>
      </c>
    </row>
    <row r="340" spans="1:5" x14ac:dyDescent="0.25">
      <c r="A340" s="1134" t="s">
        <v>5076</v>
      </c>
      <c r="B340" s="1134" t="s">
        <v>5092</v>
      </c>
      <c r="C340" s="1134" t="s">
        <v>5092</v>
      </c>
    </row>
    <row r="341" spans="1:5" ht="75" x14ac:dyDescent="0.25">
      <c r="A341" s="1134" t="s">
        <v>5033</v>
      </c>
      <c r="B341" s="1134" t="s">
        <v>5067</v>
      </c>
      <c r="C341" s="1134" t="s">
        <v>5067</v>
      </c>
      <c r="D341" s="1134" t="s">
        <v>5067</v>
      </c>
      <c r="E341" s="1134" t="s">
        <v>5068</v>
      </c>
    </row>
    <row r="342" spans="1:5" x14ac:dyDescent="0.25">
      <c r="A342" s="1134" t="s">
        <v>5071</v>
      </c>
      <c r="B342" s="1134" t="s">
        <v>5026</v>
      </c>
      <c r="C342" s="1134" t="s">
        <v>5026</v>
      </c>
      <c r="D342" s="1134" t="s">
        <v>5026</v>
      </c>
      <c r="E342" s="1134" t="s">
        <v>5024</v>
      </c>
    </row>
    <row r="343" spans="1:5" x14ac:dyDescent="0.25">
      <c r="A343" s="1134" t="s">
        <v>4903</v>
      </c>
      <c r="B343" s="1134" t="s">
        <v>4916</v>
      </c>
      <c r="C343" s="1134" t="s">
        <v>4916</v>
      </c>
    </row>
    <row r="344" spans="1:5" ht="30" x14ac:dyDescent="0.25">
      <c r="A344" s="1134" t="s">
        <v>4904</v>
      </c>
      <c r="B344" s="1134" t="s">
        <v>4916</v>
      </c>
      <c r="C344" s="1134" t="s">
        <v>4916</v>
      </c>
      <c r="D344" s="1134" t="s">
        <v>4916</v>
      </c>
      <c r="E344" s="1134" t="s">
        <v>4915</v>
      </c>
    </row>
    <row r="345" spans="1:5" x14ac:dyDescent="0.25">
      <c r="A345" s="1134" t="s">
        <v>2310</v>
      </c>
      <c r="B345" s="1134" t="s">
        <v>5736</v>
      </c>
      <c r="C345" s="1134" t="s">
        <v>5736</v>
      </c>
    </row>
    <row r="346" spans="1:5" x14ac:dyDescent="0.25">
      <c r="A346" s="1134" t="s">
        <v>2311</v>
      </c>
      <c r="B346" s="1134" t="s">
        <v>4279</v>
      </c>
      <c r="C346" s="1134" t="s">
        <v>4279</v>
      </c>
    </row>
    <row r="347" spans="1:5" ht="45" x14ac:dyDescent="0.25">
      <c r="A347" s="1134" t="s">
        <v>5109</v>
      </c>
      <c r="B347" s="1134" t="s">
        <v>5139</v>
      </c>
      <c r="C347" s="1134" t="s">
        <v>5139</v>
      </c>
      <c r="D347" s="1134" t="s">
        <v>5139</v>
      </c>
      <c r="E347" s="1134" t="s">
        <v>5142</v>
      </c>
    </row>
    <row r="348" spans="1:5" ht="30" x14ac:dyDescent="0.25">
      <c r="A348" s="1134" t="s">
        <v>2312</v>
      </c>
      <c r="B348" s="1134" t="s">
        <v>4462</v>
      </c>
      <c r="C348" s="1134" t="s">
        <v>4462</v>
      </c>
      <c r="D348" s="1134" t="s">
        <v>4463</v>
      </c>
      <c r="E348" s="1134" t="s">
        <v>4464</v>
      </c>
    </row>
    <row r="349" spans="1:5" ht="45" x14ac:dyDescent="0.25">
      <c r="A349" s="1134" t="s">
        <v>2316</v>
      </c>
      <c r="B349" s="1134" t="s">
        <v>4465</v>
      </c>
      <c r="C349" s="1134" t="s">
        <v>4465</v>
      </c>
      <c r="D349" s="1134" t="s">
        <v>4466</v>
      </c>
      <c r="E349" s="1134" t="s">
        <v>4467</v>
      </c>
    </row>
    <row r="350" spans="1:5" ht="30" x14ac:dyDescent="0.25">
      <c r="A350" s="1134" t="s">
        <v>2320</v>
      </c>
      <c r="B350" s="1134" t="s">
        <v>2321</v>
      </c>
      <c r="C350" s="1134" t="s">
        <v>2321</v>
      </c>
      <c r="D350" s="1134" t="s">
        <v>4468</v>
      </c>
      <c r="E350" s="1134" t="s">
        <v>4469</v>
      </c>
    </row>
    <row r="351" spans="1:5" x14ac:dyDescent="0.25">
      <c r="A351" s="1134" t="s">
        <v>2324</v>
      </c>
      <c r="B351" s="1134" t="s">
        <v>4618</v>
      </c>
      <c r="C351" s="1134" t="s">
        <v>4618</v>
      </c>
      <c r="D351" s="1134" t="s">
        <v>4470</v>
      </c>
      <c r="E351" s="1134" t="s">
        <v>4471</v>
      </c>
    </row>
    <row r="352" spans="1:5" x14ac:dyDescent="0.25">
      <c r="A352" s="1134" t="s">
        <v>2328</v>
      </c>
      <c r="B352" s="1134" t="s">
        <v>4472</v>
      </c>
      <c r="C352" s="1134" t="s">
        <v>4472</v>
      </c>
    </row>
    <row r="353" spans="1:5" x14ac:dyDescent="0.25">
      <c r="A353" s="1134" t="s">
        <v>2330</v>
      </c>
      <c r="B353" s="1134" t="s">
        <v>4473</v>
      </c>
      <c r="C353" s="1134" t="s">
        <v>4473</v>
      </c>
      <c r="D353" s="1134" t="s">
        <v>4474</v>
      </c>
      <c r="E353" s="1134" t="s">
        <v>4475</v>
      </c>
    </row>
    <row r="354" spans="1:5" x14ac:dyDescent="0.25">
      <c r="A354" s="1134" t="s">
        <v>2334</v>
      </c>
      <c r="B354" s="1134" t="s">
        <v>155</v>
      </c>
      <c r="C354" s="1134" t="s">
        <v>155</v>
      </c>
    </row>
    <row r="355" spans="1:5" ht="30" x14ac:dyDescent="0.25">
      <c r="A355" s="1134" t="s">
        <v>2335</v>
      </c>
      <c r="B355" s="1134" t="s">
        <v>6669</v>
      </c>
      <c r="C355" s="1134" t="s">
        <v>6669</v>
      </c>
      <c r="D355" s="1134" t="s">
        <v>6669</v>
      </c>
      <c r="E355" s="1134" t="s">
        <v>4476</v>
      </c>
    </row>
    <row r="356" spans="1:5" ht="45" x14ac:dyDescent="0.25">
      <c r="A356" s="1134" t="s">
        <v>2337</v>
      </c>
      <c r="B356" s="1134" t="s">
        <v>6670</v>
      </c>
      <c r="C356" s="1134" t="s">
        <v>6670</v>
      </c>
      <c r="D356" s="1134" t="s">
        <v>6670</v>
      </c>
      <c r="E356" s="1134" t="s">
        <v>4477</v>
      </c>
    </row>
    <row r="357" spans="1:5" x14ac:dyDescent="0.25">
      <c r="A357" s="1134" t="s">
        <v>2339</v>
      </c>
      <c r="B357" s="1134" t="s">
        <v>4478</v>
      </c>
      <c r="C357" s="1134" t="s">
        <v>4478</v>
      </c>
    </row>
    <row r="358" spans="1:5" ht="30" x14ac:dyDescent="0.25">
      <c r="A358" s="1134" t="s">
        <v>2341</v>
      </c>
      <c r="B358" s="1134" t="s">
        <v>2343</v>
      </c>
      <c r="C358" s="1134" t="s">
        <v>2343</v>
      </c>
      <c r="D358" s="1134" t="s">
        <v>4479</v>
      </c>
      <c r="E358" s="1134" t="s">
        <v>4480</v>
      </c>
    </row>
    <row r="359" spans="1:5" x14ac:dyDescent="0.25">
      <c r="A359" s="1134" t="s">
        <v>2345</v>
      </c>
      <c r="B359" s="1134" t="s">
        <v>4481</v>
      </c>
      <c r="C359" s="1134" t="s">
        <v>4481</v>
      </c>
    </row>
    <row r="360" spans="1:5" x14ac:dyDescent="0.25">
      <c r="A360" s="1134" t="s">
        <v>4905</v>
      </c>
      <c r="B360" s="1134" t="s">
        <v>4916</v>
      </c>
      <c r="C360" s="1134" t="s">
        <v>4916</v>
      </c>
    </row>
    <row r="361" spans="1:5" ht="30" x14ac:dyDescent="0.25">
      <c r="A361" s="1134" t="s">
        <v>4906</v>
      </c>
      <c r="B361" s="1134" t="s">
        <v>4916</v>
      </c>
      <c r="C361" s="1134" t="s">
        <v>4916</v>
      </c>
      <c r="D361" s="1134" t="s">
        <v>4916</v>
      </c>
      <c r="E361" s="1134" t="s">
        <v>4915</v>
      </c>
    </row>
    <row r="362" spans="1:5" x14ac:dyDescent="0.25">
      <c r="A362" s="1134" t="s">
        <v>5146</v>
      </c>
      <c r="B362" s="1134" t="s">
        <v>4296</v>
      </c>
      <c r="C362" s="1134" t="s">
        <v>4296</v>
      </c>
    </row>
    <row r="363" spans="1:5" x14ac:dyDescent="0.25">
      <c r="A363" s="1134" t="s">
        <v>5147</v>
      </c>
      <c r="B363" s="1134" t="s">
        <v>5151</v>
      </c>
      <c r="C363" s="1134" t="s">
        <v>5151</v>
      </c>
    </row>
    <row r="364" spans="1:5" x14ac:dyDescent="0.25">
      <c r="A364" s="1134" t="s">
        <v>2346</v>
      </c>
      <c r="B364" s="1134" t="s">
        <v>5737</v>
      </c>
      <c r="C364" s="1134" t="s">
        <v>5737</v>
      </c>
    </row>
    <row r="365" spans="1:5" x14ac:dyDescent="0.25">
      <c r="A365" s="1134" t="s">
        <v>2348</v>
      </c>
      <c r="B365" s="1267" t="s">
        <v>4482</v>
      </c>
      <c r="C365" s="1134" t="s">
        <v>4482</v>
      </c>
    </row>
    <row r="366" spans="1:5" x14ac:dyDescent="0.25">
      <c r="A366" s="1134" t="s">
        <v>2350</v>
      </c>
      <c r="B366" s="1134" t="s">
        <v>4483</v>
      </c>
      <c r="C366" s="1134" t="s">
        <v>4483</v>
      </c>
      <c r="D366" s="1134" t="s">
        <v>4484</v>
      </c>
      <c r="E366" s="1134" t="s">
        <v>4485</v>
      </c>
    </row>
    <row r="367" spans="1:5" x14ac:dyDescent="0.25">
      <c r="A367" s="1134" t="s">
        <v>2354</v>
      </c>
      <c r="B367" s="1134" t="s">
        <v>4619</v>
      </c>
      <c r="C367" s="1134" t="s">
        <v>4619</v>
      </c>
      <c r="D367" s="1134" t="s">
        <v>2355</v>
      </c>
      <c r="E367" s="1134" t="s">
        <v>4486</v>
      </c>
    </row>
    <row r="368" spans="1:5" ht="30" x14ac:dyDescent="0.25">
      <c r="A368" s="1134" t="s">
        <v>2358</v>
      </c>
      <c r="B368" s="1134" t="s">
        <v>4487</v>
      </c>
      <c r="C368" s="1134" t="s">
        <v>4487</v>
      </c>
      <c r="D368" s="1134" t="s">
        <v>4488</v>
      </c>
      <c r="E368" s="1134" t="s">
        <v>4489</v>
      </c>
    </row>
    <row r="369" spans="1:5" ht="30" x14ac:dyDescent="0.25">
      <c r="A369" s="1134" t="s">
        <v>2362</v>
      </c>
      <c r="B369" s="1134" t="s">
        <v>4490</v>
      </c>
      <c r="C369" s="1134" t="s">
        <v>4490</v>
      </c>
      <c r="D369" s="1134" t="s">
        <v>4491</v>
      </c>
      <c r="E369" s="1134" t="s">
        <v>4492</v>
      </c>
    </row>
    <row r="370" spans="1:5" ht="45" x14ac:dyDescent="0.25">
      <c r="A370" s="1134" t="s">
        <v>2366</v>
      </c>
      <c r="B370" s="1134" t="s">
        <v>4493</v>
      </c>
      <c r="C370" s="1134" t="s">
        <v>4493</v>
      </c>
      <c r="D370" s="1134" t="s">
        <v>4494</v>
      </c>
      <c r="E370" s="1134" t="s">
        <v>4495</v>
      </c>
    </row>
    <row r="371" spans="1:5" ht="30" x14ac:dyDescent="0.25">
      <c r="A371" s="1134" t="s">
        <v>2370</v>
      </c>
      <c r="B371" s="1134" t="s">
        <v>4620</v>
      </c>
      <c r="C371" s="1134" t="s">
        <v>4620</v>
      </c>
      <c r="D371" s="1134" t="s">
        <v>4496</v>
      </c>
      <c r="E371" s="1134" t="s">
        <v>4497</v>
      </c>
    </row>
    <row r="372" spans="1:5" ht="30" x14ac:dyDescent="0.25">
      <c r="A372" s="1134" t="s">
        <v>2373</v>
      </c>
      <c r="B372" s="1134" t="s">
        <v>4621</v>
      </c>
      <c r="C372" s="1134" t="s">
        <v>4621</v>
      </c>
      <c r="D372" s="1134" t="s">
        <v>4498</v>
      </c>
      <c r="E372" s="1134" t="s">
        <v>4499</v>
      </c>
    </row>
    <row r="373" spans="1:5" ht="30" x14ac:dyDescent="0.25">
      <c r="A373" s="1134" t="s">
        <v>2376</v>
      </c>
      <c r="B373" s="1134" t="s">
        <v>4622</v>
      </c>
      <c r="C373" s="1134" t="s">
        <v>4622</v>
      </c>
      <c r="D373" s="1134" t="s">
        <v>4500</v>
      </c>
      <c r="E373" s="1134" t="s">
        <v>4501</v>
      </c>
    </row>
    <row r="374" spans="1:5" ht="30" x14ac:dyDescent="0.25">
      <c r="A374" s="1134" t="s">
        <v>4703</v>
      </c>
      <c r="B374" s="1134" t="s">
        <v>4776</v>
      </c>
      <c r="C374" s="1134" t="s">
        <v>4776</v>
      </c>
      <c r="D374" s="1134" t="s">
        <v>4777</v>
      </c>
      <c r="E374" s="1134" t="s">
        <v>4778</v>
      </c>
    </row>
    <row r="375" spans="1:5" x14ac:dyDescent="0.25">
      <c r="A375" s="1134" t="s">
        <v>2379</v>
      </c>
      <c r="B375" s="1134" t="s">
        <v>4484</v>
      </c>
      <c r="C375" s="1134" t="s">
        <v>4484</v>
      </c>
      <c r="D375" s="1134" t="s">
        <v>4623</v>
      </c>
    </row>
    <row r="376" spans="1:5" x14ac:dyDescent="0.25">
      <c r="A376" s="1134" t="s">
        <v>2381</v>
      </c>
      <c r="B376" s="1134" t="s">
        <v>4624</v>
      </c>
      <c r="C376" s="1134" t="s">
        <v>4624</v>
      </c>
    </row>
    <row r="377" spans="1:5" x14ac:dyDescent="0.25">
      <c r="A377" s="1134" t="s">
        <v>2382</v>
      </c>
      <c r="B377" s="1134" t="s">
        <v>4502</v>
      </c>
      <c r="C377" s="1134" t="s">
        <v>4502</v>
      </c>
    </row>
    <row r="378" spans="1:5" x14ac:dyDescent="0.25">
      <c r="A378" s="1134" t="s">
        <v>2384</v>
      </c>
      <c r="B378" s="1134" t="s">
        <v>4503</v>
      </c>
      <c r="C378" s="1134" t="s">
        <v>4503</v>
      </c>
    </row>
    <row r="379" spans="1:5" x14ac:dyDescent="0.25">
      <c r="A379" s="1134" t="s">
        <v>2386</v>
      </c>
      <c r="B379" s="1134" t="s">
        <v>4504</v>
      </c>
      <c r="C379" s="1134" t="s">
        <v>4504</v>
      </c>
    </row>
    <row r="380" spans="1:5" x14ac:dyDescent="0.25">
      <c r="A380" s="1134" t="s">
        <v>2388</v>
      </c>
      <c r="B380" s="1134" t="s">
        <v>4484</v>
      </c>
      <c r="C380" s="1134" t="s">
        <v>4484</v>
      </c>
      <c r="D380" s="1134" t="s">
        <v>4625</v>
      </c>
    </row>
    <row r="381" spans="1:5" x14ac:dyDescent="0.25">
      <c r="A381" s="1134" t="s">
        <v>2390</v>
      </c>
      <c r="B381" s="1134" t="s">
        <v>4505</v>
      </c>
      <c r="C381" s="1134" t="s">
        <v>4505</v>
      </c>
    </row>
    <row r="382" spans="1:5" x14ac:dyDescent="0.25">
      <c r="A382" s="1134" t="s">
        <v>2392</v>
      </c>
      <c r="B382" s="1134" t="s">
        <v>4502</v>
      </c>
      <c r="C382" s="1134" t="s">
        <v>4502</v>
      </c>
    </row>
    <row r="383" spans="1:5" x14ac:dyDescent="0.25">
      <c r="A383" s="1134" t="s">
        <v>2393</v>
      </c>
      <c r="B383" s="1134" t="s">
        <v>4503</v>
      </c>
      <c r="C383" s="1134" t="s">
        <v>4503</v>
      </c>
    </row>
    <row r="384" spans="1:5" x14ac:dyDescent="0.25">
      <c r="A384" s="1134" t="s">
        <v>2394</v>
      </c>
      <c r="B384" s="1134" t="s">
        <v>4504</v>
      </c>
      <c r="C384" s="1134" t="s">
        <v>4504</v>
      </c>
    </row>
    <row r="385" spans="1:4" x14ac:dyDescent="0.25">
      <c r="A385" s="1134" t="s">
        <v>2395</v>
      </c>
      <c r="B385" s="1134" t="s">
        <v>4484</v>
      </c>
      <c r="C385" s="1134" t="s">
        <v>4484</v>
      </c>
      <c r="D385" s="1134" t="s">
        <v>4626</v>
      </c>
    </row>
    <row r="386" spans="1:4" x14ac:dyDescent="0.25">
      <c r="A386" s="1134" t="s">
        <v>2422</v>
      </c>
      <c r="B386" s="1134" t="s">
        <v>4627</v>
      </c>
      <c r="C386" s="1134" t="s">
        <v>4627</v>
      </c>
    </row>
    <row r="387" spans="1:4" x14ac:dyDescent="0.25">
      <c r="A387" s="1134" t="s">
        <v>2397</v>
      </c>
      <c r="B387" s="1134" t="s">
        <v>4502</v>
      </c>
      <c r="C387" s="1134" t="s">
        <v>4502</v>
      </c>
    </row>
    <row r="388" spans="1:4" x14ac:dyDescent="0.25">
      <c r="A388" s="1134" t="s">
        <v>2398</v>
      </c>
      <c r="B388" s="1134" t="s">
        <v>4503</v>
      </c>
      <c r="C388" s="1134" t="s">
        <v>4503</v>
      </c>
    </row>
    <row r="389" spans="1:4" x14ac:dyDescent="0.25">
      <c r="A389" s="1134" t="s">
        <v>2399</v>
      </c>
      <c r="B389" s="1134" t="s">
        <v>4504</v>
      </c>
      <c r="C389" s="1134" t="s">
        <v>4504</v>
      </c>
    </row>
    <row r="390" spans="1:4" x14ac:dyDescent="0.25">
      <c r="A390" s="1134" t="s">
        <v>4695</v>
      </c>
      <c r="B390" s="1134" t="s">
        <v>4484</v>
      </c>
      <c r="C390" s="1134" t="s">
        <v>4484</v>
      </c>
      <c r="D390" s="1134" t="s">
        <v>4780</v>
      </c>
    </row>
    <row r="391" spans="1:4" x14ac:dyDescent="0.25">
      <c r="A391" s="1134" t="s">
        <v>4690</v>
      </c>
      <c r="B391" s="1134" t="s">
        <v>4779</v>
      </c>
      <c r="C391" s="1134" t="s">
        <v>4779</v>
      </c>
    </row>
    <row r="392" spans="1:4" x14ac:dyDescent="0.25">
      <c r="A392" s="1134" t="s">
        <v>4691</v>
      </c>
      <c r="B392" s="1134" t="s">
        <v>4502</v>
      </c>
      <c r="C392" s="1134" t="s">
        <v>4502</v>
      </c>
    </row>
    <row r="393" spans="1:4" x14ac:dyDescent="0.25">
      <c r="A393" s="1134" t="s">
        <v>4692</v>
      </c>
      <c r="B393" s="1134" t="s">
        <v>4503</v>
      </c>
      <c r="C393" s="1134" t="s">
        <v>4503</v>
      </c>
    </row>
    <row r="394" spans="1:4" x14ac:dyDescent="0.25">
      <c r="A394" s="1134" t="s">
        <v>4693</v>
      </c>
      <c r="B394" s="1134" t="s">
        <v>4504</v>
      </c>
      <c r="C394" s="1134" t="s">
        <v>4504</v>
      </c>
    </row>
    <row r="395" spans="1:4" x14ac:dyDescent="0.25">
      <c r="A395" s="1134" t="s">
        <v>2400</v>
      </c>
      <c r="B395" s="1134" t="s">
        <v>2355</v>
      </c>
      <c r="C395" s="1134" t="s">
        <v>2355</v>
      </c>
      <c r="D395" s="1134" t="s">
        <v>4782</v>
      </c>
    </row>
    <row r="396" spans="1:4" x14ac:dyDescent="0.25">
      <c r="A396" s="1134" t="s">
        <v>2402</v>
      </c>
      <c r="B396" s="1134" t="s">
        <v>4628</v>
      </c>
      <c r="C396" s="1134" t="s">
        <v>4628</v>
      </c>
    </row>
    <row r="397" spans="1:4" x14ac:dyDescent="0.25">
      <c r="A397" s="1134" t="s">
        <v>2404</v>
      </c>
      <c r="B397" s="1134" t="s">
        <v>4506</v>
      </c>
      <c r="C397" s="1134" t="s">
        <v>4506</v>
      </c>
    </row>
    <row r="398" spans="1:4" x14ac:dyDescent="0.25">
      <c r="A398" s="1134" t="s">
        <v>2406</v>
      </c>
      <c r="B398" s="1134" t="s">
        <v>4507</v>
      </c>
      <c r="C398" s="1134" t="s">
        <v>4507</v>
      </c>
    </row>
    <row r="399" spans="1:4" x14ac:dyDescent="0.25">
      <c r="A399" s="1134" t="s">
        <v>2408</v>
      </c>
      <c r="B399" s="1134" t="s">
        <v>2355</v>
      </c>
      <c r="C399" s="1134" t="s">
        <v>2355</v>
      </c>
      <c r="D399" s="1134" t="s">
        <v>4783</v>
      </c>
    </row>
    <row r="400" spans="1:4" x14ac:dyDescent="0.25">
      <c r="A400" s="1134" t="s">
        <v>2410</v>
      </c>
      <c r="B400" s="1134" t="s">
        <v>4781</v>
      </c>
      <c r="C400" s="1134" t="s">
        <v>4781</v>
      </c>
    </row>
    <row r="401" spans="1:5" x14ac:dyDescent="0.25">
      <c r="A401" s="1134" t="s">
        <v>2412</v>
      </c>
      <c r="B401" s="1134" t="s">
        <v>4506</v>
      </c>
      <c r="C401" s="1134" t="s">
        <v>4506</v>
      </c>
    </row>
    <row r="402" spans="1:5" x14ac:dyDescent="0.25">
      <c r="A402" s="1134" t="s">
        <v>2413</v>
      </c>
      <c r="B402" s="1134" t="s">
        <v>4507</v>
      </c>
      <c r="C402" s="1134" t="s">
        <v>4507</v>
      </c>
    </row>
    <row r="403" spans="1:5" x14ac:dyDescent="0.25">
      <c r="A403" s="1134" t="s">
        <v>2415</v>
      </c>
      <c r="B403" s="1134" t="s">
        <v>2355</v>
      </c>
      <c r="C403" s="1134" t="s">
        <v>2355</v>
      </c>
      <c r="D403" s="1134" t="s">
        <v>4629</v>
      </c>
    </row>
    <row r="404" spans="1:5" x14ac:dyDescent="0.25">
      <c r="A404" s="1134" t="s">
        <v>2416</v>
      </c>
      <c r="B404" s="1134" t="s">
        <v>4630</v>
      </c>
      <c r="C404" s="1134" t="s">
        <v>4630</v>
      </c>
    </row>
    <row r="405" spans="1:5" x14ac:dyDescent="0.25">
      <c r="A405" s="1134" t="s">
        <v>2418</v>
      </c>
      <c r="B405" s="1134" t="s">
        <v>4506</v>
      </c>
      <c r="C405" s="1134" t="s">
        <v>4506</v>
      </c>
    </row>
    <row r="406" spans="1:5" x14ac:dyDescent="0.25">
      <c r="A406" s="1134" t="s">
        <v>2419</v>
      </c>
      <c r="B406" s="1134" t="s">
        <v>4507</v>
      </c>
      <c r="C406" s="1134" t="s">
        <v>4507</v>
      </c>
    </row>
    <row r="407" spans="1:5" x14ac:dyDescent="0.25">
      <c r="A407" s="1134" t="s">
        <v>4697</v>
      </c>
      <c r="B407" s="1134" t="s">
        <v>2355</v>
      </c>
      <c r="C407" s="1134" t="s">
        <v>2355</v>
      </c>
      <c r="D407" s="1134" t="s">
        <v>4785</v>
      </c>
    </row>
    <row r="408" spans="1:5" x14ac:dyDescent="0.25">
      <c r="A408" s="1134" t="s">
        <v>4698</v>
      </c>
      <c r="B408" s="1134" t="s">
        <v>4784</v>
      </c>
      <c r="C408" s="1134" t="s">
        <v>4784</v>
      </c>
    </row>
    <row r="409" spans="1:5" x14ac:dyDescent="0.25">
      <c r="A409" s="1134" t="s">
        <v>4699</v>
      </c>
      <c r="B409" s="1134" t="s">
        <v>4506</v>
      </c>
      <c r="C409" s="1134" t="s">
        <v>4506</v>
      </c>
    </row>
    <row r="410" spans="1:5" x14ac:dyDescent="0.25">
      <c r="A410" s="1134" t="s">
        <v>4700</v>
      </c>
      <c r="B410" s="1134" t="s">
        <v>4507</v>
      </c>
      <c r="C410" s="1134" t="s">
        <v>4507</v>
      </c>
    </row>
    <row r="411" spans="1:5" x14ac:dyDescent="0.25">
      <c r="A411" s="1134" t="s">
        <v>4907</v>
      </c>
      <c r="B411" s="1134" t="s">
        <v>4916</v>
      </c>
      <c r="C411" s="1134" t="s">
        <v>4916</v>
      </c>
    </row>
    <row r="412" spans="1:5" ht="30" x14ac:dyDescent="0.25">
      <c r="A412" s="1134" t="s">
        <v>4908</v>
      </c>
      <c r="B412" s="1134" t="s">
        <v>4916</v>
      </c>
      <c r="C412" s="1134" t="s">
        <v>4916</v>
      </c>
      <c r="D412" s="1134" t="s">
        <v>4916</v>
      </c>
      <c r="E412" s="1134" t="s">
        <v>4915</v>
      </c>
    </row>
    <row r="413" spans="1:5" x14ac:dyDescent="0.25">
      <c r="A413" s="1134" t="s">
        <v>5041</v>
      </c>
      <c r="B413" s="1134" t="s">
        <v>5067</v>
      </c>
      <c r="C413" s="1134" t="s">
        <v>5067</v>
      </c>
    </row>
    <row r="414" spans="1:5" x14ac:dyDescent="0.25">
      <c r="A414" s="1134" t="s">
        <v>5042</v>
      </c>
      <c r="B414" s="1134" t="s">
        <v>5069</v>
      </c>
      <c r="C414" s="1134" t="s">
        <v>5069</v>
      </c>
    </row>
    <row r="415" spans="1:5" x14ac:dyDescent="0.25">
      <c r="A415" s="1134" t="s">
        <v>5043</v>
      </c>
      <c r="B415" s="1134" t="s">
        <v>5070</v>
      </c>
      <c r="C415" s="1134" t="s">
        <v>5070</v>
      </c>
    </row>
    <row r="416" spans="1:5" x14ac:dyDescent="0.25">
      <c r="A416" s="1134" t="s">
        <v>5502</v>
      </c>
      <c r="B416" s="1134" t="s">
        <v>5738</v>
      </c>
      <c r="C416" s="1134" t="s">
        <v>5738</v>
      </c>
    </row>
    <row r="417" spans="1:5" x14ac:dyDescent="0.25">
      <c r="A417" s="1134" t="s">
        <v>5522</v>
      </c>
      <c r="B417" s="1134" t="s">
        <v>5617</v>
      </c>
      <c r="C417" s="1134" t="s">
        <v>5617</v>
      </c>
    </row>
    <row r="418" spans="1:5" x14ac:dyDescent="0.25">
      <c r="A418" s="1134" t="s">
        <v>5503</v>
      </c>
      <c r="B418" s="1134" t="s">
        <v>5618</v>
      </c>
      <c r="C418" s="1134" t="s">
        <v>5618</v>
      </c>
    </row>
    <row r="419" spans="1:5" x14ac:dyDescent="0.25">
      <c r="A419" s="1134" t="s">
        <v>5504</v>
      </c>
      <c r="B419" s="1134" t="s">
        <v>5619</v>
      </c>
      <c r="C419" s="1134" t="s">
        <v>5619</v>
      </c>
    </row>
    <row r="420" spans="1:5" x14ac:dyDescent="0.25">
      <c r="A420" s="1134" t="s">
        <v>5505</v>
      </c>
      <c r="B420" s="1134" t="s">
        <v>5506</v>
      </c>
      <c r="C420" s="1134" t="s">
        <v>5506</v>
      </c>
    </row>
    <row r="421" spans="1:5" x14ac:dyDescent="0.25">
      <c r="A421" s="1134" t="s">
        <v>5507</v>
      </c>
      <c r="B421" s="1134" t="s">
        <v>5508</v>
      </c>
      <c r="C421" s="1134" t="s">
        <v>5508</v>
      </c>
    </row>
    <row r="422" spans="1:5" x14ac:dyDescent="0.25">
      <c r="A422" s="1134" t="s">
        <v>5509</v>
      </c>
      <c r="B422" s="1134" t="s">
        <v>5539</v>
      </c>
      <c r="C422" s="1134" t="s">
        <v>5539</v>
      </c>
    </row>
    <row r="423" spans="1:5" x14ac:dyDescent="0.25">
      <c r="A423" s="1134" t="s">
        <v>5510</v>
      </c>
      <c r="B423" s="1134" t="s">
        <v>5519</v>
      </c>
      <c r="C423" s="1134" t="s">
        <v>5519</v>
      </c>
    </row>
    <row r="424" spans="1:5" x14ac:dyDescent="0.25">
      <c r="A424" s="1134" t="s">
        <v>5511</v>
      </c>
      <c r="B424" s="1134" t="s">
        <v>5518</v>
      </c>
      <c r="C424" s="1134" t="s">
        <v>5518</v>
      </c>
    </row>
    <row r="425" spans="1:5" x14ac:dyDescent="0.25">
      <c r="A425" s="1134" t="s">
        <v>5512</v>
      </c>
      <c r="B425" s="1134" t="s">
        <v>5620</v>
      </c>
      <c r="C425" s="1134" t="s">
        <v>5620</v>
      </c>
    </row>
    <row r="426" spans="1:5" x14ac:dyDescent="0.25">
      <c r="A426" s="1134" t="s">
        <v>5514</v>
      </c>
      <c r="B426" s="1134" t="s">
        <v>5621</v>
      </c>
      <c r="C426" s="1134" t="s">
        <v>5621</v>
      </c>
    </row>
    <row r="427" spans="1:5" x14ac:dyDescent="0.25">
      <c r="A427" s="1134" t="s">
        <v>5516</v>
      </c>
      <c r="B427" s="1134" t="s">
        <v>4916</v>
      </c>
      <c r="C427" s="1134" t="s">
        <v>4916</v>
      </c>
    </row>
    <row r="428" spans="1:5" x14ac:dyDescent="0.25">
      <c r="A428" s="1134" t="s">
        <v>5517</v>
      </c>
      <c r="B428" s="1134" t="s">
        <v>4916</v>
      </c>
      <c r="C428" s="1134" t="s">
        <v>4916</v>
      </c>
    </row>
    <row r="429" spans="1:5" x14ac:dyDescent="0.25">
      <c r="A429" s="1134" t="s">
        <v>5646</v>
      </c>
      <c r="B429" s="1134" t="s">
        <v>5739</v>
      </c>
      <c r="C429" s="1134" t="s">
        <v>5739</v>
      </c>
    </row>
    <row r="430" spans="1:5" x14ac:dyDescent="0.25">
      <c r="A430" s="1134" t="s">
        <v>5647</v>
      </c>
      <c r="B430" s="1134" t="s">
        <v>5708</v>
      </c>
      <c r="C430" s="1134" t="s">
        <v>5708</v>
      </c>
    </row>
    <row r="431" spans="1:5" x14ac:dyDescent="0.25">
      <c r="A431" s="1134" t="s">
        <v>5648</v>
      </c>
      <c r="B431" s="1134" t="s">
        <v>5609</v>
      </c>
      <c r="C431" s="1134" t="s">
        <v>5609</v>
      </c>
      <c r="D431" s="1134" t="s">
        <v>5713</v>
      </c>
      <c r="E431" s="1134" t="s">
        <v>5716</v>
      </c>
    </row>
    <row r="432" spans="1:5" x14ac:dyDescent="0.25">
      <c r="A432" s="1134" t="s">
        <v>5661</v>
      </c>
      <c r="B432" s="1134" t="s">
        <v>5709</v>
      </c>
      <c r="C432" s="1134" t="s">
        <v>5709</v>
      </c>
    </row>
    <row r="433" spans="1:5" ht="105" x14ac:dyDescent="0.25">
      <c r="A433" s="1134" t="s">
        <v>5649</v>
      </c>
      <c r="B433" s="1134" t="s">
        <v>5712</v>
      </c>
      <c r="C433" s="1134" t="s">
        <v>5710</v>
      </c>
      <c r="D433" s="1134" t="s">
        <v>5714</v>
      </c>
      <c r="E433" s="1134" t="s">
        <v>5717</v>
      </c>
    </row>
    <row r="434" spans="1:5" ht="105" x14ac:dyDescent="0.25">
      <c r="A434" s="1134" t="s">
        <v>5650</v>
      </c>
      <c r="B434" s="1134" t="s">
        <v>5711</v>
      </c>
      <c r="C434" s="1134" t="s">
        <v>5711</v>
      </c>
      <c r="D434" s="1134" t="s">
        <v>5715</v>
      </c>
      <c r="E434" s="1134" t="s">
        <v>5718</v>
      </c>
    </row>
    <row r="435" spans="1:5" x14ac:dyDescent="0.25">
      <c r="A435" s="1134" t="s">
        <v>5651</v>
      </c>
      <c r="B435" s="1134" t="s">
        <v>4916</v>
      </c>
      <c r="C435" s="1134" t="s">
        <v>4916</v>
      </c>
    </row>
    <row r="436" spans="1:5" x14ac:dyDescent="0.25">
      <c r="A436" s="1134" t="s">
        <v>5652</v>
      </c>
      <c r="B436" s="1134" t="s">
        <v>4916</v>
      </c>
      <c r="C436" s="1134" t="s">
        <v>4916</v>
      </c>
    </row>
    <row r="437" spans="1:5" ht="60" x14ac:dyDescent="0.25">
      <c r="A437" s="1134" t="s">
        <v>2515</v>
      </c>
      <c r="D437" s="1134" t="s">
        <v>4508</v>
      </c>
    </row>
    <row r="438" spans="1:5" ht="30" x14ac:dyDescent="0.25">
      <c r="A438" s="1134" t="s">
        <v>2516</v>
      </c>
      <c r="D438" s="1134" t="s">
        <v>4509</v>
      </c>
    </row>
    <row r="439" spans="1:5" x14ac:dyDescent="0.25">
      <c r="A439" s="1134" t="s">
        <v>2517</v>
      </c>
      <c r="D439" s="1134" t="s">
        <v>4510</v>
      </c>
    </row>
    <row r="440" spans="1:5" ht="45" x14ac:dyDescent="0.25">
      <c r="A440" s="1134" t="s">
        <v>2518</v>
      </c>
      <c r="B440" s="1134" t="s">
        <v>4511</v>
      </c>
      <c r="C440" s="1134" t="s">
        <v>4511</v>
      </c>
      <c r="D440" s="1134" t="s">
        <v>4512</v>
      </c>
    </row>
    <row r="441" spans="1:5" x14ac:dyDescent="0.25">
      <c r="A441" s="1134" t="s">
        <v>2519</v>
      </c>
      <c r="D441" s="1134" t="s">
        <v>4513</v>
      </c>
    </row>
    <row r="442" spans="1:5" ht="30" x14ac:dyDescent="0.25">
      <c r="A442" s="1134" t="s">
        <v>2520</v>
      </c>
      <c r="D442" s="1134" t="s">
        <v>4514</v>
      </c>
    </row>
    <row r="443" spans="1:5" ht="240" x14ac:dyDescent="0.25">
      <c r="A443" s="1134" t="s">
        <v>2521</v>
      </c>
      <c r="D443" s="1134" t="s">
        <v>4515</v>
      </c>
    </row>
    <row r="444" spans="1:5" ht="105" x14ac:dyDescent="0.25">
      <c r="A444" s="1134" t="s">
        <v>2522</v>
      </c>
      <c r="D444" s="1134" t="s">
        <v>4516</v>
      </c>
    </row>
    <row r="445" spans="1:5" ht="60" x14ac:dyDescent="0.25">
      <c r="A445" s="1134" t="s">
        <v>2523</v>
      </c>
      <c r="D445" s="1134" t="s">
        <v>4517</v>
      </c>
    </row>
    <row r="446" spans="1:5" x14ac:dyDescent="0.25">
      <c r="A446" s="1134" t="s">
        <v>2524</v>
      </c>
      <c r="D446" s="1134" t="s">
        <v>4518</v>
      </c>
    </row>
    <row r="447" spans="1:5" ht="30" x14ac:dyDescent="0.25">
      <c r="A447" s="1134" t="s">
        <v>2525</v>
      </c>
      <c r="D447" s="1134" t="s">
        <v>4519</v>
      </c>
    </row>
    <row r="448" spans="1:5" x14ac:dyDescent="0.25">
      <c r="A448" s="1134" t="s">
        <v>2526</v>
      </c>
      <c r="D448" s="1134" t="s">
        <v>4520</v>
      </c>
    </row>
    <row r="449" spans="1:4" ht="30" x14ac:dyDescent="0.25">
      <c r="A449" s="1134" t="s">
        <v>2527</v>
      </c>
      <c r="D449" s="1134" t="s">
        <v>4521</v>
      </c>
    </row>
    <row r="450" spans="1:4" ht="30" x14ac:dyDescent="0.25">
      <c r="A450" s="1134" t="s">
        <v>2528</v>
      </c>
      <c r="D450" s="1134" t="s">
        <v>4522</v>
      </c>
    </row>
    <row r="451" spans="1:4" x14ac:dyDescent="0.25">
      <c r="A451" s="1134" t="s">
        <v>2529</v>
      </c>
      <c r="D451" s="1134" t="s">
        <v>4523</v>
      </c>
    </row>
    <row r="452" spans="1:4" x14ac:dyDescent="0.25">
      <c r="A452" s="1134" t="s">
        <v>2530</v>
      </c>
      <c r="B452" s="1134" t="s">
        <v>5637</v>
      </c>
      <c r="C452" s="1134" t="s">
        <v>5637</v>
      </c>
      <c r="D452" s="1134" t="s">
        <v>5637</v>
      </c>
    </row>
    <row r="453" spans="1:4" x14ac:dyDescent="0.25">
      <c r="A453" s="1134" t="s">
        <v>2531</v>
      </c>
      <c r="D453" s="1134" t="s">
        <v>4524</v>
      </c>
    </row>
    <row r="454" spans="1:4" ht="30" x14ac:dyDescent="0.25">
      <c r="A454" s="1134" t="s">
        <v>2532</v>
      </c>
      <c r="D454" s="1134" t="s">
        <v>4525</v>
      </c>
    </row>
    <row r="455" spans="1:4" ht="30" x14ac:dyDescent="0.25">
      <c r="A455" s="1134" t="s">
        <v>2533</v>
      </c>
      <c r="D455" s="1134" t="s">
        <v>4526</v>
      </c>
    </row>
    <row r="456" spans="1:4" ht="30" x14ac:dyDescent="0.25">
      <c r="A456" s="1134" t="s">
        <v>2534</v>
      </c>
      <c r="D456" s="1134" t="s">
        <v>4527</v>
      </c>
    </row>
    <row r="457" spans="1:4" x14ac:dyDescent="0.25">
      <c r="A457" s="1134" t="s">
        <v>2535</v>
      </c>
      <c r="D457" s="1134" t="s">
        <v>4528</v>
      </c>
    </row>
    <row r="458" spans="1:4" ht="90" x14ac:dyDescent="0.25">
      <c r="A458" s="1134" t="s">
        <v>2536</v>
      </c>
      <c r="D458" s="1134" t="s">
        <v>4529</v>
      </c>
    </row>
    <row r="459" spans="1:4" x14ac:dyDescent="0.25">
      <c r="A459" s="1134" t="s">
        <v>4804</v>
      </c>
      <c r="D459" s="1134" t="s">
        <v>4810</v>
      </c>
    </row>
    <row r="460" spans="1:4" ht="30" x14ac:dyDescent="0.25">
      <c r="A460" s="1134" t="s">
        <v>4809</v>
      </c>
      <c r="D460" s="1267" t="s">
        <v>4829</v>
      </c>
    </row>
    <row r="461" spans="1:4" x14ac:dyDescent="0.25">
      <c r="A461" s="1134" t="s">
        <v>4819</v>
      </c>
      <c r="D461" s="1267" t="s">
        <v>4824</v>
      </c>
    </row>
    <row r="462" spans="1:4" x14ac:dyDescent="0.25">
      <c r="A462" s="1134" t="s">
        <v>4806</v>
      </c>
      <c r="D462" s="1134" t="s">
        <v>4805</v>
      </c>
    </row>
    <row r="463" spans="1:4" x14ac:dyDescent="0.25">
      <c r="A463" s="1134" t="s">
        <v>4807</v>
      </c>
      <c r="D463" s="1134" t="s">
        <v>4788</v>
      </c>
    </row>
    <row r="464" spans="1:4" x14ac:dyDescent="0.25">
      <c r="A464" s="1134" t="s">
        <v>4808</v>
      </c>
      <c r="D464" s="1134" t="s">
        <v>4789</v>
      </c>
    </row>
    <row r="465" spans="1:4" x14ac:dyDescent="0.25">
      <c r="A465" s="1134" t="s">
        <v>4852</v>
      </c>
      <c r="D465" s="1134" t="s">
        <v>4861</v>
      </c>
    </row>
    <row r="466" spans="1:4" x14ac:dyDescent="0.25">
      <c r="A466" s="1134" t="s">
        <v>6724</v>
      </c>
      <c r="D466" s="1134" t="s">
        <v>6801</v>
      </c>
    </row>
    <row r="467" spans="1:4" ht="30" x14ac:dyDescent="0.25">
      <c r="A467" s="1134" t="s">
        <v>2537</v>
      </c>
      <c r="D467" s="1134" t="s">
        <v>4530</v>
      </c>
    </row>
    <row r="468" spans="1:4" x14ac:dyDescent="0.25">
      <c r="A468" s="1134" t="s">
        <v>4072</v>
      </c>
      <c r="D468" s="1134" t="s">
        <v>4531</v>
      </c>
    </row>
    <row r="469" spans="1:4" x14ac:dyDescent="0.25">
      <c r="A469" s="1134" t="s">
        <v>2538</v>
      </c>
      <c r="D469" s="1134" t="s">
        <v>4513</v>
      </c>
    </row>
    <row r="470" spans="1:4" x14ac:dyDescent="0.25">
      <c r="A470" s="1134" t="s">
        <v>2539</v>
      </c>
      <c r="D470" s="1134" t="s">
        <v>4532</v>
      </c>
    </row>
    <row r="471" spans="1:4" x14ac:dyDescent="0.25">
      <c r="A471" s="1134" t="s">
        <v>2540</v>
      </c>
      <c r="D471" s="1134" t="s">
        <v>4533</v>
      </c>
    </row>
    <row r="472" spans="1:4" x14ac:dyDescent="0.25">
      <c r="A472" s="1134" t="s">
        <v>2541</v>
      </c>
      <c r="D472" s="1134" t="s">
        <v>4534</v>
      </c>
    </row>
    <row r="473" spans="1:4" x14ac:dyDescent="0.25">
      <c r="A473" s="1134" t="s">
        <v>4999</v>
      </c>
      <c r="D473" s="1134" t="s">
        <v>4533</v>
      </c>
    </row>
    <row r="474" spans="1:4" x14ac:dyDescent="0.25">
      <c r="A474" s="1134" t="s">
        <v>5000</v>
      </c>
      <c r="D474" s="1134" t="s">
        <v>5028</v>
      </c>
    </row>
    <row r="475" spans="1:4" x14ac:dyDescent="0.25">
      <c r="A475" s="1134" t="s">
        <v>5078</v>
      </c>
      <c r="D475" s="1134" t="s">
        <v>4533</v>
      </c>
    </row>
    <row r="476" spans="1:4" x14ac:dyDescent="0.25">
      <c r="A476" s="1134" t="s">
        <v>5079</v>
      </c>
      <c r="D476" s="1134" t="s">
        <v>5095</v>
      </c>
    </row>
    <row r="477" spans="1:4" x14ac:dyDescent="0.25">
      <c r="A477" s="1134" t="s">
        <v>5081</v>
      </c>
      <c r="D477" s="1134" t="s">
        <v>4533</v>
      </c>
    </row>
    <row r="478" spans="1:4" x14ac:dyDescent="0.25">
      <c r="A478" s="1134" t="s">
        <v>5082</v>
      </c>
      <c r="D478" s="1134" t="s">
        <v>5095</v>
      </c>
    </row>
    <row r="479" spans="1:4" x14ac:dyDescent="0.25">
      <c r="A479" s="1134" t="s">
        <v>5763</v>
      </c>
      <c r="D479" s="1134" t="s">
        <v>5768</v>
      </c>
    </row>
    <row r="480" spans="1:4" ht="30" x14ac:dyDescent="0.25">
      <c r="A480" s="1134" t="s">
        <v>2544</v>
      </c>
      <c r="D480" s="1134" t="s">
        <v>4537</v>
      </c>
    </row>
    <row r="481" spans="1:4" ht="30" x14ac:dyDescent="0.25">
      <c r="A481" s="1134" t="s">
        <v>2545</v>
      </c>
      <c r="D481" s="1134" t="s">
        <v>4538</v>
      </c>
    </row>
    <row r="482" spans="1:4" ht="30" x14ac:dyDescent="0.25">
      <c r="A482" s="1134" t="s">
        <v>2546</v>
      </c>
      <c r="D482" s="1134" t="s">
        <v>4539</v>
      </c>
    </row>
    <row r="483" spans="1:4" ht="30" x14ac:dyDescent="0.25">
      <c r="A483" s="1134" t="s">
        <v>2549</v>
      </c>
      <c r="D483" s="1134" t="s">
        <v>4540</v>
      </c>
    </row>
    <row r="484" spans="1:4" ht="30" x14ac:dyDescent="0.25">
      <c r="A484" s="1134" t="s">
        <v>2547</v>
      </c>
      <c r="D484" s="1134" t="s">
        <v>4541</v>
      </c>
    </row>
    <row r="485" spans="1:4" ht="45" x14ac:dyDescent="0.25">
      <c r="A485" s="1134" t="s">
        <v>2548</v>
      </c>
      <c r="D485" s="1134" t="s">
        <v>4542</v>
      </c>
    </row>
    <row r="486" spans="1:4" x14ac:dyDescent="0.25">
      <c r="A486" s="1134" t="s">
        <v>2553</v>
      </c>
      <c r="B486" s="1134" t="s">
        <v>5645</v>
      </c>
      <c r="C486" s="1134" t="s">
        <v>5645</v>
      </c>
    </row>
    <row r="487" spans="1:4" x14ac:dyDescent="0.25">
      <c r="A487" s="1266" t="s">
        <v>4982</v>
      </c>
      <c r="B487" s="1134" t="s">
        <v>4979</v>
      </c>
      <c r="C487" s="1134" t="s">
        <v>4979</v>
      </c>
    </row>
    <row r="488" spans="1:4" x14ac:dyDescent="0.25">
      <c r="A488" s="1266" t="s">
        <v>2554</v>
      </c>
      <c r="B488" s="1134" t="s">
        <v>4631</v>
      </c>
      <c r="C488" s="1134" t="s">
        <v>4631</v>
      </c>
    </row>
    <row r="489" spans="1:4" x14ac:dyDescent="0.25">
      <c r="A489" s="1266" t="s">
        <v>2555</v>
      </c>
      <c r="B489" s="1134" t="s">
        <v>4193</v>
      </c>
      <c r="C489" s="1134" t="s">
        <v>4193</v>
      </c>
    </row>
    <row r="490" spans="1:4" x14ac:dyDescent="0.25">
      <c r="A490" s="1266" t="s">
        <v>2556</v>
      </c>
      <c r="B490" s="1134" t="s">
        <v>4543</v>
      </c>
      <c r="C490" s="1134" t="s">
        <v>4543</v>
      </c>
    </row>
    <row r="491" spans="1:4" x14ac:dyDescent="0.25">
      <c r="A491" s="1266" t="s">
        <v>2557</v>
      </c>
      <c r="B491" s="1134" t="s">
        <v>4544</v>
      </c>
      <c r="C491" s="1134" t="s">
        <v>4544</v>
      </c>
    </row>
    <row r="492" spans="1:4" x14ac:dyDescent="0.25">
      <c r="A492" s="1266" t="s">
        <v>2565</v>
      </c>
      <c r="B492" s="1134" t="s">
        <v>4545</v>
      </c>
      <c r="C492" s="1134" t="s">
        <v>4545</v>
      </c>
    </row>
    <row r="493" spans="1:4" x14ac:dyDescent="0.25">
      <c r="A493" s="1134" t="s">
        <v>2566</v>
      </c>
      <c r="B493" s="1134" t="s">
        <v>4546</v>
      </c>
      <c r="C493" s="1134" t="s">
        <v>4546</v>
      </c>
    </row>
    <row r="494" spans="1:4" x14ac:dyDescent="0.25">
      <c r="A494" s="1134" t="s">
        <v>2567</v>
      </c>
      <c r="B494" s="1134" t="s">
        <v>4547</v>
      </c>
      <c r="C494" s="1134" t="s">
        <v>4547</v>
      </c>
    </row>
    <row r="495" spans="1:4" x14ac:dyDescent="0.25">
      <c r="A495" s="1134" t="s">
        <v>2568</v>
      </c>
      <c r="B495" s="1134" t="s">
        <v>4546</v>
      </c>
      <c r="C495" s="1134" t="s">
        <v>4546</v>
      </c>
    </row>
    <row r="496" spans="1:4" x14ac:dyDescent="0.25">
      <c r="A496" s="1134" t="s">
        <v>2569</v>
      </c>
      <c r="B496" s="1134" t="s">
        <v>4548</v>
      </c>
      <c r="C496" s="1134" t="s">
        <v>4548</v>
      </c>
    </row>
    <row r="497" spans="1:3" x14ac:dyDescent="0.25">
      <c r="A497" s="1134" t="s">
        <v>2570</v>
      </c>
      <c r="B497" s="1134" t="s">
        <v>4300</v>
      </c>
      <c r="C497" s="1134" t="s">
        <v>4300</v>
      </c>
    </row>
    <row r="498" spans="1:3" x14ac:dyDescent="0.25">
      <c r="A498" s="1134" t="s">
        <v>2571</v>
      </c>
      <c r="B498" s="1134" t="s">
        <v>4546</v>
      </c>
      <c r="C498" s="1134" t="s">
        <v>4546</v>
      </c>
    </row>
    <row r="499" spans="1:3" x14ac:dyDescent="0.25">
      <c r="A499" s="1134" t="s">
        <v>2558</v>
      </c>
      <c r="B499" s="1134" t="s">
        <v>4549</v>
      </c>
      <c r="C499" s="1134" t="s">
        <v>4549</v>
      </c>
    </row>
    <row r="500" spans="1:3" ht="30" x14ac:dyDescent="0.25">
      <c r="A500" s="1266" t="s">
        <v>2589</v>
      </c>
      <c r="B500" s="1134" t="s">
        <v>4550</v>
      </c>
      <c r="C500" s="1134" t="s">
        <v>4550</v>
      </c>
    </row>
    <row r="501" spans="1:3" x14ac:dyDescent="0.25">
      <c r="A501" s="1134" t="s">
        <v>2590</v>
      </c>
      <c r="B501" s="1134" t="s">
        <v>4551</v>
      </c>
      <c r="C501" s="1134" t="s">
        <v>4551</v>
      </c>
    </row>
    <row r="502" spans="1:3" x14ac:dyDescent="0.25">
      <c r="A502" s="1134" t="s">
        <v>2559</v>
      </c>
      <c r="B502" s="1134" t="s">
        <v>4273</v>
      </c>
      <c r="C502" s="1134" t="s">
        <v>4273</v>
      </c>
    </row>
    <row r="503" spans="1:3" x14ac:dyDescent="0.25">
      <c r="A503" s="1266" t="s">
        <v>2577</v>
      </c>
      <c r="B503" s="1134" t="s">
        <v>4552</v>
      </c>
      <c r="C503" s="1134" t="s">
        <v>4552</v>
      </c>
    </row>
    <row r="504" spans="1:3" x14ac:dyDescent="0.25">
      <c r="A504" s="1134" t="s">
        <v>2578</v>
      </c>
      <c r="B504" s="1134" t="s">
        <v>4553</v>
      </c>
      <c r="C504" s="1134" t="s">
        <v>4553</v>
      </c>
    </row>
    <row r="505" spans="1:3" x14ac:dyDescent="0.25">
      <c r="A505" s="1134" t="s">
        <v>2579</v>
      </c>
      <c r="B505" s="1134" t="s">
        <v>4554</v>
      </c>
      <c r="C505" s="1134" t="s">
        <v>4554</v>
      </c>
    </row>
    <row r="506" spans="1:3" x14ac:dyDescent="0.25">
      <c r="A506" s="1134" t="s">
        <v>2580</v>
      </c>
      <c r="B506" s="1134" t="s">
        <v>4555</v>
      </c>
      <c r="C506" s="1134" t="s">
        <v>4555</v>
      </c>
    </row>
    <row r="507" spans="1:3" x14ac:dyDescent="0.25">
      <c r="A507" s="1134" t="s">
        <v>2581</v>
      </c>
      <c r="B507" s="1134" t="s">
        <v>4556</v>
      </c>
      <c r="C507" s="1134" t="s">
        <v>4556</v>
      </c>
    </row>
    <row r="508" spans="1:3" x14ac:dyDescent="0.25">
      <c r="A508" s="1134" t="s">
        <v>2560</v>
      </c>
      <c r="B508" s="1134" t="s">
        <v>4279</v>
      </c>
      <c r="C508" s="1134" t="s">
        <v>4279</v>
      </c>
    </row>
    <row r="509" spans="1:3" x14ac:dyDescent="0.25">
      <c r="A509" s="1266" t="s">
        <v>2582</v>
      </c>
      <c r="B509" s="1134" t="s">
        <v>4557</v>
      </c>
      <c r="C509" s="1134" t="s">
        <v>4557</v>
      </c>
    </row>
    <row r="510" spans="1:3" x14ac:dyDescent="0.25">
      <c r="A510" s="1134" t="s">
        <v>2583</v>
      </c>
      <c r="B510" s="1134" t="s">
        <v>4558</v>
      </c>
      <c r="C510" s="1134" t="s">
        <v>4558</v>
      </c>
    </row>
    <row r="511" spans="1:3" x14ac:dyDescent="0.25">
      <c r="A511" s="1134" t="s">
        <v>2561</v>
      </c>
      <c r="B511" s="1134" t="s">
        <v>2292</v>
      </c>
      <c r="C511" s="1134" t="s">
        <v>2292</v>
      </c>
    </row>
    <row r="512" spans="1:3" x14ac:dyDescent="0.25">
      <c r="A512" s="1266" t="s">
        <v>2584</v>
      </c>
      <c r="B512" s="1134" t="s">
        <v>4559</v>
      </c>
      <c r="C512" s="1134" t="s">
        <v>4559</v>
      </c>
    </row>
    <row r="513" spans="1:3" ht="30" x14ac:dyDescent="0.25">
      <c r="A513" s="1134" t="s">
        <v>2585</v>
      </c>
      <c r="B513" s="1134" t="s">
        <v>4560</v>
      </c>
      <c r="C513" s="1134" t="s">
        <v>4560</v>
      </c>
    </row>
    <row r="514" spans="1:3" x14ac:dyDescent="0.25">
      <c r="A514" s="1134" t="s">
        <v>2586</v>
      </c>
      <c r="B514" s="1134" t="s">
        <v>1753</v>
      </c>
      <c r="C514" s="1134" t="s">
        <v>1753</v>
      </c>
    </row>
    <row r="515" spans="1:3" x14ac:dyDescent="0.25">
      <c r="A515" s="1134" t="s">
        <v>5824</v>
      </c>
      <c r="B515" s="1134" t="s">
        <v>5092</v>
      </c>
      <c r="C515" s="1134" t="s">
        <v>5092</v>
      </c>
    </row>
    <row r="516" spans="1:3" x14ac:dyDescent="0.25">
      <c r="A516" s="1134" t="s">
        <v>4707</v>
      </c>
      <c r="B516" s="1134" t="s">
        <v>4687</v>
      </c>
      <c r="C516" s="1134" t="s">
        <v>4687</v>
      </c>
    </row>
    <row r="517" spans="1:3" x14ac:dyDescent="0.25">
      <c r="A517" s="1266" t="s">
        <v>4708</v>
      </c>
      <c r="B517" s="1134" t="s">
        <v>4786</v>
      </c>
      <c r="C517" s="1134" t="s">
        <v>4786</v>
      </c>
    </row>
    <row r="518" spans="1:3" x14ac:dyDescent="0.25">
      <c r="A518" s="1134" t="s">
        <v>4709</v>
      </c>
      <c r="B518" s="1134" t="s">
        <v>4507</v>
      </c>
      <c r="C518" s="1134" t="s">
        <v>4507</v>
      </c>
    </row>
    <row r="519" spans="1:3" x14ac:dyDescent="0.25">
      <c r="A519" s="1134" t="s">
        <v>2562</v>
      </c>
      <c r="B519" s="1134" t="s">
        <v>4271</v>
      </c>
      <c r="C519" s="1134" t="s">
        <v>4271</v>
      </c>
    </row>
    <row r="520" spans="1:3" x14ac:dyDescent="0.25">
      <c r="A520" s="1266" t="s">
        <v>2575</v>
      </c>
      <c r="B520" s="1134" t="s">
        <v>4561</v>
      </c>
      <c r="C520" s="1134" t="s">
        <v>4561</v>
      </c>
    </row>
    <row r="521" spans="1:3" x14ac:dyDescent="0.25">
      <c r="A521" s="1134" t="s">
        <v>3117</v>
      </c>
      <c r="B521" s="1134" t="s">
        <v>4562</v>
      </c>
      <c r="C521" s="1134" t="s">
        <v>4562</v>
      </c>
    </row>
    <row r="522" spans="1:3" x14ac:dyDescent="0.25">
      <c r="A522" s="1134" t="s">
        <v>2576</v>
      </c>
      <c r="B522" s="1134" t="s">
        <v>4632</v>
      </c>
      <c r="C522" s="1134" t="s">
        <v>4632</v>
      </c>
    </row>
    <row r="523" spans="1:3" x14ac:dyDescent="0.25">
      <c r="A523" s="1134" t="s">
        <v>3113</v>
      </c>
      <c r="B523" s="1134" t="s">
        <v>4563</v>
      </c>
      <c r="C523" s="1134" t="s">
        <v>4563</v>
      </c>
    </row>
    <row r="524" spans="1:3" x14ac:dyDescent="0.25">
      <c r="A524" s="1134" t="s">
        <v>3114</v>
      </c>
      <c r="B524" s="1134" t="s">
        <v>4633</v>
      </c>
      <c r="C524" s="1134" t="s">
        <v>4633</v>
      </c>
    </row>
    <row r="525" spans="1:3" x14ac:dyDescent="0.25">
      <c r="A525" s="1134" t="s">
        <v>5832</v>
      </c>
      <c r="B525" s="1134" t="s">
        <v>5878</v>
      </c>
      <c r="C525" s="1134" t="s">
        <v>5878</v>
      </c>
    </row>
    <row r="526" spans="1:3" x14ac:dyDescent="0.25">
      <c r="A526" s="1134" t="s">
        <v>5834</v>
      </c>
      <c r="B526" s="1134" t="s">
        <v>5069</v>
      </c>
      <c r="C526" s="1134" t="s">
        <v>5069</v>
      </c>
    </row>
    <row r="527" spans="1:3" x14ac:dyDescent="0.25">
      <c r="A527" s="1134" t="s">
        <v>2563</v>
      </c>
      <c r="B527" s="1134" t="s">
        <v>4249</v>
      </c>
      <c r="C527" s="1134" t="s">
        <v>4249</v>
      </c>
    </row>
    <row r="528" spans="1:3" x14ac:dyDescent="0.25">
      <c r="A528" s="1266" t="s">
        <v>2572</v>
      </c>
      <c r="B528" s="1134" t="s">
        <v>4262</v>
      </c>
      <c r="C528" s="1134" t="s">
        <v>4262</v>
      </c>
    </row>
    <row r="529" spans="1:5" x14ac:dyDescent="0.25">
      <c r="A529" s="1134" t="s">
        <v>2573</v>
      </c>
      <c r="B529" s="1134" t="s">
        <v>1767</v>
      </c>
      <c r="C529" s="1134" t="s">
        <v>1767</v>
      </c>
    </row>
    <row r="530" spans="1:5" x14ac:dyDescent="0.25">
      <c r="A530" s="1134" t="s">
        <v>2574</v>
      </c>
      <c r="B530" s="1134" t="s">
        <v>4564</v>
      </c>
      <c r="C530" s="1134" t="s">
        <v>4564</v>
      </c>
    </row>
    <row r="531" spans="1:5" x14ac:dyDescent="0.25">
      <c r="A531" s="1134" t="s">
        <v>4635</v>
      </c>
      <c r="E531" s="1134" t="s">
        <v>2605</v>
      </c>
    </row>
    <row r="532" spans="1:5" x14ac:dyDescent="0.25">
      <c r="A532" s="1134" t="s">
        <v>4636</v>
      </c>
      <c r="E532" s="1134" t="s">
        <v>5833</v>
      </c>
    </row>
    <row r="533" spans="1:5" ht="150" x14ac:dyDescent="0.25">
      <c r="A533" s="1134" t="s">
        <v>4637</v>
      </c>
      <c r="E533" s="1134" t="s">
        <v>4642</v>
      </c>
    </row>
    <row r="534" spans="1:5" ht="45" x14ac:dyDescent="0.25">
      <c r="A534" s="1134" t="s">
        <v>4638</v>
      </c>
      <c r="E534" s="1134" t="s">
        <v>4641</v>
      </c>
    </row>
    <row r="535" spans="1:5" ht="165" x14ac:dyDescent="0.25">
      <c r="A535" s="1134" t="s">
        <v>4639</v>
      </c>
      <c r="E535" s="1134" t="s">
        <v>4652</v>
      </c>
    </row>
    <row r="536" spans="1:5" x14ac:dyDescent="0.25">
      <c r="A536" s="1134" t="s">
        <v>4654</v>
      </c>
      <c r="E536" s="1134" t="s">
        <v>4655</v>
      </c>
    </row>
    <row r="537" spans="1:5" x14ac:dyDescent="0.25">
      <c r="A537" s="1134" t="s">
        <v>4659</v>
      </c>
      <c r="E537" s="1134" t="s">
        <v>4664</v>
      </c>
    </row>
    <row r="538" spans="1:5" x14ac:dyDescent="0.25">
      <c r="A538" s="1134" t="s">
        <v>5435</v>
      </c>
      <c r="B538" s="1134" t="s">
        <v>4208</v>
      </c>
      <c r="C538" s="1134" t="s">
        <v>4208</v>
      </c>
    </row>
    <row r="539" spans="1:5" x14ac:dyDescent="0.25">
      <c r="A539" s="1134" t="s">
        <v>5431</v>
      </c>
      <c r="B539" s="1134" t="s">
        <v>5442</v>
      </c>
      <c r="C539" s="1134" t="s">
        <v>5442</v>
      </c>
    </row>
    <row r="540" spans="1:5" x14ac:dyDescent="0.25">
      <c r="A540" s="1134" t="s">
        <v>5433</v>
      </c>
      <c r="B540" s="1134" t="s">
        <v>5443</v>
      </c>
      <c r="C540" s="1134" t="s">
        <v>5443</v>
      </c>
    </row>
    <row r="541" spans="1:5" x14ac:dyDescent="0.25">
      <c r="A541" s="1134" t="s">
        <v>5436</v>
      </c>
      <c r="B541" s="1134" t="s">
        <v>5444</v>
      </c>
      <c r="C541" s="1134" t="s">
        <v>5444</v>
      </c>
    </row>
    <row r="542" spans="1:5" x14ac:dyDescent="0.25">
      <c r="A542" s="1134" t="s">
        <v>5437</v>
      </c>
      <c r="B542" s="1134" t="s">
        <v>5445</v>
      </c>
      <c r="C542" s="1134" t="s">
        <v>5445</v>
      </c>
    </row>
    <row r="543" spans="1:5" x14ac:dyDescent="0.25">
      <c r="A543" s="1134" t="s">
        <v>5438</v>
      </c>
      <c r="B543" s="1134" t="s">
        <v>5446</v>
      </c>
      <c r="C543" s="1134" t="s">
        <v>5446</v>
      </c>
    </row>
  </sheetData>
  <autoFilter ref="A1:E543" xr:uid="{00000000-0001-0000-1100-000000000000}"/>
  <conditionalFormatting sqref="A408:A1048576 A1:A246 A250:A406">
    <cfRule type="containsText" dxfId="17" priority="13" operator="containsText" text="statusbar">
      <formula>NOT(ISERROR(SEARCH("statusbar",A1)))</formula>
    </cfRule>
    <cfRule type="containsText" dxfId="16" priority="14" operator="containsText" text="msgbox">
      <formula>NOT(ISERROR(SEARCH("msgbox",A1)))</formula>
    </cfRule>
    <cfRule type="containsText" dxfId="15" priority="15" operator="containsText" text="Menu">
      <formula>NOT(ISERROR(SEARCH("Menu",A1)))</formula>
    </cfRule>
    <cfRule type="containsText" dxfId="14" priority="16" operator="containsText" text="Group">
      <formula>NOT(ISERROR(SEARCH("Group",A1)))</formula>
    </cfRule>
    <cfRule type="containsText" dxfId="13" priority="17" operator="containsText" text="tab">
      <formula>NOT(ISERROR(SEARCH("tab",A1)))</formula>
    </cfRule>
    <cfRule type="duplicateValues" dxfId="12" priority="18"/>
  </conditionalFormatting>
  <conditionalFormatting sqref="A407">
    <cfRule type="containsText" dxfId="11" priority="7" operator="containsText" text="statusbar">
      <formula>NOT(ISERROR(SEARCH("statusbar",A407)))</formula>
    </cfRule>
    <cfRule type="containsText" dxfId="10" priority="8" operator="containsText" text="msgbox">
      <formula>NOT(ISERROR(SEARCH("msgbox",A407)))</formula>
    </cfRule>
    <cfRule type="containsText" dxfId="9" priority="9" operator="containsText" text="Menu">
      <formula>NOT(ISERROR(SEARCH("Menu",A407)))</formula>
    </cfRule>
    <cfRule type="containsText" dxfId="8" priority="10" operator="containsText" text="Group">
      <formula>NOT(ISERROR(SEARCH("Group",A407)))</formula>
    </cfRule>
    <cfRule type="containsText" dxfId="7" priority="11" operator="containsText" text="tab">
      <formula>NOT(ISERROR(SEARCH("tab",A407)))</formula>
    </cfRule>
    <cfRule type="duplicateValues" dxfId="6" priority="12"/>
  </conditionalFormatting>
  <conditionalFormatting sqref="A247:A249">
    <cfRule type="containsText" dxfId="5" priority="1" operator="containsText" text="statusbar">
      <formula>NOT(ISERROR(SEARCH("statusbar",A247)))</formula>
    </cfRule>
    <cfRule type="containsText" dxfId="4" priority="2" operator="containsText" text="msgbox">
      <formula>NOT(ISERROR(SEARCH("msgbox",A247)))</formula>
    </cfRule>
    <cfRule type="containsText" dxfId="3" priority="3" operator="containsText" text="Menu">
      <formula>NOT(ISERROR(SEARCH("Menu",A247)))</formula>
    </cfRule>
    <cfRule type="containsText" dxfId="2" priority="4" operator="containsText" text="Group">
      <formula>NOT(ISERROR(SEARCH("Group",A247)))</formula>
    </cfRule>
    <cfRule type="containsText" dxfId="1" priority="5" operator="containsText" text="tab">
      <formula>NOT(ISERROR(SEARCH("tab",A247)))</formula>
    </cfRule>
    <cfRule type="duplicateValues" dxfId="0" priority="6"/>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ChoicesSheet"/>
  <dimension ref="A1:A27"/>
  <sheetViews>
    <sheetView workbookViewId="0">
      <selection sqref="A1:A27"/>
    </sheetView>
  </sheetViews>
  <sheetFormatPr defaultColWidth="8.85546875" defaultRowHeight="15" x14ac:dyDescent="0.25"/>
  <sheetData>
    <row r="1" spans="1:1" x14ac:dyDescent="0.25">
      <c r="A1" t="s">
        <v>6729</v>
      </c>
    </row>
    <row r="2" spans="1:1" x14ac:dyDescent="0.25">
      <c r="A2" t="s">
        <v>6730</v>
      </c>
    </row>
    <row r="3" spans="1:1" x14ac:dyDescent="0.25">
      <c r="A3" t="s">
        <v>6739</v>
      </c>
    </row>
    <row r="4" spans="1:1" x14ac:dyDescent="0.25">
      <c r="A4" t="s">
        <v>6740</v>
      </c>
    </row>
    <row r="5" spans="1:1" x14ac:dyDescent="0.25">
      <c r="A5" t="s">
        <v>6741</v>
      </c>
    </row>
    <row r="6" spans="1:1" x14ac:dyDescent="0.25">
      <c r="A6" t="s">
        <v>6742</v>
      </c>
    </row>
    <row r="7" spans="1:1" x14ac:dyDescent="0.25">
      <c r="A7" t="s">
        <v>6743</v>
      </c>
    </row>
    <row r="8" spans="1:1" x14ac:dyDescent="0.25">
      <c r="A8" t="s">
        <v>6744</v>
      </c>
    </row>
    <row r="9" spans="1:1" x14ac:dyDescent="0.25">
      <c r="A9" t="s">
        <v>6745</v>
      </c>
    </row>
    <row r="10" spans="1:1" x14ac:dyDescent="0.25">
      <c r="A10" t="s">
        <v>6746</v>
      </c>
    </row>
    <row r="11" spans="1:1" x14ac:dyDescent="0.25">
      <c r="A11" t="s">
        <v>6747</v>
      </c>
    </row>
    <row r="12" spans="1:1" x14ac:dyDescent="0.25">
      <c r="A12" t="s">
        <v>6748</v>
      </c>
    </row>
    <row r="13" spans="1:1" x14ac:dyDescent="0.25">
      <c r="A13" t="s">
        <v>6731</v>
      </c>
    </row>
    <row r="14" spans="1:1" x14ac:dyDescent="0.25">
      <c r="A14" t="s">
        <v>6749</v>
      </c>
    </row>
    <row r="15" spans="1:1" x14ac:dyDescent="0.25">
      <c r="A15" t="s">
        <v>6732</v>
      </c>
    </row>
    <row r="16" spans="1:1" x14ac:dyDescent="0.25">
      <c r="A16" t="s">
        <v>6733</v>
      </c>
    </row>
    <row r="17" spans="1:1" x14ac:dyDescent="0.25">
      <c r="A17" t="s">
        <v>6734</v>
      </c>
    </row>
    <row r="18" spans="1:1" x14ac:dyDescent="0.25">
      <c r="A18" t="s">
        <v>6735</v>
      </c>
    </row>
    <row r="19" spans="1:1" x14ac:dyDescent="0.25">
      <c r="A19" t="s">
        <v>6736</v>
      </c>
    </row>
    <row r="20" spans="1:1" x14ac:dyDescent="0.25">
      <c r="A20" t="s">
        <v>6737</v>
      </c>
    </row>
    <row r="21" spans="1:1" x14ac:dyDescent="0.25">
      <c r="A21" t="s">
        <v>6738</v>
      </c>
    </row>
    <row r="22" spans="1:1" x14ac:dyDescent="0.25">
      <c r="A22" t="s">
        <v>5999</v>
      </c>
    </row>
    <row r="23" spans="1:1" x14ac:dyDescent="0.25">
      <c r="A23" t="s">
        <v>6000</v>
      </c>
    </row>
    <row r="24" spans="1:1" x14ac:dyDescent="0.25">
      <c r="A24" t="s">
        <v>6001</v>
      </c>
    </row>
    <row r="25" spans="1:1" x14ac:dyDescent="0.25">
      <c r="A25" t="s">
        <v>6002</v>
      </c>
    </row>
    <row r="26" spans="1:1" x14ac:dyDescent="0.25">
      <c r="A26" t="s">
        <v>6003</v>
      </c>
    </row>
    <row r="27" spans="1:1" x14ac:dyDescent="0.25">
      <c r="A27" t="s">
        <v>6004</v>
      </c>
    </row>
  </sheetData>
  <sortState xmlns:xlrd2="http://schemas.microsoft.com/office/spreadsheetml/2017/richdata2" ref="A1:A27">
    <sortCondition ref="A1"/>
  </sortState>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ListsSheet"/>
  <dimension ref="A1:I57"/>
  <sheetViews>
    <sheetView topLeftCell="A4" workbookViewId="0">
      <selection activeCell="L20" sqref="L20"/>
    </sheetView>
  </sheetViews>
  <sheetFormatPr defaultColWidth="8.85546875" defaultRowHeight="15" x14ac:dyDescent="0.25"/>
  <cols>
    <col min="2" max="2" width="10.85546875" customWidth="1"/>
    <col min="3" max="3" width="22.42578125" bestFit="1" customWidth="1"/>
    <col min="4" max="4" width="9.140625" customWidth="1"/>
    <col min="5" max="5" width="14.42578125" bestFit="1" customWidth="1"/>
    <col min="6" max="6" width="7.42578125" style="2" bestFit="1" customWidth="1"/>
    <col min="7" max="7" width="16.42578125" bestFit="1" customWidth="1"/>
    <col min="8" max="8" width="14.42578125" bestFit="1" customWidth="1"/>
  </cols>
  <sheetData>
    <row r="1" spans="1:9" x14ac:dyDescent="0.25">
      <c r="A1" s="3" t="s">
        <v>417</v>
      </c>
      <c r="B1" s="3" t="s">
        <v>1687</v>
      </c>
      <c r="C1" s="3" t="s">
        <v>1787</v>
      </c>
      <c r="D1" s="3" t="s">
        <v>121</v>
      </c>
      <c r="E1" s="22" t="s">
        <v>147</v>
      </c>
      <c r="F1" s="1123" t="s">
        <v>1686</v>
      </c>
      <c r="G1" s="3" t="s">
        <v>1605</v>
      </c>
      <c r="H1" s="3" t="s">
        <v>1124</v>
      </c>
      <c r="I1" s="3" t="s">
        <v>418</v>
      </c>
    </row>
    <row r="2" spans="1:9" x14ac:dyDescent="0.25">
      <c r="A2" s="5"/>
      <c r="B2" s="2" t="s">
        <v>3</v>
      </c>
      <c r="C2" t="s">
        <v>1843</v>
      </c>
      <c r="D2">
        <v>4</v>
      </c>
      <c r="E2" s="1135" t="s">
        <v>144</v>
      </c>
      <c r="F2" s="1136" t="s">
        <v>148</v>
      </c>
      <c r="G2" t="s">
        <v>1606</v>
      </c>
      <c r="H2" s="1" t="s">
        <v>1123</v>
      </c>
      <c r="I2" t="s">
        <v>1</v>
      </c>
    </row>
    <row r="3" spans="1:9" x14ac:dyDescent="0.25">
      <c r="B3" s="2" t="s">
        <v>4</v>
      </c>
      <c r="C3" t="s">
        <v>1790</v>
      </c>
      <c r="D3">
        <v>6</v>
      </c>
      <c r="E3" s="1137" t="s">
        <v>145</v>
      </c>
      <c r="F3" s="1138" t="s">
        <v>149</v>
      </c>
      <c r="G3" s="5" t="s">
        <v>141</v>
      </c>
      <c r="H3" s="5" t="s">
        <v>1125</v>
      </c>
      <c r="I3" s="5" t="s">
        <v>159</v>
      </c>
    </row>
    <row r="4" spans="1:9" x14ac:dyDescent="0.25">
      <c r="B4" s="2" t="s">
        <v>5</v>
      </c>
      <c r="C4" t="s">
        <v>1788</v>
      </c>
      <c r="D4">
        <v>8</v>
      </c>
      <c r="E4" s="1137" t="s">
        <v>146</v>
      </c>
      <c r="F4" s="1138" t="s">
        <v>150</v>
      </c>
    </row>
    <row r="5" spans="1:9" x14ac:dyDescent="0.25">
      <c r="B5" s="2" t="s">
        <v>6</v>
      </c>
      <c r="C5" t="s">
        <v>1791</v>
      </c>
      <c r="D5">
        <v>9</v>
      </c>
      <c r="E5" s="1139" t="s">
        <v>142</v>
      </c>
      <c r="F5" s="1140" t="s">
        <v>143</v>
      </c>
    </row>
    <row r="6" spans="1:9" x14ac:dyDescent="0.25">
      <c r="B6" s="2" t="s">
        <v>7</v>
      </c>
      <c r="C6" t="s">
        <v>1792</v>
      </c>
      <c r="D6">
        <v>10</v>
      </c>
    </row>
    <row r="7" spans="1:9" x14ac:dyDescent="0.25">
      <c r="B7" s="2" t="s">
        <v>8</v>
      </c>
      <c r="C7" t="s">
        <v>1793</v>
      </c>
      <c r="D7">
        <v>11</v>
      </c>
    </row>
    <row r="8" spans="1:9" x14ac:dyDescent="0.25">
      <c r="B8" s="2" t="s">
        <v>9</v>
      </c>
      <c r="C8" t="s">
        <v>1794</v>
      </c>
      <c r="D8">
        <v>12</v>
      </c>
    </row>
    <row r="9" spans="1:9" x14ac:dyDescent="0.25">
      <c r="B9" s="2" t="s">
        <v>10</v>
      </c>
      <c r="C9" t="s">
        <v>1795</v>
      </c>
      <c r="D9">
        <v>13</v>
      </c>
    </row>
    <row r="10" spans="1:9" x14ac:dyDescent="0.25">
      <c r="B10" s="2" t="s">
        <v>11</v>
      </c>
      <c r="C10" t="s">
        <v>1796</v>
      </c>
      <c r="D10">
        <v>14</v>
      </c>
    </row>
    <row r="11" spans="1:9" x14ac:dyDescent="0.25">
      <c r="B11" s="2" t="s">
        <v>12</v>
      </c>
      <c r="C11" t="s">
        <v>1797</v>
      </c>
      <c r="D11">
        <v>16</v>
      </c>
    </row>
    <row r="12" spans="1:9" x14ac:dyDescent="0.25">
      <c r="B12" s="2" t="s">
        <v>13</v>
      </c>
      <c r="C12" t="s">
        <v>1798</v>
      </c>
      <c r="D12">
        <v>18</v>
      </c>
    </row>
    <row r="13" spans="1:9" x14ac:dyDescent="0.25">
      <c r="B13" s="2" t="s">
        <v>14</v>
      </c>
      <c r="C13" t="s">
        <v>1799</v>
      </c>
      <c r="D13">
        <v>20</v>
      </c>
    </row>
    <row r="14" spans="1:9" x14ac:dyDescent="0.25">
      <c r="B14" s="2" t="s">
        <v>15</v>
      </c>
      <c r="C14" t="s">
        <v>1800</v>
      </c>
      <c r="D14">
        <v>22</v>
      </c>
    </row>
    <row r="15" spans="1:9" x14ac:dyDescent="0.25">
      <c r="B15" s="2" t="s">
        <v>16</v>
      </c>
      <c r="C15" t="s">
        <v>1801</v>
      </c>
      <c r="D15">
        <v>24</v>
      </c>
    </row>
    <row r="16" spans="1:9" x14ac:dyDescent="0.25">
      <c r="B16" s="2" t="s">
        <v>17</v>
      </c>
      <c r="C16" t="s">
        <v>1802</v>
      </c>
      <c r="D16">
        <v>26</v>
      </c>
    </row>
    <row r="17" spans="2:4" x14ac:dyDescent="0.25">
      <c r="B17" s="2" t="s">
        <v>18</v>
      </c>
      <c r="C17" t="s">
        <v>1803</v>
      </c>
      <c r="D17">
        <v>28</v>
      </c>
    </row>
    <row r="18" spans="2:4" x14ac:dyDescent="0.25">
      <c r="B18" s="2" t="s">
        <v>19</v>
      </c>
      <c r="C18" t="s">
        <v>1804</v>
      </c>
      <c r="D18">
        <v>30</v>
      </c>
    </row>
    <row r="19" spans="2:4" x14ac:dyDescent="0.25">
      <c r="B19" s="2" t="s">
        <v>20</v>
      </c>
      <c r="C19" t="s">
        <v>1805</v>
      </c>
      <c r="D19">
        <v>32</v>
      </c>
    </row>
    <row r="20" spans="2:4" x14ac:dyDescent="0.25">
      <c r="B20" s="2" t="s">
        <v>21</v>
      </c>
      <c r="C20" t="s">
        <v>1806</v>
      </c>
      <c r="D20">
        <v>34</v>
      </c>
    </row>
    <row r="21" spans="2:4" x14ac:dyDescent="0.25">
      <c r="B21" s="2" t="s">
        <v>22</v>
      </c>
      <c r="C21" t="s">
        <v>1807</v>
      </c>
      <c r="D21">
        <v>36</v>
      </c>
    </row>
    <row r="22" spans="2:4" x14ac:dyDescent="0.25">
      <c r="B22" s="2" t="s">
        <v>23</v>
      </c>
      <c r="C22" t="s">
        <v>1808</v>
      </c>
      <c r="D22">
        <v>38</v>
      </c>
    </row>
    <row r="23" spans="2:4" x14ac:dyDescent="0.25">
      <c r="B23" s="2" t="s">
        <v>24</v>
      </c>
      <c r="C23" t="s">
        <v>1809</v>
      </c>
      <c r="D23">
        <v>40</v>
      </c>
    </row>
    <row r="24" spans="2:4" x14ac:dyDescent="0.25">
      <c r="B24" s="2" t="s">
        <v>25</v>
      </c>
      <c r="C24" t="s">
        <v>1789</v>
      </c>
      <c r="D24">
        <v>42</v>
      </c>
    </row>
    <row r="25" spans="2:4" x14ac:dyDescent="0.25">
      <c r="B25" s="2" t="s">
        <v>26</v>
      </c>
      <c r="C25" t="s">
        <v>1810</v>
      </c>
      <c r="D25">
        <v>44</v>
      </c>
    </row>
    <row r="26" spans="2:4" x14ac:dyDescent="0.25">
      <c r="B26" s="2" t="s">
        <v>27</v>
      </c>
      <c r="C26" t="s">
        <v>1811</v>
      </c>
      <c r="D26">
        <v>48</v>
      </c>
    </row>
    <row r="27" spans="2:4" x14ac:dyDescent="0.25">
      <c r="B27" s="2" t="s">
        <v>28</v>
      </c>
      <c r="C27" t="s">
        <v>1812</v>
      </c>
      <c r="D27" s="5">
        <v>72</v>
      </c>
    </row>
    <row r="28" spans="2:4" x14ac:dyDescent="0.25">
      <c r="B28" s="2" t="s">
        <v>29</v>
      </c>
      <c r="C28" t="s">
        <v>1813</v>
      </c>
    </row>
    <row r="29" spans="2:4" x14ac:dyDescent="0.25">
      <c r="B29" s="2" t="s">
        <v>30</v>
      </c>
      <c r="C29" t="s">
        <v>1814</v>
      </c>
    </row>
    <row r="30" spans="2:4" x14ac:dyDescent="0.25">
      <c r="B30" s="2" t="s">
        <v>31</v>
      </c>
      <c r="C30" t="s">
        <v>1815</v>
      </c>
    </row>
    <row r="31" spans="2:4" x14ac:dyDescent="0.25">
      <c r="B31" s="2" t="s">
        <v>32</v>
      </c>
      <c r="C31" t="s">
        <v>1816</v>
      </c>
    </row>
    <row r="32" spans="2:4" x14ac:dyDescent="0.25">
      <c r="B32" s="2" t="s">
        <v>33</v>
      </c>
      <c r="C32" t="s">
        <v>1817</v>
      </c>
    </row>
    <row r="33" spans="2:3" x14ac:dyDescent="0.25">
      <c r="B33" s="2" t="s">
        <v>34</v>
      </c>
      <c r="C33" t="s">
        <v>1818</v>
      </c>
    </row>
    <row r="34" spans="2:3" x14ac:dyDescent="0.25">
      <c r="B34" s="2" t="s">
        <v>35</v>
      </c>
      <c r="C34" t="s">
        <v>1819</v>
      </c>
    </row>
    <row r="35" spans="2:3" x14ac:dyDescent="0.25">
      <c r="B35" s="2" t="s">
        <v>36</v>
      </c>
      <c r="C35" t="s">
        <v>1820</v>
      </c>
    </row>
    <row r="36" spans="2:3" x14ac:dyDescent="0.25">
      <c r="B36" s="2" t="s">
        <v>37</v>
      </c>
      <c r="C36" t="s">
        <v>1821</v>
      </c>
    </row>
    <row r="37" spans="2:3" x14ac:dyDescent="0.25">
      <c r="B37" s="2" t="s">
        <v>38</v>
      </c>
      <c r="C37" t="s">
        <v>1840</v>
      </c>
    </row>
    <row r="38" spans="2:3" x14ac:dyDescent="0.25">
      <c r="B38" s="2" t="s">
        <v>39</v>
      </c>
      <c r="C38" t="s">
        <v>1841</v>
      </c>
    </row>
    <row r="39" spans="2:3" x14ac:dyDescent="0.25">
      <c r="B39" s="2" t="s">
        <v>40</v>
      </c>
      <c r="C39" t="s">
        <v>1842</v>
      </c>
    </row>
    <row r="40" spans="2:3" x14ac:dyDescent="0.25">
      <c r="B40" s="2" t="s">
        <v>41</v>
      </c>
      <c r="C40" t="s">
        <v>1839</v>
      </c>
    </row>
    <row r="41" spans="2:3" x14ac:dyDescent="0.25">
      <c r="B41" s="2" t="s">
        <v>42</v>
      </c>
      <c r="C41" t="s">
        <v>1838</v>
      </c>
    </row>
    <row r="42" spans="2:3" x14ac:dyDescent="0.25">
      <c r="B42" s="2" t="s">
        <v>43</v>
      </c>
      <c r="C42" t="s">
        <v>1837</v>
      </c>
    </row>
    <row r="43" spans="2:3" x14ac:dyDescent="0.25">
      <c r="B43" s="2" t="s">
        <v>44</v>
      </c>
      <c r="C43" t="s">
        <v>1836</v>
      </c>
    </row>
    <row r="44" spans="2:3" x14ac:dyDescent="0.25">
      <c r="B44" s="2" t="s">
        <v>45</v>
      </c>
      <c r="C44" t="s">
        <v>1835</v>
      </c>
    </row>
    <row r="45" spans="2:3" x14ac:dyDescent="0.25">
      <c r="B45" s="2" t="s">
        <v>46</v>
      </c>
      <c r="C45" t="s">
        <v>1834</v>
      </c>
    </row>
    <row r="46" spans="2:3" x14ac:dyDescent="0.25">
      <c r="B46" s="2" t="s">
        <v>47</v>
      </c>
      <c r="C46" t="s">
        <v>1833</v>
      </c>
    </row>
    <row r="47" spans="2:3" x14ac:dyDescent="0.25">
      <c r="B47" s="2" t="s">
        <v>48</v>
      </c>
      <c r="C47" t="s">
        <v>1832</v>
      </c>
    </row>
    <row r="48" spans="2:3" x14ac:dyDescent="0.25">
      <c r="B48" s="2" t="s">
        <v>49</v>
      </c>
      <c r="C48" t="s">
        <v>1831</v>
      </c>
    </row>
    <row r="49" spans="2:3" x14ac:dyDescent="0.25">
      <c r="B49" s="2" t="s">
        <v>50</v>
      </c>
      <c r="C49" t="s">
        <v>1830</v>
      </c>
    </row>
    <row r="50" spans="2:3" x14ac:dyDescent="0.25">
      <c r="B50" s="2" t="s">
        <v>51</v>
      </c>
      <c r="C50" t="s">
        <v>1829</v>
      </c>
    </row>
    <row r="51" spans="2:3" x14ac:dyDescent="0.25">
      <c r="B51" s="2" t="s">
        <v>52</v>
      </c>
      <c r="C51" t="s">
        <v>1828</v>
      </c>
    </row>
    <row r="52" spans="2:3" x14ac:dyDescent="0.25">
      <c r="B52" s="2" t="s">
        <v>53</v>
      </c>
      <c r="C52" t="s">
        <v>1827</v>
      </c>
    </row>
    <row r="53" spans="2:3" x14ac:dyDescent="0.25">
      <c r="B53" s="2" t="s">
        <v>54</v>
      </c>
      <c r="C53" t="s">
        <v>1826</v>
      </c>
    </row>
    <row r="54" spans="2:3" x14ac:dyDescent="0.25">
      <c r="C54" t="s">
        <v>1825</v>
      </c>
    </row>
    <row r="55" spans="2:3" x14ac:dyDescent="0.25">
      <c r="C55" t="s">
        <v>1824</v>
      </c>
    </row>
    <row r="56" spans="2:3" x14ac:dyDescent="0.25">
      <c r="C56" t="s">
        <v>1823</v>
      </c>
    </row>
    <row r="57" spans="2:3" x14ac:dyDescent="0.25">
      <c r="C57" s="5" t="s">
        <v>1822</v>
      </c>
    </row>
  </sheetData>
  <phoneticPr fontId="32" type="noConversion"/>
  <pageMargins left="0.7" right="0.7" top="0.75" bottom="0.75" header="0.3" footer="0.3"/>
  <pageSetup orientation="portrait" r:id="rId1"/>
  <legacyDrawing r:id="rId2"/>
</worksheet>
</file>

<file path=customUI/_rels/customUI.xml.rels><?xml version="1.0" encoding="UTF-8" standalone="yes"?>
<Relationships xmlns="http://schemas.openxmlformats.org/package/2006/relationships"><Relationship Id="pastel15" Type="http://schemas.openxmlformats.org/officeDocument/2006/relationships/image" Target="images/pastel150.png"/><Relationship Id="material_fit_page_width_24px" Type="http://schemas.openxmlformats.org/officeDocument/2006/relationships/image" Target="images/material_fit_page_width_24px0.png"/><Relationship Id="material_pill_24px" Type="http://schemas.openxmlformats.org/officeDocument/2006/relationships/image" Target="images/material_pill_24px0.png"/><Relationship Id="material_ink_eraser_24px" Type="http://schemas.openxmlformats.org/officeDocument/2006/relationships/image" Target="images/material_ink_eraser_24px0.png"/><Relationship Id="material_check_box_outline_blank_24px" Type="http://schemas.openxmlformats.org/officeDocument/2006/relationships/image" Target="images/material_check_box_outline_blank_24px0.png"/><Relationship Id="puor9" Type="http://schemas.openxmlformats.org/officeDocument/2006/relationships/image" Target="images/puor90.png"/><Relationship Id="rdylbu7" Type="http://schemas.openxmlformats.org/officeDocument/2006/relationships/image" Target="images/rdylbu70.png"/><Relationship Id="rdylgn5" Type="http://schemas.openxmlformats.org/officeDocument/2006/relationships/image" Target="images/rdylgn50.png"/><Relationship Id="gnbu3" Type="http://schemas.openxmlformats.org/officeDocument/2006/relationships/image" Target="images/gnbu30.png"/><Relationship Id="aa_inv" Type="http://schemas.openxmlformats.org/officeDocument/2006/relationships/image" Target="images/aa_inv0.png"/><Relationship Id="shapes_note" Type="http://schemas.openxmlformats.org/officeDocument/2006/relationships/image" Target="images/shapes_note0.png"/><Relationship Id="greys7" Type="http://schemas.openxmlformats.org/officeDocument/2006/relationships/image" Target="images/greys70.png"/><Relationship Id="pastel26" Type="http://schemas.openxmlformats.org/officeDocument/2006/relationships/image" Target="images/pastel260.png"/><Relationship Id="reds5" Type="http://schemas.openxmlformats.org/officeDocument/2006/relationships/image" Target="images/reds50.png"/><Relationship Id="material_apps_mc_16px" Type="http://schemas.openxmlformats.org/officeDocument/2006/relationships/image" Target="images/material_apps_mc_16px0.png"/><Relationship Id="piyg6" Type="http://schemas.openxmlformats.org/officeDocument/2006/relationships/image" Target="images/piyg60.png"/><Relationship Id="polygon_sides_06_36px" Type="http://schemas.openxmlformats.org/officeDocument/2006/relationships/image" Target="images/polygon_sides_06_36px0.png"/><Relationship Id="orrd9" Type="http://schemas.openxmlformats.org/officeDocument/2006/relationships/image" Target="images/orrd90.png"/><Relationship Id="purd8" Type="http://schemas.openxmlformats.org/officeDocument/2006/relationships/image" Target="images/purd80.png"/><Relationship Id="rdbu5" Type="http://schemas.openxmlformats.org/officeDocument/2006/relationships/image" Target="images/rdbu50.png"/><Relationship Id="ylorrd5" Type="http://schemas.openxmlformats.org/officeDocument/2006/relationships/image" Target="images/ylorrd50.png"/><Relationship Id="shapes_box" Type="http://schemas.openxmlformats.org/officeDocument/2006/relationships/image" Target="images/shapes_box0.png"/><Relationship Id="shapes_circle" Type="http://schemas.openxmlformats.org/officeDocument/2006/relationships/image" Target="images/shapes_circle0.png"/><Relationship Id="accent3" Type="http://schemas.openxmlformats.org/officeDocument/2006/relationships/image" Target="images/accent30.png"/><Relationship Id="prgn7" Type="http://schemas.openxmlformats.org/officeDocument/2006/relationships/image" Target="images/prgn70.png"/><Relationship Id="material_pill_off_nodesfirst_24px" Type="http://schemas.openxmlformats.org/officeDocument/2006/relationships/image" Target="images/material_pill_off_nodesfirst_24px0.png"/><Relationship Id="material_dataset_linked_48px" Type="http://schemas.openxmlformats.org/officeDocument/2006/relationships/image" Target="images/material_dataset_linked_48px0.png"/><Relationship Id="shapes_invhouse" Type="http://schemas.openxmlformats.org/officeDocument/2006/relationships/image" Target="images/shapes_invhouse0.png"/><Relationship Id="shapes_septagon" Type="http://schemas.openxmlformats.org/officeDocument/2006/relationships/image" Target="images/shapes_septagon0.png"/><Relationship Id="set310" Type="http://schemas.openxmlformats.org/officeDocument/2006/relationships/image" Target="images/set3100.png"/><Relationship Id="ew_05" Type="http://schemas.openxmlformats.org/officeDocument/2006/relationships/image" Target="images/ew_050.png"/><Relationship Id="shapes_rnastab" Type="http://schemas.openxmlformats.org/officeDocument/2006/relationships/image" Target="images/shapes_rnastab0.png"/><Relationship Id="bupu7" Type="http://schemas.openxmlformats.org/officeDocument/2006/relationships/image" Target="images/bupu70.png"/><Relationship Id="dark24" Type="http://schemas.openxmlformats.org/officeDocument/2006/relationships/image" Target="images/dark240.png"/><Relationship Id="pubu5" Type="http://schemas.openxmlformats.org/officeDocument/2006/relationships/image" Target="images/pubu50.png"/><Relationship Id="material_turn_slight_right_24px" Type="http://schemas.openxmlformats.org/officeDocument/2006/relationships/image" Target="images/material_turn_slight_right_24px0.png"/><Relationship Id="SVG" Type="http://schemas.openxmlformats.org/officeDocument/2006/relationships/image" Target="images/SVG0.png"/><Relationship Id="material_brand_family_delete_48px" Type="http://schemas.openxmlformats.org/officeDocument/2006/relationships/image" Target="images/material_brand_family_delete_48px0.png"/><Relationship Id="radius02" Type="http://schemas.openxmlformats.org/officeDocument/2006/relationships/image" Target="images/radius020.png"/><Relationship Id="shapes_assembly" Type="http://schemas.openxmlformats.org/officeDocument/2006/relationships/image" Target="images/shapes_assembly0.png"/><Relationship Id="shapes_hexagon" Type="http://schemas.openxmlformats.org/officeDocument/2006/relationships/image" Target="images/shapes_hexagon0.png"/><Relationship Id="shapes_underline" Type="http://schemas.openxmlformats.org/officeDocument/2006/relationships/image" Target="images/shapes_underline0.png"/><Relationship Id="spectral5" Type="http://schemas.openxmlformats.org/officeDocument/2006/relationships/image" Target="images/spectral50.png"/><Relationship Id="rdylgn11" Type="http://schemas.openxmlformats.org/officeDocument/2006/relationships/image" Target="images/rdylgn110.png"/><Relationship Id="material_refresh_48px" Type="http://schemas.openxmlformats.org/officeDocument/2006/relationships/image" Target="images/material_refresh_48px0.png"/><Relationship Id="material_remove_24px" Type="http://schemas.openxmlformats.org/officeDocument/2006/relationships/image" Target="images/material_remove_24px0.png"/><Relationship Id="material_content_copy_24px" Type="http://schemas.openxmlformats.org/officeDocument/2006/relationships/image" Target="images/material_content_copy_24px0.png"/><Relationship Id="radius13" Type="http://schemas.openxmlformats.org/officeDocument/2006/relationships/image" Target="images/radius130.png"/><Relationship Id="shapes_noverhang" Type="http://schemas.openxmlformats.org/officeDocument/2006/relationships/image" Target="images/shapes_noverhang0.png"/><Relationship Id="rdpu3" Type="http://schemas.openxmlformats.org/officeDocument/2006/relationships/image" Target="images/rdpu30.png"/><Relationship Id="paired6" Type="http://schemas.openxmlformats.org/officeDocument/2006/relationships/image" Target="images/paired60.png"/><Relationship Id="shapes_egg" Type="http://schemas.openxmlformats.org/officeDocument/2006/relationships/image" Target="images/shapes_egg0.png"/><Relationship Id="oranges3" Type="http://schemas.openxmlformats.org/officeDocument/2006/relationships/image" Target="images/oranges30.png"/><Relationship Id="paired12" Type="http://schemas.openxmlformats.org/officeDocument/2006/relationships/image" Target="images/paired120.png"/><Relationship Id="aa_linv" Type="http://schemas.openxmlformats.org/officeDocument/2006/relationships/image" Target="images/aa_linv0.png"/><Relationship Id="pastel19" Type="http://schemas.openxmlformats.org/officeDocument/2006/relationships/image" Target="images/pastel190.png"/><Relationship Id="puor10" Type="http://schemas.openxmlformats.org/officeDocument/2006/relationships/image" Target="images/puor100.png"/><Relationship Id="set13" Type="http://schemas.openxmlformats.org/officeDocument/2006/relationships/image" Target="images/set130.png"/><Relationship Id="material_hub_48px" Type="http://schemas.openxmlformats.org/officeDocument/2006/relationships/image" Target="images/material_hub_48px0.png"/><Relationship Id="material_apps_bc_16px" Type="http://schemas.openxmlformats.org/officeDocument/2006/relationships/image" Target="images/material_apps_bc_16px0.png"/><Relationship Id="shapes_Msquare" Type="http://schemas.openxmlformats.org/officeDocument/2006/relationships/image" Target="images/shapes_Msquare0.png"/><Relationship Id="material_file_json_48px" Type="http://schemas.openxmlformats.org/officeDocument/2006/relationships/image" Target="images/material_file_json_48px0.png"/><Relationship Id="material_globe_book_48px" Type="http://schemas.openxmlformats.org/officeDocument/2006/relationships/image" Target="images/material_globe_book_48px0.png"/><Relationship Id="gnbu7" Type="http://schemas.openxmlformats.org/officeDocument/2006/relationships/image" Target="images/gnbu70.png"/><Relationship Id="rdylgn9" Type="http://schemas.openxmlformats.org/officeDocument/2006/relationships/image" Target="images/rdylgn90.png"/><Relationship Id="ylgnbu3" Type="http://schemas.openxmlformats.org/officeDocument/2006/relationships/image" Target="images/ylgnbu30.png"/><Relationship Id="reds9" Type="http://schemas.openxmlformats.org/officeDocument/2006/relationships/image" Target="images/reds90.png"/><Relationship Id="set24" Type="http://schemas.openxmlformats.org/officeDocument/2006/relationships/image" Target="images/set240.png"/><Relationship Id="ylorbr3" Type="http://schemas.openxmlformats.org/officeDocument/2006/relationships/image" Target="images/ylorbr30.png"/><Relationship Id="polygon_sides_07_36px" Type="http://schemas.openxmlformats.org/officeDocument/2006/relationships/image" Target="images/polygon_sides_07_36px0.png"/><Relationship Id="set35" Type="http://schemas.openxmlformats.org/officeDocument/2006/relationships/image" Target="images/set350.png"/><Relationship Id="hp___lr" Type="http://schemas.openxmlformats.org/officeDocument/2006/relationships/image" Target="images/hp___lr0.png"/><Relationship Id="rdbu9" Type="http://schemas.openxmlformats.org/officeDocument/2006/relationships/image" Target="images/rdbu90.png"/><Relationship Id="ylorrd9" Type="http://schemas.openxmlformats.org/officeDocument/2006/relationships/image" Target="images/ylorrd90.png"/><Relationship Id="shapes_signature" Type="http://schemas.openxmlformats.org/officeDocument/2006/relationships/image" Target="images/shapes_signature0.png"/><Relationship Id="puor4" Type="http://schemas.openxmlformats.org/officeDocument/2006/relationships/image" Target="images/puor40.png"/><Relationship Id="aa_olbox" Type="http://schemas.openxmlformats.org/officeDocument/2006/relationships/image" Target="images/aa_olbox0.png"/><Relationship Id="imagepos_cr" Type="http://schemas.openxmlformats.org/officeDocument/2006/relationships/image" Target="images/imagepos_cr0.png"/><Relationship Id="accent7" Type="http://schemas.openxmlformats.org/officeDocument/2006/relationships/image" Target="images/accent70.png"/><Relationship Id="shapes_ellipse" Type="http://schemas.openxmlformats.org/officeDocument/2006/relationships/image" Target="images/shapes_ellipse0.png"/><Relationship Id="tp_nw" Type="http://schemas.openxmlformats.org/officeDocument/2006/relationships/image" Target="images/tp_nw0.png"/><Relationship Id="ylgn5" Type="http://schemas.openxmlformats.org/officeDocument/2006/relationships/image" Target="images/ylgn50.png"/><Relationship Id="material_fit_page_height_24px" Type="http://schemas.openxmlformats.org/officeDocument/2006/relationships/image" Target="images/material_fit_page_height_24px0.png"/><Relationship Id="aa_crow" Type="http://schemas.openxmlformats.org/officeDocument/2006/relationships/image" Target="images/aa_crow0.png"/><Relationship Id="ew_09" Type="http://schemas.openxmlformats.org/officeDocument/2006/relationships/image" Target="images/ew_090.png"/><Relationship Id="material_toggle_on_24px" Type="http://schemas.openxmlformats.org/officeDocument/2006/relationships/image" Target="images/material_toggle_on_24px0.png"/><Relationship Id="material_add_circle_16px" Type="http://schemas.openxmlformats.org/officeDocument/2006/relationships/image" Target="images/material_add_circle_16px0.png"/><Relationship Id="dark28" Type="http://schemas.openxmlformats.org/officeDocument/2006/relationships/image" Target="images/dark280.png"/><Relationship Id="orrd4" Type="http://schemas.openxmlformats.org/officeDocument/2006/relationships/image" Target="images/orrd40.png"/><Relationship Id="purd3" Type="http://schemas.openxmlformats.org/officeDocument/2006/relationships/image" Target="images/purd30.png"/><Relationship Id="pubu9" Type="http://schemas.openxmlformats.org/officeDocument/2006/relationships/image" Target="images/pubu90.png"/><Relationship Id="as_" Type="http://schemas.openxmlformats.org/officeDocument/2006/relationships/image" Target="images/as_0.png"/><Relationship Id="spectral9" Type="http://schemas.openxmlformats.org/officeDocument/2006/relationships/image" Target="images/spectral90.png"/><Relationship Id="radius06" Type="http://schemas.openxmlformats.org/officeDocument/2006/relationships/image" Target="images/radius060.png"/><Relationship Id="material_sort_24px" Type="http://schemas.openxmlformats.org/officeDocument/2006/relationships/image" Target="images/material_sort_24px0.png"/><Relationship Id="layout_circo_2_24px" Type="http://schemas.openxmlformats.org/officeDocument/2006/relationships/image" Target="images/layout_circo_2_24px0.png"/><Relationship Id="material_help_48px" Type="http://schemas.openxmlformats.org/officeDocument/2006/relationships/image" Target="images/material_help_48px0.png"/><Relationship Id="brbg4" Type="http://schemas.openxmlformats.org/officeDocument/2006/relationships/image" Target="images/brbg40.png"/><Relationship Id="ylorbr5" Type="http://schemas.openxmlformats.org/officeDocument/2006/relationships/image" Target="images/ylorbr50.png"/><Relationship Id="material_dataset_24px" Type="http://schemas.openxmlformats.org/officeDocument/2006/relationships/image" Target="images/material_dataset_24px0.png"/><Relationship Id="tp_c_rl" Type="http://schemas.openxmlformats.org/officeDocument/2006/relationships/image" Target="images/tp_c_rl0.png"/><Relationship Id="blues5" Type="http://schemas.openxmlformats.org/officeDocument/2006/relationships/image" Target="images/blues50.png"/><Relationship Id="bugn4" Type="http://schemas.openxmlformats.org/officeDocument/2006/relationships/image" Target="images/bugn40.png"/><Relationship Id="pubugn5" Type="http://schemas.openxmlformats.org/officeDocument/2006/relationships/image" Target="images/pubugn50.png"/><Relationship Id="set37" Type="http://schemas.openxmlformats.org/officeDocument/2006/relationships/image" Target="images/set370.png"/><Relationship Id="material_upgrade_24px" Type="http://schemas.openxmlformats.org/officeDocument/2006/relationships/image" Target="images/material_upgrade_24px0.png"/><Relationship Id="radius17" Type="http://schemas.openxmlformats.org/officeDocument/2006/relationships/image" Target="images/radius170.png"/><Relationship Id="aa_tee" Type="http://schemas.openxmlformats.org/officeDocument/2006/relationships/image" Target="images/aa_tee0.png"/><Relationship Id="shapes_doubleoctagon" Type="http://schemas.openxmlformats.org/officeDocument/2006/relationships/image" Target="images/shapes_doubleoctagon0.png"/><Relationship Id="ew_00" Type="http://schemas.openxmlformats.org/officeDocument/2006/relationships/image" Target="images/ew_000.png"/><Relationship Id="layout_sfdp" Type="http://schemas.openxmlformats.org/officeDocument/2006/relationships/image" Target="images/layout_sfdp.png"/><Relationship Id="es_solid" Type="http://schemas.openxmlformats.org/officeDocument/2006/relationships/image" Target="images/es_solid0.png"/><Relationship Id="tp___rl" Type="http://schemas.openxmlformats.org/officeDocument/2006/relationships/image" Target="images/tp___rl0.png"/><Relationship Id="greens5" Type="http://schemas.openxmlformats.org/officeDocument/2006/relationships/image" Target="images/greens50.png"/><Relationship Id="puor6" Type="http://schemas.openxmlformats.org/officeDocument/2006/relationships/image" Target="images/puor60.png"/><Relationship Id="rdylbu4" Type="http://schemas.openxmlformats.org/officeDocument/2006/relationships/image" Target="images/rdylbu40.png"/><Relationship Id="spectral11" Type="http://schemas.openxmlformats.org/officeDocument/2006/relationships/image" Target="images/spectral110.png"/><Relationship Id="material_file_export_48px" Type="http://schemas.openxmlformats.org/officeDocument/2006/relationships/image" Target="images/material_file_export_48px0.png"/><Relationship Id="material_gradient_48px" Type="http://schemas.openxmlformats.org/officeDocument/2006/relationships/image" Target="images/material_gradient_48px0.png"/><Relationship Id="node_oval" Type="http://schemas.openxmlformats.org/officeDocument/2006/relationships/image" Target="images/node_oval0.png"/><Relationship Id="rdpu7" Type="http://schemas.openxmlformats.org/officeDocument/2006/relationships/image" Target="images/rdpu70.png"/><Relationship Id="aa_odot" Type="http://schemas.openxmlformats.org/officeDocument/2006/relationships/image" Target="images/aa_odot0.png"/><Relationship Id="as_025" Type="http://schemas.openxmlformats.org/officeDocument/2006/relationships/image" Target="images/as_0250.png"/><Relationship Id="greys4" Type="http://schemas.openxmlformats.org/officeDocument/2006/relationships/image" Target="images/greys40.png"/><Relationship Id="pastel23" Type="http://schemas.openxmlformats.org/officeDocument/2006/relationships/image" Target="images/pastel230.png"/><Relationship Id="ylgn7" Type="http://schemas.openxmlformats.org/officeDocument/2006/relationships/image" Target="images/ylgn70.png"/><Relationship Id="material_arrow_top_right_24px" Type="http://schemas.openxmlformats.org/officeDocument/2006/relationships/image" Target="images/material_arrow_top_right_24px0.png"/><Relationship Id="rankdir_tb_24px" Type="http://schemas.openxmlformats.org/officeDocument/2006/relationships/image" Target="images/rankdir_tb_24px0.png"/><Relationship Id="aa_ordiamond" Type="http://schemas.openxmlformats.org/officeDocument/2006/relationships/image" Target="images/aa_ordiamond0.png"/><Relationship Id="p_2" Type="http://schemas.openxmlformats.org/officeDocument/2006/relationships/image" Target="images/p_20.png"/><Relationship Id="oranges7" Type="http://schemas.openxmlformats.org/officeDocument/2006/relationships/image" Target="images/oranges70.png"/><Relationship Id="tp_ne" Type="http://schemas.openxmlformats.org/officeDocument/2006/relationships/image" Target="images/tp_ne0.png"/><Relationship Id="bs_rounded" Type="http://schemas.openxmlformats.org/officeDocument/2006/relationships/image" Target="images/bs_rounded0.png"/><Relationship Id="piyg3" Type="http://schemas.openxmlformats.org/officeDocument/2006/relationships/image" Target="images/piyg30.png"/><Relationship Id="rdgy5" Type="http://schemas.openxmlformats.org/officeDocument/2006/relationships/image" Target="images/rdgy50.png"/><Relationship Id="set17" Type="http://schemas.openxmlformats.org/officeDocument/2006/relationships/image" Target="images/set170.png"/><Relationship Id="material_database_search_48px" Type="http://schemas.openxmlformats.org/officeDocument/2006/relationships/image" Target="images/material_database_search_48px0.png"/><Relationship Id="aa_obox" Type="http://schemas.openxmlformats.org/officeDocument/2006/relationships/image" Target="images/aa_obox0.png"/><Relationship Id="ew_005" Type="http://schemas.openxmlformats.org/officeDocument/2006/relationships/image" Target="images/ew_0050.png"/><Relationship Id="aa_lcurve" Type="http://schemas.openxmlformats.org/officeDocument/2006/relationships/image" Target="images/aa_lcurve0.png"/><Relationship Id="aa_olnormal" Type="http://schemas.openxmlformats.org/officeDocument/2006/relationships/image" Target="images/aa_olnormal0.png"/><Relationship Id="orrd6" Type="http://schemas.openxmlformats.org/officeDocument/2006/relationships/image" Target="images/orrd60.png"/><Relationship Id="purd5" Type="http://schemas.openxmlformats.org/officeDocument/2006/relationships/image" Target="images/purd50.png"/><Relationship Id="purples6" Type="http://schemas.openxmlformats.org/officeDocument/2006/relationships/image" Target="images/purples60.png"/><Relationship Id="layout_dot" Type="http://schemas.openxmlformats.org/officeDocument/2006/relationships/image" Target="images/layout_dot.png"/><Relationship Id="shapes_point" Type="http://schemas.openxmlformats.org/officeDocument/2006/relationships/image" Target="images/shapes_point0.png"/><Relationship Id="shapes_rpromoter" Type="http://schemas.openxmlformats.org/officeDocument/2006/relationships/image" Target="images/shapes_rpromoter0.png"/><Relationship Id="set28" Type="http://schemas.openxmlformats.org/officeDocument/2006/relationships/image" Target="images/set280.png"/><Relationship Id="ylgnbu7" Type="http://schemas.openxmlformats.org/officeDocument/2006/relationships/image" Target="images/ylgnbu70.png"/><Relationship Id="material_play_circle_48px" Type="http://schemas.openxmlformats.org/officeDocument/2006/relationships/image" Target="images/material_play_circle_48px0.png"/><Relationship Id="radius08" Type="http://schemas.openxmlformats.org/officeDocument/2006/relationships/image" Target="images/radius080.png"/><Relationship Id="es_invisible" Type="http://schemas.openxmlformats.org/officeDocument/2006/relationships/image" Target="images/es_invisible0.png"/><Relationship Id="prgn4" Type="http://schemas.openxmlformats.org/officeDocument/2006/relationships/image" Target="images/prgn40.png"/><Relationship Id="polygon_sides_08_36px" Type="http://schemas.openxmlformats.org/officeDocument/2006/relationships/image" Target="images/polygon_sides_08_36px0.png"/><Relationship Id="aa_oinv" Type="http://schemas.openxmlformats.org/officeDocument/2006/relationships/image" Target="images/aa_oinv0.png"/><Relationship Id="shapes_square" Type="http://schemas.openxmlformats.org/officeDocument/2006/relationships/image" Target="images/shapes_square0.png"/><Relationship Id="rdbu11" Type="http://schemas.openxmlformats.org/officeDocument/2006/relationships/image" Target="images/rdbu110.png"/><Relationship Id="hp_n_lr" Type="http://schemas.openxmlformats.org/officeDocument/2006/relationships/image" Target="images/hp_n_lr0.png"/><Relationship Id="shapes_component" Type="http://schemas.openxmlformats.org/officeDocument/2006/relationships/image" Target="images/shapes_component0.png"/><Relationship Id="blues7" Type="http://schemas.openxmlformats.org/officeDocument/2006/relationships/image" Target="images/blues70.png"/><Relationship Id="brbg6" Type="http://schemas.openxmlformats.org/officeDocument/2006/relationships/image" Target="images/brbg60.png"/><Relationship Id="bugn6" Type="http://schemas.openxmlformats.org/officeDocument/2006/relationships/image" Target="images/bugn60.png"/><Relationship Id="set39" Type="http://schemas.openxmlformats.org/officeDocument/2006/relationships/image" Target="images/set390.png"/><Relationship Id="ylorbr7" Type="http://schemas.openxmlformats.org/officeDocument/2006/relationships/image" Target="images/ylorbr70.png"/><Relationship Id="radius19" Type="http://schemas.openxmlformats.org/officeDocument/2006/relationships/image" Target="images/radius190.png"/><Relationship Id="ew_02" Type="http://schemas.openxmlformats.org/officeDocument/2006/relationships/image" Target="images/ew_020.png"/><Relationship Id="shapes_triangle" Type="http://schemas.openxmlformats.org/officeDocument/2006/relationships/image" Target="images/shapes_triangle0.png"/><Relationship Id="cluster_normal" Type="http://schemas.openxmlformats.org/officeDocument/2006/relationships/image" Target="images/cluster_normal0.png"/><Relationship Id="pastel14" Type="http://schemas.openxmlformats.org/officeDocument/2006/relationships/image" Target="images/pastel140.png"/><Relationship Id="pubugn7" Type="http://schemas.openxmlformats.org/officeDocument/2006/relationships/image" Target="images/pubugn70.png"/><Relationship Id="material_weight_24px" Type="http://schemas.openxmlformats.org/officeDocument/2006/relationships/image" Target="images/material_weight_24px0.png"/><Relationship Id="bupu4" Type="http://schemas.openxmlformats.org/officeDocument/2006/relationships/image" Target="images/bupu40.png"/><Relationship Id="puor8" Type="http://schemas.openxmlformats.org/officeDocument/2006/relationships/image" Target="images/puor80.png"/><Relationship Id="locale_en-GB" Type="http://schemas.openxmlformats.org/officeDocument/2006/relationships/image" Target="images/locale_en-GB0.png"/><Relationship Id="locale_en-US" Type="http://schemas.openxmlformats.org/officeDocument/2006/relationships/image" Target="images/locale_en-US0.png"/><Relationship Id="material_hexagon_24px" Type="http://schemas.openxmlformats.org/officeDocument/2006/relationships/image" Target="images/material_hexagon_24px0.png"/><Relationship Id="aa_lcrow" Type="http://schemas.openxmlformats.org/officeDocument/2006/relationships/image" Target="images/aa_lcrow0.png"/><Relationship Id="as_125" Type="http://schemas.openxmlformats.org/officeDocument/2006/relationships/image" Target="images/as_1250.png"/><Relationship Id="bs_bold" Type="http://schemas.openxmlformats.org/officeDocument/2006/relationships/image" Target="images/bs_bold0.png"/><Relationship Id="greens7" Type="http://schemas.openxmlformats.org/officeDocument/2006/relationships/image" Target="images/greens70.png"/><Relationship Id="rdpu9" Type="http://schemas.openxmlformats.org/officeDocument/2006/relationships/image" Target="images/rdpu90.png"/><Relationship Id="rdylbu6" Type="http://schemas.openxmlformats.org/officeDocument/2006/relationships/image" Target="images/rdylbu60.png"/><Relationship Id="rdylbu10" Type="http://schemas.openxmlformats.org/officeDocument/2006/relationships/image" Target="images/rdylbu100.png"/><Relationship Id="rdylgn4" Type="http://schemas.openxmlformats.org/officeDocument/2006/relationships/image" Target="images/rdylgn40.png"/><Relationship Id="material_view_column_2_24px" Type="http://schemas.openxmlformats.org/officeDocument/2006/relationships/image" Target="images/material_view_column_2_24px.png"/><Relationship Id="polygon_distortion_24px" Type="http://schemas.openxmlformats.org/officeDocument/2006/relationships/image" Target="images/polygon_distortion_24px0.png"/><Relationship Id="greys6" Type="http://schemas.openxmlformats.org/officeDocument/2006/relationships/image" Target="images/greys60.png"/><Relationship Id="pastel25" Type="http://schemas.openxmlformats.org/officeDocument/2006/relationships/image" Target="images/pastel250.png"/><Relationship Id="reds4" Type="http://schemas.openxmlformats.org/officeDocument/2006/relationships/image" Target="images/reds40.png"/><Relationship Id="es_tapered" Type="http://schemas.openxmlformats.org/officeDocument/2006/relationships/image" Target="images/es_tapered0.png"/><Relationship Id="shapes_restrictionsite" Type="http://schemas.openxmlformats.org/officeDocument/2006/relationships/image" Target="images/shapes_restrictionsite0.png"/><Relationship Id="p_4" Type="http://schemas.openxmlformats.org/officeDocument/2006/relationships/image" Target="images/p_40.png"/><Relationship Id="oranges9" Type="http://schemas.openxmlformats.org/officeDocument/2006/relationships/image" Target="images/oranges90.png"/><Relationship Id="ylgn9" Type="http://schemas.openxmlformats.org/officeDocument/2006/relationships/image" Target="images/ylgn90.png"/><Relationship Id="material_line_start_arrow_notch_24px" Type="http://schemas.openxmlformats.org/officeDocument/2006/relationships/image" Target="images/material_line_start_arrow_notch_24px0.png"/><Relationship Id="material_design_services_48px" Type="http://schemas.openxmlformats.org/officeDocument/2006/relationships/image" Target="images/material_design_services_48px0.png"/><Relationship Id="layout_fdp_24px" Type="http://schemas.openxmlformats.org/officeDocument/2006/relationships/image" Target="images/layout_fdp_24px0.png"/><Relationship Id="p_" Type="http://schemas.openxmlformats.org/officeDocument/2006/relationships/image" Target="images/p_0.png"/><Relationship Id="piyg5" Type="http://schemas.openxmlformats.org/officeDocument/2006/relationships/image" Target="images/piyg50.png"/><Relationship Id="rdgy7" Type="http://schemas.openxmlformats.org/officeDocument/2006/relationships/image" Target="images/rdgy70.png"/><Relationship Id="set19" Type="http://schemas.openxmlformats.org/officeDocument/2006/relationships/image" Target="images/set190.png"/><Relationship Id="linkedin" Type="http://schemas.openxmlformats.org/officeDocument/2006/relationships/image" Target="images/linkedin0.png"/><Relationship Id="polygon_sides_03_36px" Type="http://schemas.openxmlformats.org/officeDocument/2006/relationships/image" Target="images/polygon_sides_03_36px0.png"/><Relationship Id="purd7" Type="http://schemas.openxmlformats.org/officeDocument/2006/relationships/image" Target="images/purd70.png"/><Relationship Id="material_settings_b_roll_48px" Type="http://schemas.openxmlformats.org/officeDocument/2006/relationships/image" Target="images/material_settings_b_roll_48px0.png"/><Relationship Id="radius10" Type="http://schemas.openxmlformats.org/officeDocument/2006/relationships/image" Target="images/radius100.png"/><Relationship Id="shapes_octagon" Type="http://schemas.openxmlformats.org/officeDocument/2006/relationships/image" Target="images/shapes_octagon0.png"/><Relationship Id="orrd8" Type="http://schemas.openxmlformats.org/officeDocument/2006/relationships/image" Target="images/orrd80.png"/><Relationship Id="prgn11" Type="http://schemas.openxmlformats.org/officeDocument/2006/relationships/image" Target="images/prgn110.png"/><Relationship Id="purples8" Type="http://schemas.openxmlformats.org/officeDocument/2006/relationships/image" Target="images/purples80.png"/><Relationship Id="rdbu4" Type="http://schemas.openxmlformats.org/officeDocument/2006/relationships/image" Target="images/rdbu40.png"/><Relationship Id="rdgy11" Type="http://schemas.openxmlformats.org/officeDocument/2006/relationships/image" Target="images/rdgy110.png"/><Relationship Id="ylgnbu9" Type="http://schemas.openxmlformats.org/officeDocument/2006/relationships/image" Target="images/ylgnbu90.png"/><Relationship Id="ylorrd4" Type="http://schemas.openxmlformats.org/officeDocument/2006/relationships/image" Target="images/ylorrd40.png"/><Relationship Id="material_flex_wrap_24px" Type="http://schemas.openxmlformats.org/officeDocument/2006/relationships/image" Target="images/material_flex_wrap_24px0.png"/><Relationship Id="aa_rcurve" Type="http://schemas.openxmlformats.org/officeDocument/2006/relationships/image" Target="images/aa_rcurve0.png"/><Relationship Id="shapes_box3d" Type="http://schemas.openxmlformats.org/officeDocument/2006/relationships/image" Target="images/shapes_box3d0.png"/><Relationship Id="material_file_export_24px" Type="http://schemas.openxmlformats.org/officeDocument/2006/relationships/image" Target="images/material_file_export_24px0.png"/><Relationship Id="material_switch_access_shortcut_24px" Type="http://schemas.openxmlformats.org/officeDocument/2006/relationships/image" Target="images/material_switch_access_shortcut_24px0.png"/><Relationship Id="material_language_48px" Type="http://schemas.openxmlformats.org/officeDocument/2006/relationships/image" Target="images/material_language_48px0.png"/><Relationship Id="aa_ltee" Type="http://schemas.openxmlformats.org/officeDocument/2006/relationships/image" Target="images/aa_ltee0.png"/><Relationship Id="aa_vee" Type="http://schemas.openxmlformats.org/officeDocument/2006/relationships/image" Target="images/aa_vee0.png"/><Relationship Id="ed_" Type="http://schemas.openxmlformats.org/officeDocument/2006/relationships/image" Target="images/ed_0.png"/><Relationship Id="es_dashed" Type="http://schemas.openxmlformats.org/officeDocument/2006/relationships/image" Target="images/es_dashed0.png"/><Relationship Id="bs_solid" Type="http://schemas.openxmlformats.org/officeDocument/2006/relationships/image" Target="images/bs_solid0.png"/><Relationship Id="prgn6" Type="http://schemas.openxmlformats.org/officeDocument/2006/relationships/image" Target="images/prgn60.png"/><Relationship Id="github" Type="http://schemas.openxmlformats.org/officeDocument/2006/relationships/image" Target="images/github0.png"/><Relationship Id="material_gradient_24px" Type="http://schemas.openxmlformats.org/officeDocument/2006/relationships/image" Target="images/material_gradient_24px0.png"/><Relationship Id="material_open_in_browser_48px" Type="http://schemas.openxmlformats.org/officeDocument/2006/relationships/image" Target="images/material_open_in_browser_48px0.png"/><Relationship Id="aa_rdiamond" Type="http://schemas.openxmlformats.org/officeDocument/2006/relationships/image" Target="images/aa_rdiamond0.png"/><Relationship Id="brbg8" Type="http://schemas.openxmlformats.org/officeDocument/2006/relationships/image" Target="images/brbg80.png"/><Relationship Id="paired3" Type="http://schemas.openxmlformats.org/officeDocument/2006/relationships/image" Target="images/paired30.png"/><Relationship Id="ylorbr9" Type="http://schemas.openxmlformats.org/officeDocument/2006/relationships/image" Target="images/ylorbr90.png"/><Relationship Id="blues9" Type="http://schemas.openxmlformats.org/officeDocument/2006/relationships/image" Target="images/blues90.png"/><Relationship Id="bugn8" Type="http://schemas.openxmlformats.org/officeDocument/2006/relationships/image" Target="images/bugn80.png"/><Relationship Id="pubugn9" Type="http://schemas.openxmlformats.org/officeDocument/2006/relationships/image" Target="images/pubugn90.png"/><Relationship Id="material_flowsheet_48px" Type="http://schemas.openxmlformats.org/officeDocument/2006/relationships/image" Target="images/material_flowsheet_48px0.png"/><Relationship Id="aa_blank" Type="http://schemas.openxmlformats.org/officeDocument/2006/relationships/image" Target="images/aa_blank0.png"/><Relationship Id="as_225" Type="http://schemas.openxmlformats.org/officeDocument/2006/relationships/image" Target="images/as_2250.png"/><Relationship Id="ew_04" Type="http://schemas.openxmlformats.org/officeDocument/2006/relationships/image" Target="images/ew_040.png"/><Relationship Id="tp_n_rl" Type="http://schemas.openxmlformats.org/officeDocument/2006/relationships/image" Target="images/tp_n_rl0.png"/><Relationship Id="graph_normal" Type="http://schemas.openxmlformats.org/officeDocument/2006/relationships/image" Target="images/graph_normal0.png"/><Relationship Id="bupu6" Type="http://schemas.openxmlformats.org/officeDocument/2006/relationships/image" Target="images/bupu60.png"/><Relationship Id="pastel16" Type="http://schemas.openxmlformats.org/officeDocument/2006/relationships/image" Target="images/pastel160.png"/><Relationship Id="piyg11" Type="http://schemas.openxmlformats.org/officeDocument/2006/relationships/image" Target="images/piyg110.png"/><Relationship Id="material_step_out_24px" Type="http://schemas.openxmlformats.org/officeDocument/2006/relationships/image" Target="images/material_step_out_24px0.png"/><Relationship Id="aa_curve" Type="http://schemas.openxmlformats.org/officeDocument/2006/relationships/image" Target="images/aa_curve0.png"/><Relationship Id="dark23" Type="http://schemas.openxmlformats.org/officeDocument/2006/relationships/image" Target="images/dark230.png"/><Relationship Id="greens9" Type="http://schemas.openxmlformats.org/officeDocument/2006/relationships/image" Target="images/greens90.png"/><Relationship Id="rdylbu8" Type="http://schemas.openxmlformats.org/officeDocument/2006/relationships/image" Target="images/rdylbu80.png"/><Relationship Id="shapes_Mrecord" Type="http://schemas.openxmlformats.org/officeDocument/2006/relationships/image" Target="images/shapes_Mrecord0.png"/><Relationship Id="gnbu4" Type="http://schemas.openxmlformats.org/officeDocument/2006/relationships/image" Target="images/gnbu40.png"/><Relationship Id="pubu4" Type="http://schemas.openxmlformats.org/officeDocument/2006/relationships/image" Target="images/pubu40.png"/><Relationship Id="rdylgn6" Type="http://schemas.openxmlformats.org/officeDocument/2006/relationships/image" Target="images/rdylgn60.png"/><Relationship Id="ew_" Type="http://schemas.openxmlformats.org/officeDocument/2006/relationships/image" Target="images/ew_0.png"/><Relationship Id="hp_nw" Type="http://schemas.openxmlformats.org/officeDocument/2006/relationships/image" Target="images/hp_nw0.png"/><Relationship Id="shapes_lpromoter" Type="http://schemas.openxmlformats.org/officeDocument/2006/relationships/image" Target="images/shapes_lpromoter0.png"/><Relationship Id="bs_diagonals" Type="http://schemas.openxmlformats.org/officeDocument/2006/relationships/image" Target="images/bs_diagonals0.png"/><Relationship Id="greys8" Type="http://schemas.openxmlformats.org/officeDocument/2006/relationships/image" Target="images/greys80.png"/><Relationship Id="pastel27" Type="http://schemas.openxmlformats.org/officeDocument/2006/relationships/image" Target="images/pastel270.png"/><Relationship Id="reds6" Type="http://schemas.openxmlformats.org/officeDocument/2006/relationships/image" Target="images/reds60.png"/><Relationship Id="spectral4" Type="http://schemas.openxmlformats.org/officeDocument/2006/relationships/image" Target="images/spectral40.png"/><Relationship Id="material_data_object_48px" Type="http://schemas.openxmlformats.org/officeDocument/2006/relationships/image" Target="images/material_data_object_48px0.png"/><Relationship Id="material_pill_off_edgesfirst_24px" Type="http://schemas.openxmlformats.org/officeDocument/2006/relationships/image" Target="images/material_pill_off_edgesfirst_24px0.png"/><Relationship Id="radius01" Type="http://schemas.openxmlformats.org/officeDocument/2006/relationships/image" Target="images/radius010.png"/><Relationship Id="brbg11" Type="http://schemas.openxmlformats.org/officeDocument/2006/relationships/image" Target="images/brbg110.png"/><Relationship Id="rdylgn10" Type="http://schemas.openxmlformats.org/officeDocument/2006/relationships/image" Target="images/rdylgn100.png"/><Relationship Id="material_play_circle_24px" Type="http://schemas.openxmlformats.org/officeDocument/2006/relationships/image" Target="images/material_play_circle_24px0.png"/><Relationship Id="material_brush_48px" Type="http://schemas.openxmlformats.org/officeDocument/2006/relationships/image" Target="images/material_brush_48px0.png"/><Relationship Id="shapes_diamond" Type="http://schemas.openxmlformats.org/officeDocument/2006/relationships/image" Target="images/shapes_diamond0.png"/><Relationship Id="piyg7" Type="http://schemas.openxmlformats.org/officeDocument/2006/relationships/image" Target="images/piyg70.png"/><Relationship Id="rdgy9" Type="http://schemas.openxmlformats.org/officeDocument/2006/relationships/image" Target="images/rdgy90.png"/><Relationship Id="material_brand_family_48px" Type="http://schemas.openxmlformats.org/officeDocument/2006/relationships/image" Target="images/material_brand_family_48px0.png"/><Relationship Id="radius" Type="http://schemas.openxmlformats.org/officeDocument/2006/relationships/image" Target="images/radius0.png"/><Relationship Id="shapes_insulator" Type="http://schemas.openxmlformats.org/officeDocument/2006/relationships/image" Target="images/shapes_insulator0.png"/><Relationship Id="radius12" Type="http://schemas.openxmlformats.org/officeDocument/2006/relationships/image" Target="images/radius120.png"/><Relationship Id="es_bold" Type="http://schemas.openxmlformats.org/officeDocument/2006/relationships/image" Target="images/es_bold0.png"/><Relationship Id="shapes_tripleoctagon" Type="http://schemas.openxmlformats.org/officeDocument/2006/relationships/image" Target="images/shapes_tripleoctagon0.png"/><Relationship Id="bs_dashed" Type="http://schemas.openxmlformats.org/officeDocument/2006/relationships/image" Target="images/bs_dashed0.png"/><Relationship Id="purd9" Type="http://schemas.openxmlformats.org/officeDocument/2006/relationships/image" Target="images/purd90.png"/><Relationship Id="rdbu6" Type="http://schemas.openxmlformats.org/officeDocument/2006/relationships/image" Target="images/rdbu60.png"/><Relationship Id="material_edit_document_48px" Type="http://schemas.openxmlformats.org/officeDocument/2006/relationships/image" Target="images/material_edit_document_48px0.png"/><Relationship Id="material_pest_control_48px" Type="http://schemas.openxmlformats.org/officeDocument/2006/relationships/image" Target="images/material_pest_control_48px0.png"/><Relationship Id="polygon_sides_09_36px" Type="http://schemas.openxmlformats.org/officeDocument/2006/relationships/image" Target="images/polygon_sides_09_36px0.png"/><Relationship Id="ylorrd6" Type="http://schemas.openxmlformats.org/officeDocument/2006/relationships/image" Target="images/ylorrd60.png"/><Relationship Id="material_colors_48px" Type="http://schemas.openxmlformats.org/officeDocument/2006/relationships/image" Target="images/material_colors_48px0.png"/><Relationship Id="tp_default_rl" Type="http://schemas.openxmlformats.org/officeDocument/2006/relationships/image" Target="images/tp_default_rl0.png"/><Relationship Id="accent4" Type="http://schemas.openxmlformats.org/officeDocument/2006/relationships/image" Target="images/accent40.png"/><Relationship Id="material_border_style_48px" Type="http://schemas.openxmlformats.org/officeDocument/2006/relationships/image" Target="images/material_border_style_48px0.png"/><Relationship Id="material_no_sim_24px" Type="http://schemas.openxmlformats.org/officeDocument/2006/relationships/image" Target="images/material_no_sim_24px0.png"/><Relationship Id="material_auto_awesome_motion_48px" Type="http://schemas.openxmlformats.org/officeDocument/2006/relationships/image" Target="images/material_auto_awesome_motion_48px0.png"/><Relationship Id="material_arrow_range_48px" Type="http://schemas.openxmlformats.org/officeDocument/2006/relationships/image" Target="images/material_arrow_range_48px0.png"/><Relationship Id="es_invis" Type="http://schemas.openxmlformats.org/officeDocument/2006/relationships/image" Target="images/es_invis0.png"/><Relationship Id="prgn8" Type="http://schemas.openxmlformats.org/officeDocument/2006/relationships/image" Target="images/prgn80.png"/><Relationship Id="aa_rbox" Type="http://schemas.openxmlformats.org/officeDocument/2006/relationships/image" Target="images/aa_rbox0.png"/><Relationship Id="es_dotted" Type="http://schemas.openxmlformats.org/officeDocument/2006/relationships/image" Target="images/es_dotted0.png"/><Relationship Id="paired5" Type="http://schemas.openxmlformats.org/officeDocument/2006/relationships/image" Target="images/paired50.png"/><Relationship Id="paired11" Type="http://schemas.openxmlformats.org/officeDocument/2006/relationships/image" Target="images/paired110.png"/><Relationship Id="set311" Type="http://schemas.openxmlformats.org/officeDocument/2006/relationships/image" Target="images/set3110.png"/><Relationship Id="material_height_24px" Type="http://schemas.openxmlformats.org/officeDocument/2006/relationships/image" Target="images/material_height_24px0.png"/><Relationship Id="material_content_paste_48px" Type="http://schemas.openxmlformats.org/officeDocument/2006/relationships/image" Target="images/material_content_paste_48px0.png"/><Relationship Id="layout_sfdp_24px" Type="http://schemas.openxmlformats.org/officeDocument/2006/relationships/image" Target="images/layout_sfdp_24px0.png"/><Relationship Id="pastel18" Type="http://schemas.openxmlformats.org/officeDocument/2006/relationships/image" Target="images/pastel180.png"/><Relationship Id="rankdir_lr_24px" Type="http://schemas.openxmlformats.org/officeDocument/2006/relationships/image" Target="images/rankdir_lr_24px0.png"/><Relationship Id="ew_06" Type="http://schemas.openxmlformats.org/officeDocument/2006/relationships/image" Target="images/ew_060.png"/><Relationship Id="shapes_fivepoverhang" Type="http://schemas.openxmlformats.org/officeDocument/2006/relationships/image" Target="images/shapes_fivepoverhang0.png"/><Relationship Id="shapes_trapezium" Type="http://schemas.openxmlformats.org/officeDocument/2006/relationships/image" Target="images/shapes_trapezium0.png"/><Relationship Id="bupu8" Type="http://schemas.openxmlformats.org/officeDocument/2006/relationships/image" Target="images/bupu80.png"/><Relationship Id="dark25" Type="http://schemas.openxmlformats.org/officeDocument/2006/relationships/image" Target="images/dark250.png"/><Relationship Id="polygon_sides_10_36px" Type="http://schemas.openxmlformats.org/officeDocument/2006/relationships/image" Target="images/polygon_sides_10_36px0.png"/><Relationship Id="layout_twopi_48px" Type="http://schemas.openxmlformats.org/officeDocument/2006/relationships/image" Target="images/layout_twopi_48px0.png"/><Relationship Id="aa_normal" Type="http://schemas.openxmlformats.org/officeDocument/2006/relationships/image" Target="images/aa_normal0.png"/><Relationship Id="shapes_proteasesite" Type="http://schemas.openxmlformats.org/officeDocument/2006/relationships/image" Target="images/shapes_proteasesite0.png"/><Relationship Id="tp_sw" Type="http://schemas.openxmlformats.org/officeDocument/2006/relationships/image" Target="images/tp_sw0.png"/><Relationship Id="rdylgn8" Type="http://schemas.openxmlformats.org/officeDocument/2006/relationships/image" Target="images/rdylgn80.png"/><Relationship Id="locale_de-DE" Type="http://schemas.openxmlformats.org/officeDocument/2006/relationships/image" Target="images/locale_de-DE0.png"/><Relationship Id="material_filter_alt_24px" Type="http://schemas.openxmlformats.org/officeDocument/2006/relationships/image" Target="images/material_filter_alt_24px0.png"/><Relationship Id="material_host_24px" Type="http://schemas.openxmlformats.org/officeDocument/2006/relationships/image" Target="images/material_host_24px0.png"/><Relationship Id="aa_rinv" Type="http://schemas.openxmlformats.org/officeDocument/2006/relationships/image" Target="images/aa_rinv0.png"/><Relationship Id="es_" Type="http://schemas.openxmlformats.org/officeDocument/2006/relationships/image" Target="images/es_0.png"/><Relationship Id="gnbu6" Type="http://schemas.openxmlformats.org/officeDocument/2006/relationships/image" Target="images/gnbu60.png"/><Relationship Id="pubu6" Type="http://schemas.openxmlformats.org/officeDocument/2006/relationships/image" Target="images/pubu60.png"/><Relationship Id="reds8" Type="http://schemas.openxmlformats.org/officeDocument/2006/relationships/image" Target="images/reds80.png"/><Relationship Id="layout_neato_2_24px" Type="http://schemas.openxmlformats.org/officeDocument/2006/relationships/image" Target="images/layout_neato_2_24px0.png"/><Relationship Id="set23" Type="http://schemas.openxmlformats.org/officeDocument/2006/relationships/image" Target="images/set230.png"/><Relationship Id="spectral6" Type="http://schemas.openxmlformats.org/officeDocument/2006/relationships/image" Target="images/spectral60.png"/><Relationship Id="material_construction_48px" Type="http://schemas.openxmlformats.org/officeDocument/2006/relationships/image" Target="images/material_construction_48px0.png"/><Relationship Id="material_contact_mail_48px" Type="http://schemas.openxmlformats.org/officeDocument/2006/relationships/image" Target="images/material_contact_mail_48px0.png"/><Relationship Id="material_info_48px" Type="http://schemas.openxmlformats.org/officeDocument/2006/relationships/image" Target="images/material_info_48px0.png"/><Relationship Id="radius03" Type="http://schemas.openxmlformats.org/officeDocument/2006/relationships/image" Target="images/radius030.png"/><Relationship Id="aa_ornormal" Type="http://schemas.openxmlformats.org/officeDocument/2006/relationships/image" Target="images/aa_ornormal0.png"/><Relationship Id="as_000" Type="http://schemas.openxmlformats.org/officeDocument/2006/relationships/image" Target="images/as_0000.png"/><Relationship Id="material_line_end_arrow_notch_24px" Type="http://schemas.openxmlformats.org/officeDocument/2006/relationships/image" Target="images/material_line_end_arrow_notch_24px0.png"/><Relationship Id="material_language_24px" Type="http://schemas.openxmlformats.org/officeDocument/2006/relationships/image" Target="images/material_language_24px0.png"/><Relationship Id="polygon_sides_04_36px" Type="http://schemas.openxmlformats.org/officeDocument/2006/relationships/image" Target="images/polygon_sides_04_36px0.png"/><Relationship Id="material_apps_tl_16px" Type="http://schemas.openxmlformats.org/officeDocument/2006/relationships/image" Target="images/material_apps_tl_16px0.png"/><Relationship Id="aa_lnormal" Type="http://schemas.openxmlformats.org/officeDocument/2006/relationships/image" Target="images/aa_lnormal0.png"/><Relationship Id="hp_ne" Type="http://schemas.openxmlformats.org/officeDocument/2006/relationships/image" Target="images/hp_ne0.png"/><Relationship Id="shapes_plaintext" Type="http://schemas.openxmlformats.org/officeDocument/2006/relationships/image" Target="images/shapes_plaintext0.png"/><Relationship Id="edge_normal" Type="http://schemas.openxmlformats.org/officeDocument/2006/relationships/image" Target="images/edge_normal0.png"/><Relationship Id="piyg9" Type="http://schemas.openxmlformats.org/officeDocument/2006/relationships/image" Target="images/piyg90.png"/><Relationship Id="material_padding_24px" Type="http://schemas.openxmlformats.org/officeDocument/2006/relationships/image" Target="images/material_padding_24px0.png"/><Relationship Id="material_alt_route_24px" Type="http://schemas.openxmlformats.org/officeDocument/2006/relationships/image" Target="images/material_alt_route_24px0.png"/><Relationship Id="aa_lvee" Type="http://schemas.openxmlformats.org/officeDocument/2006/relationships/image" Target="images/aa_lvee0.png"/><Relationship Id="hp_default_lr" Type="http://schemas.openxmlformats.org/officeDocument/2006/relationships/image" Target="images/hp_default_lr0.png"/><Relationship Id="set34" Type="http://schemas.openxmlformats.org/officeDocument/2006/relationships/image" Target="images/set340.png"/><Relationship Id="material_apps_ml_16px" Type="http://schemas.openxmlformats.org/officeDocument/2006/relationships/image" Target="images/material_apps_ml_16px0.png"/><Relationship Id="radius14" Type="http://schemas.openxmlformats.org/officeDocument/2006/relationships/image" Target="images/radius140.png"/><Relationship Id="aa_odiamond" Type="http://schemas.openxmlformats.org/officeDocument/2006/relationships/image" Target="images/aa_odiamond0.png"/><Relationship Id="bs_dotted" Type="http://schemas.openxmlformats.org/officeDocument/2006/relationships/image" Target="images/bs_dotted0.png"/><Relationship Id="rdbu8" Type="http://schemas.openxmlformats.org/officeDocument/2006/relationships/image" Target="images/rdbu80.png"/><Relationship Id="ylorrd8" Type="http://schemas.openxmlformats.org/officeDocument/2006/relationships/image" Target="images/ylorrd80.png"/><Relationship Id="tp_s_lr" Type="http://schemas.openxmlformats.org/officeDocument/2006/relationships/image" Target="images/tp_s_lr0.png"/><Relationship Id="puor3" Type="http://schemas.openxmlformats.org/officeDocument/2006/relationships/image" Target="images/puor30.png"/><Relationship Id="material_folder_open_48px" Type="http://schemas.openxmlformats.org/officeDocument/2006/relationships/image" Target="images/material_folder_open_48px0.png"/><Relationship Id="accent6" Type="http://schemas.openxmlformats.org/officeDocument/2006/relationships/image" Target="images/accent60.png"/><Relationship Id="rdpu4" Type="http://schemas.openxmlformats.org/officeDocument/2006/relationships/image" Target="images/rdpu40.png"/><Relationship Id="aa_oldiamond" Type="http://schemas.openxmlformats.org/officeDocument/2006/relationships/image" Target="images/aa_oldiamond0.png"/><Relationship Id="hp_s_rl" Type="http://schemas.openxmlformats.org/officeDocument/2006/relationships/image" Target="images/hp_s_rl0.png"/><Relationship Id="paired7" Type="http://schemas.openxmlformats.org/officeDocument/2006/relationships/image" Target="images/paired70.png"/><Relationship Id="sourceforge" Type="http://schemas.openxmlformats.org/officeDocument/2006/relationships/image" Target="images/sourceforge0.png"/><Relationship Id="oranges4" Type="http://schemas.openxmlformats.org/officeDocument/2006/relationships/image" Target="images/oranges40.png"/><Relationship Id="ylgn4" Type="http://schemas.openxmlformats.org/officeDocument/2006/relationships/image" Target="images/ylgn40.png"/><Relationship Id="material_arrow_back_48px" Type="http://schemas.openxmlformats.org/officeDocument/2006/relationships/image" Target="images/material_arrow_back_48px0.png"/><Relationship Id="material_troubleshoot_48px" Type="http://schemas.openxmlformats.org/officeDocument/2006/relationships/image" Target="images/material_troubleshoot_48px0.png"/><Relationship Id="aa_orbox" Type="http://schemas.openxmlformats.org/officeDocument/2006/relationships/image" Target="images/aa_orbox0.png"/><Relationship Id="ew_08" Type="http://schemas.openxmlformats.org/officeDocument/2006/relationships/image" Target="images/ew_080.png"/><Relationship Id="shapes_doublecircle" Type="http://schemas.openxmlformats.org/officeDocument/2006/relationships/image" Target="images/shapes_doublecircle0.png"/><Relationship Id="ft_filled" Type="http://schemas.openxmlformats.org/officeDocument/2006/relationships/image" Target="images/ft_filled0.png"/><Relationship Id="puor11" Type="http://schemas.openxmlformats.org/officeDocument/2006/relationships/image" Target="images/puor110.png"/><Relationship Id="set14" Type="http://schemas.openxmlformats.org/officeDocument/2006/relationships/image" Target="images/set140.png"/><Relationship Id="material_bug_report_24px" Type="http://schemas.openxmlformats.org/officeDocument/2006/relationships/image" Target="images/material_bug_report_24px0.png"/><Relationship Id="material_settings_48px" Type="http://schemas.openxmlformats.org/officeDocument/2006/relationships/image" Target="images/material_settings_48px0.png"/><Relationship Id="dark27" Type="http://schemas.openxmlformats.org/officeDocument/2006/relationships/image" Target="images/dark270.png"/><Relationship Id="as_075" Type="http://schemas.openxmlformats.org/officeDocument/2006/relationships/image" Target="images/as_0750.png"/><Relationship Id="shapes_invtrapezium" Type="http://schemas.openxmlformats.org/officeDocument/2006/relationships/image" Target="images/shapes_invtrapezium0.png"/><Relationship Id="ft_radial" Type="http://schemas.openxmlformats.org/officeDocument/2006/relationships/image" Target="images/ft_radial0.png"/><Relationship Id="gnbu8" Type="http://schemas.openxmlformats.org/officeDocument/2006/relationships/image" Target="images/gnbu80.png"/><Relationship Id="orrd3" Type="http://schemas.openxmlformats.org/officeDocument/2006/relationships/image" Target="images/orrd30.png"/><Relationship Id="pubu8" Type="http://schemas.openxmlformats.org/officeDocument/2006/relationships/image" Target="images/pubu80.png"/><Relationship Id="purples3" Type="http://schemas.openxmlformats.org/officeDocument/2006/relationships/image" Target="images/purples30.png"/><Relationship Id="material_image_48px" Type="http://schemas.openxmlformats.org/officeDocument/2006/relationships/image" Target="images/material_image_48px0.png"/><Relationship Id="as_100" Type="http://schemas.openxmlformats.org/officeDocument/2006/relationships/image" Target="images/as_1000.png"/><Relationship Id="set25" Type="http://schemas.openxmlformats.org/officeDocument/2006/relationships/image" Target="images/set250.png"/><Relationship Id="ylgnbu4" Type="http://schemas.openxmlformats.org/officeDocument/2006/relationships/image" Target="images/ylgnbu40.png"/><Relationship Id="material_triangle_circle_16px" Type="http://schemas.openxmlformats.org/officeDocument/2006/relationships/image" Target="images/material_triangle_circle_16px0.png"/><Relationship Id="radius05" Type="http://schemas.openxmlformats.org/officeDocument/2006/relationships/image" Target="images/radius050.png"/><Relationship Id="aa_orinv" Type="http://schemas.openxmlformats.org/officeDocument/2006/relationships/image" Target="images/aa_orinv0.png"/><Relationship Id="shapes_record" Type="http://schemas.openxmlformats.org/officeDocument/2006/relationships/image" Target="images/shapes_record0.png"/><Relationship Id="tp_se" Type="http://schemas.openxmlformats.org/officeDocument/2006/relationships/image" Target="images/tp_se0.png"/><Relationship Id="tp_w" Type="http://schemas.openxmlformats.org/officeDocument/2006/relationships/image" Target="images/tp_w0.png"/><Relationship Id="spectral8" Type="http://schemas.openxmlformats.org/officeDocument/2006/relationships/image" Target="images/spectral80.png"/><Relationship Id="material_desktop_cloud_48px" Type="http://schemas.openxmlformats.org/officeDocument/2006/relationships/image" Target="images/material_desktop_cloud_48px0.png"/><Relationship Id="tp_c_lr" Type="http://schemas.openxmlformats.org/officeDocument/2006/relationships/image" Target="images/tp_c_lr0.png"/><Relationship Id="material_border_style_24px" Type="http://schemas.openxmlformats.org/officeDocument/2006/relationships/image" Target="images/material_border_style_24px0.png"/><Relationship Id="material_call_made_24px" Type="http://schemas.openxmlformats.org/officeDocument/2006/relationships/image" Target="images/material_call_made_24px0.png"/><Relationship Id="material_arrow_range_24px" Type="http://schemas.openxmlformats.org/officeDocument/2006/relationships/image" Target="images/material_arrow_range_24px0.png"/><Relationship Id="shapes_invtriangle" Type="http://schemas.openxmlformats.org/officeDocument/2006/relationships/image" Target="images/shapes_invtriangle0.png"/><Relationship Id="blues4" Type="http://schemas.openxmlformats.org/officeDocument/2006/relationships/image" Target="images/blues40.png"/><Relationship Id="brbg3" Type="http://schemas.openxmlformats.org/officeDocument/2006/relationships/image" Target="images/brbg30.png"/><Relationship Id="bugn3" Type="http://schemas.openxmlformats.org/officeDocument/2006/relationships/image" Target="images/bugn30.png"/><Relationship Id="set36" Type="http://schemas.openxmlformats.org/officeDocument/2006/relationships/image" Target="images/set360.png"/><Relationship Id="ylorbr4" Type="http://schemas.openxmlformats.org/officeDocument/2006/relationships/image" Target="images/ylorbr40.png"/><Relationship Id="material_file_open_48px" Type="http://schemas.openxmlformats.org/officeDocument/2006/relationships/image" Target="images/material_file_open_48px0.png"/><Relationship Id="hp_c_rl" Type="http://schemas.openxmlformats.org/officeDocument/2006/relationships/image" Target="images/hp_c_rl0.png"/><Relationship Id="tp___lr" Type="http://schemas.openxmlformats.org/officeDocument/2006/relationships/image" Target="images/tp___lr0.png"/><Relationship Id="pubugn4" Type="http://schemas.openxmlformats.org/officeDocument/2006/relationships/image" Target="images/pubugn40.png"/><Relationship Id="line_weight_24px" Type="http://schemas.openxmlformats.org/officeDocument/2006/relationships/image" Target="images/line_weight_24px0.png"/><Relationship Id="material_apps_tr_16px" Type="http://schemas.openxmlformats.org/officeDocument/2006/relationships/image" Target="images/material_apps_tr_16px0.png"/><Relationship Id="radius16" Type="http://schemas.openxmlformats.org/officeDocument/2006/relationships/image" Target="images/radius160.png"/><Relationship Id="shapes_utr" Type="http://schemas.openxmlformats.org/officeDocument/2006/relationships/image" Target="images/shapes_utr0.png"/><Relationship Id="rankdir_rl_24px" Type="http://schemas.openxmlformats.org/officeDocument/2006/relationships/image" Target="images/rankdir_rl_24px0.png"/><Relationship Id="material_apps_mr_16px" Type="http://schemas.openxmlformats.org/officeDocument/2006/relationships/image" Target="images/material_apps_mr_16px0.png"/><Relationship Id="material_line_weight_16px" Type="http://schemas.openxmlformats.org/officeDocument/2006/relationships/image" Target="images/material_line_weight_16px0.png"/><Relationship Id="hp___rl" Type="http://schemas.openxmlformats.org/officeDocument/2006/relationships/image" Target="images/hp___rl0.png"/><Relationship Id="shapes_plain" Type="http://schemas.openxmlformats.org/officeDocument/2006/relationships/image" Target="images/shapes_plain0.png"/><Relationship Id="accent8" Type="http://schemas.openxmlformats.org/officeDocument/2006/relationships/image" Target="images/accent80.png"/><Relationship Id="greens4" Type="http://schemas.openxmlformats.org/officeDocument/2006/relationships/image" Target="images/greens40.png"/><Relationship Id="puor5" Type="http://schemas.openxmlformats.org/officeDocument/2006/relationships/image" Target="images/puor50.png"/><Relationship Id="rdpu6" Type="http://schemas.openxmlformats.org/officeDocument/2006/relationships/image" Target="images/rdpu60.png"/><Relationship Id="rdylbu3" Type="http://schemas.openxmlformats.org/officeDocument/2006/relationships/image" Target="images/rdylbu30.png"/><Relationship Id="spectral10" Type="http://schemas.openxmlformats.org/officeDocument/2006/relationships/image" Target="images/spectral100.png"/><Relationship Id="material_format_text_overflow_24px" Type="http://schemas.openxmlformats.org/officeDocument/2006/relationships/image" Target="images/material_format_text_overflow_24px0.png"/><Relationship Id="material_playlist_remove_24px" Type="http://schemas.openxmlformats.org/officeDocument/2006/relationships/image" Target="images/material_playlist_remove_24px0.png"/><Relationship Id="layout_twopi_24px" Type="http://schemas.openxmlformats.org/officeDocument/2006/relationships/image" Target="images/layout_twopi_24px0.png"/><Relationship Id="aa_onormal" Type="http://schemas.openxmlformats.org/officeDocument/2006/relationships/image" Target="images/aa_onormal0.png"/><Relationship Id="circo" Type="http://schemas.openxmlformats.org/officeDocument/2006/relationships/image" Target="images/circo0.png"/><Relationship Id="greys3" Type="http://schemas.openxmlformats.org/officeDocument/2006/relationships/image" Target="images/greys30.png"/><Relationship Id="material_straighten_24px" Type="http://schemas.openxmlformats.org/officeDocument/2006/relationships/image" Target="images/material_straighten_24px0.png"/><Relationship Id="material_shape_line_24px" Type="http://schemas.openxmlformats.org/officeDocument/2006/relationships/image" Target="images/material_shape_line_24px0.png"/><Relationship Id="ed_both" Type="http://schemas.openxmlformats.org/officeDocument/2006/relationships/image" Target="images/ed_both0.png"/><Relationship Id="ew_10" Type="http://schemas.openxmlformats.org/officeDocument/2006/relationships/image" Target="images/ew_100.png"/><Relationship Id="hp_w" Type="http://schemas.openxmlformats.org/officeDocument/2006/relationships/image" Target="images/hp_w0.png"/><Relationship Id="shapes_terminator" Type="http://schemas.openxmlformats.org/officeDocument/2006/relationships/image" Target="images/shapes_terminator0.png"/><Relationship Id="p_1" Type="http://schemas.openxmlformats.org/officeDocument/2006/relationships/image" Target="images/p_10.png"/><Relationship Id="oranges6" Type="http://schemas.openxmlformats.org/officeDocument/2006/relationships/image" Target="images/oranges60.png"/><Relationship Id="paired9" Type="http://schemas.openxmlformats.org/officeDocument/2006/relationships/image" Target="images/paired90.png"/><Relationship Id="ylgn6" Type="http://schemas.openxmlformats.org/officeDocument/2006/relationships/image" Target="images/ylgn60.png"/><Relationship Id="material_clear_all_48px" Type="http://schemas.openxmlformats.org/officeDocument/2006/relationships/image" Target="images/material_clear_all_48px0.png"/><Relationship Id="material_step_into_24px" Type="http://schemas.openxmlformats.org/officeDocument/2006/relationships/image" Target="images/material_step_into_24px0.png"/><Relationship Id="import_large" Type="http://schemas.openxmlformats.org/officeDocument/2006/relationships/image" Target="images/import_large.png"/><Relationship Id="spacer_normal" Type="http://schemas.openxmlformats.org/officeDocument/2006/relationships/image" Target="images/spacer_normal0.png"/><Relationship Id="as_175" Type="http://schemas.openxmlformats.org/officeDocument/2006/relationships/image" Target="images/as_1750.png"/><Relationship Id="shapes_Mcircle" Type="http://schemas.openxmlformats.org/officeDocument/2006/relationships/image" Target="images/shapes_Mcircle0.png"/><Relationship Id="rdgy4" Type="http://schemas.openxmlformats.org/officeDocument/2006/relationships/image" Target="images/rdgy40.png"/><Relationship Id="set16" Type="http://schemas.openxmlformats.org/officeDocument/2006/relationships/image" Target="images/set160.png"/><Relationship Id="aa_icurve" Type="http://schemas.openxmlformats.org/officeDocument/2006/relationships/image" Target="images/aa_icurve0.png"/><Relationship Id="as_200" Type="http://schemas.openxmlformats.org/officeDocument/2006/relationships/image" Target="images/as_2000.png"/><Relationship Id="purd4" Type="http://schemas.openxmlformats.org/officeDocument/2006/relationships/image" Target="images/purd40.png"/><Relationship Id="X11" Type="http://schemas.openxmlformats.org/officeDocument/2006/relationships/image" Target="images/X110.png"/><Relationship Id="orrd5" Type="http://schemas.openxmlformats.org/officeDocument/2006/relationships/image" Target="images/orrd50.png"/><Relationship Id="purples5" Type="http://schemas.openxmlformats.org/officeDocument/2006/relationships/image" Target="images/purples50.png"/><Relationship Id="ylgnbu6" Type="http://schemas.openxmlformats.org/officeDocument/2006/relationships/image" Target="images/ylgnbu60.png"/><Relationship Id="material_apps_bl_16px" Type="http://schemas.openxmlformats.org/officeDocument/2006/relationships/image" Target="images/material_apps_bl_16px0.png"/><Relationship Id="aa_ldiamond" Type="http://schemas.openxmlformats.org/officeDocument/2006/relationships/image" Target="images/aa_ldiamond0.png"/><Relationship Id="aa_none" Type="http://schemas.openxmlformats.org/officeDocument/2006/relationships/image" Target="images/aa_none0.png"/><Relationship Id="set27" Type="http://schemas.openxmlformats.org/officeDocument/2006/relationships/image" Target="images/set270.png"/><Relationship Id="shapes_polygon" Type="http://schemas.openxmlformats.org/officeDocument/2006/relationships/image" Target="images/shapes_polygon0.png"/><Relationship Id="material_panorama_24px" Type="http://schemas.openxmlformats.org/officeDocument/2006/relationships/image" Target="images/material_panorama_24px0.png"/><Relationship Id="material_tactic_24px" Type="http://schemas.openxmlformats.org/officeDocument/2006/relationships/image" Target="images/material_tactic_24px0.png"/><Relationship Id="polygon_sides_05_36px" Type="http://schemas.openxmlformats.org/officeDocument/2006/relationships/image" Target="images/polygon_sides_05_36px0.png"/><Relationship Id="radius07" Type="http://schemas.openxmlformats.org/officeDocument/2006/relationships/image" Target="images/radius070.png"/><Relationship Id="aa_licurve" Type="http://schemas.openxmlformats.org/officeDocument/2006/relationships/image" Target="images/aa_licurve0.png"/><Relationship Id="prgn3" Type="http://schemas.openxmlformats.org/officeDocument/2006/relationships/image" Target="images/prgn30.png"/><Relationship Id="material_folder_open_24px" Type="http://schemas.openxmlformats.org/officeDocument/2006/relationships/image" Target="images/material_folder_open_24px0.png"/><Relationship Id="material_autorenew_48px" Type="http://schemas.openxmlformats.org/officeDocument/2006/relationships/image" Target="images/material_autorenew_48px0.png"/><Relationship Id="shapes_larrow" Type="http://schemas.openxmlformats.org/officeDocument/2006/relationships/image" Target="images/shapes_larrow0.png"/><Relationship Id="shapes_pentagon" Type="http://schemas.openxmlformats.org/officeDocument/2006/relationships/image" Target="images/shapes_pentagon0.png"/><Relationship Id="shapes_ribosite" Type="http://schemas.openxmlformats.org/officeDocument/2006/relationships/image" Target="images/shapes_ribosite0.png"/><Relationship Id="shapes_tab" Type="http://schemas.openxmlformats.org/officeDocument/2006/relationships/image" Target="images/shapes_tab0.png"/><Relationship Id="shapes_threepoverhang" Type="http://schemas.openxmlformats.org/officeDocument/2006/relationships/image" Target="images/shapes_threepoverhang0.png"/><Relationship Id="brbg5" Type="http://schemas.openxmlformats.org/officeDocument/2006/relationships/image" Target="images/brbg50.png"/><Relationship Id="rdbu10" Type="http://schemas.openxmlformats.org/officeDocument/2006/relationships/image" Target="images/rdbu100.png"/><Relationship Id="ylorbr6" Type="http://schemas.openxmlformats.org/officeDocument/2006/relationships/image" Target="images/ylorbr60.png"/><Relationship Id="material_component_exchange_48px" Type="http://schemas.openxmlformats.org/officeDocument/2006/relationships/image" Target="images/material_component_exchange_48px0.png"/><Relationship Id="tp_e" Type="http://schemas.openxmlformats.org/officeDocument/2006/relationships/image" Target="images/tp_e0.png"/><Relationship Id="blues6" Type="http://schemas.openxmlformats.org/officeDocument/2006/relationships/image" Target="images/blues60.png"/><Relationship Id="bugn5" Type="http://schemas.openxmlformats.org/officeDocument/2006/relationships/image" Target="images/bugn50.png"/><Relationship Id="pubugn6" Type="http://schemas.openxmlformats.org/officeDocument/2006/relationships/image" Target="images/pubugn60.png"/><Relationship Id="set38" Type="http://schemas.openxmlformats.org/officeDocument/2006/relationships/image" Target="images/set380.png"/><Relationship Id="material_arrow_back_24px" Type="http://schemas.openxmlformats.org/officeDocument/2006/relationships/image" Target="images/material_arrow_back_24px0.png"/><Relationship Id="rankdir_bt_24px" Type="http://schemas.openxmlformats.org/officeDocument/2006/relationships/image" Target="images/rankdir_bt_24px0.png"/><Relationship Id="radius18" Type="http://schemas.openxmlformats.org/officeDocument/2006/relationships/image" Target="images/radius180.png"/><Relationship Id="ew_01" Type="http://schemas.openxmlformats.org/officeDocument/2006/relationships/image" Target="images/ew_010.png"/><Relationship Id="shapes_folder" Type="http://schemas.openxmlformats.org/officeDocument/2006/relationships/image" Target="images/shapes_folder0.png"/><Relationship Id="shapes_parallelogram" Type="http://schemas.openxmlformats.org/officeDocument/2006/relationships/image" Target="images/shapes_parallelogram0.png"/><Relationship Id="shapes_rectangle" Type="http://schemas.openxmlformats.org/officeDocument/2006/relationships/image" Target="images/shapes_rectangle0.png"/><Relationship Id="pastel13" Type="http://schemas.openxmlformats.org/officeDocument/2006/relationships/image" Target="images/pastel130.png"/><Relationship Id="material_fit_width_48px" Type="http://schemas.openxmlformats.org/officeDocument/2006/relationships/image" Target="images/material_fit_width_48px0.png"/><Relationship Id="peripheries_16px" Type="http://schemas.openxmlformats.org/officeDocument/2006/relationships/image" Target="images/peripheries_16px0.png"/><Relationship Id="bupu3" Type="http://schemas.openxmlformats.org/officeDocument/2006/relationships/image" Target="images/bupu30.png"/><Relationship Id="puor7" Type="http://schemas.openxmlformats.org/officeDocument/2006/relationships/image" Target="images/puor70.png"/><Relationship Id="material_find_replace_48px" Type="http://schemas.openxmlformats.org/officeDocument/2006/relationships/image" Target="images/material_find_replace_48px0.png"/><Relationship Id="greens6" Type="http://schemas.openxmlformats.org/officeDocument/2006/relationships/image" Target="images/greens60.png"/><Relationship Id="rdpu8" Type="http://schemas.openxmlformats.org/officeDocument/2006/relationships/image" Target="images/rdpu80.png"/><Relationship Id="rdylbu5" Type="http://schemas.openxmlformats.org/officeDocument/2006/relationships/image" Target="images/rdylbu50.png"/><Relationship Id="rdylgn3" Type="http://schemas.openxmlformats.org/officeDocument/2006/relationships/image" Target="images/rdylgn30.png"/><Relationship Id="material_image_24px" Type="http://schemas.openxmlformats.org/officeDocument/2006/relationships/image" Target="images/material_image_24px0.png"/><Relationship Id="material_view_column_48px" Type="http://schemas.openxmlformats.org/officeDocument/2006/relationships/image" Target="images/material_view_column_48px0.png"/><Relationship Id="material_palette_48px" Type="http://schemas.openxmlformats.org/officeDocument/2006/relationships/image" Target="images/material_palette_48px0.png"/><Relationship Id="greys5" Type="http://schemas.openxmlformats.org/officeDocument/2006/relationships/image" Target="images/greys50.png"/><Relationship Id="pastel24" Type="http://schemas.openxmlformats.org/officeDocument/2006/relationships/image" Target="images/pastel240.png"/><Relationship Id="reds3" Type="http://schemas.openxmlformats.org/officeDocument/2006/relationships/image" Target="images/reds30.png"/><Relationship Id="as_275" Type="http://schemas.openxmlformats.org/officeDocument/2006/relationships/image" Target="images/as_2750.png"/><Relationship Id="p_3" Type="http://schemas.openxmlformats.org/officeDocument/2006/relationships/image" Target="images/p_30.png"/><Relationship Id="oranges8" Type="http://schemas.openxmlformats.org/officeDocument/2006/relationships/image" Target="images/oranges80.png"/><Relationship Id="ylgn8" Type="http://schemas.openxmlformats.org/officeDocument/2006/relationships/image" Target="images/ylgn80.png"/><Relationship Id="material_desktop_cloud_24px" Type="http://schemas.openxmlformats.org/officeDocument/2006/relationships/image" Target="images/material_desktop_cloud_24px0.png"/><Relationship Id="as_300" Type="http://schemas.openxmlformats.org/officeDocument/2006/relationships/image" Target="images/as_3000.png"/><Relationship Id="hp_e" Type="http://schemas.openxmlformats.org/officeDocument/2006/relationships/image" Target="images/hp_e0.png"/><Relationship Id="piyg4" Type="http://schemas.openxmlformats.org/officeDocument/2006/relationships/image" Target="images/piyg40.png"/><Relationship Id="rdgy6" Type="http://schemas.openxmlformats.org/officeDocument/2006/relationships/image" Target="images/rdgy60.png"/><Relationship Id="set18" Type="http://schemas.openxmlformats.org/officeDocument/2006/relationships/image" Target="images/set180.png"/><Relationship Id="material_directions_48px" Type="http://schemas.openxmlformats.org/officeDocument/2006/relationships/image" Target="images/material_directions_48px0.png"/><Relationship Id="polygon_sides_00_36px" Type="http://schemas.openxmlformats.org/officeDocument/2006/relationships/image" Target="images/polygon_sides_00_36px0.png"/><Relationship Id="material_lan_48px" Type="http://schemas.openxmlformats.org/officeDocument/2006/relationships/image" Target="images/material_lan_48px0.png"/><Relationship Id="polygon_skew_24px" Type="http://schemas.openxmlformats.org/officeDocument/2006/relationships/image" Target="images/polygon_skew_24px0.png"/><Relationship Id="hp_sw" Type="http://schemas.openxmlformats.org/officeDocument/2006/relationships/image" Target="images/hp_sw0.png"/><Relationship Id="orrd7" Type="http://schemas.openxmlformats.org/officeDocument/2006/relationships/image" Target="images/orrd70.png"/><Relationship Id="purd6" Type="http://schemas.openxmlformats.org/officeDocument/2006/relationships/image" Target="images/purd60.png"/><Relationship Id="purples7" Type="http://schemas.openxmlformats.org/officeDocument/2006/relationships/image" Target="images/purples70.png"/><Relationship Id="rdbu3" Type="http://schemas.openxmlformats.org/officeDocument/2006/relationships/image" Target="images/rdbu30.png"/><Relationship Id="material_file_open_24px" Type="http://schemas.openxmlformats.org/officeDocument/2006/relationships/image" Target="images/material_file_open_24px0.png"/><Relationship Id="aa_rnormal" Type="http://schemas.openxmlformats.org/officeDocument/2006/relationships/image" Target="images/aa_rnormal0.png"/><Relationship Id="shapes_cylinder" Type="http://schemas.openxmlformats.org/officeDocument/2006/relationships/image" Target="images/shapes_cylinder0.png"/><Relationship Id="prgn10" Type="http://schemas.openxmlformats.org/officeDocument/2006/relationships/image" Target="images/prgn100.png"/><Relationship Id="rdgy10" Type="http://schemas.openxmlformats.org/officeDocument/2006/relationships/image" Target="images/rdgy100.png"/><Relationship Id="ylgnbu8" Type="http://schemas.openxmlformats.org/officeDocument/2006/relationships/image" Target="images/ylgnbu80.png"/><Relationship Id="ylorrd3" Type="http://schemas.openxmlformats.org/officeDocument/2006/relationships/image" Target="images/ylorrd30.png"/><Relationship Id="buymeacoffee" Type="http://schemas.openxmlformats.org/officeDocument/2006/relationships/image" Target="images/buymeacoffee0.png"/><Relationship Id="material_cached_24px" Type="http://schemas.openxmlformats.org/officeDocument/2006/relationships/image" Target="images/material_cached_24px0.png"/><Relationship Id="material_format_list_bulleted_48px" Type="http://schemas.openxmlformats.org/officeDocument/2006/relationships/image" Target="images/material_format_list_bulleted_48px0.png"/><Relationship Id="aa_dot" Type="http://schemas.openxmlformats.org/officeDocument/2006/relationships/image" Target="images/aa_dot0.png"/><Relationship Id="material_apps_br_16px" Type="http://schemas.openxmlformats.org/officeDocument/2006/relationships/image" Target="images/material_apps_br_16px0.png"/><Relationship Id="radius09" Type="http://schemas.openxmlformats.org/officeDocument/2006/relationships/image" Target="images/radius090.png"/><Relationship Id="aa_diamond" Type="http://schemas.openxmlformats.org/officeDocument/2006/relationships/image" Target="images/aa_diamond0.png"/><Relationship Id="prgn5" Type="http://schemas.openxmlformats.org/officeDocument/2006/relationships/image" Target="images/prgn50.png"/><Relationship Id="material_military_tech_24px" Type="http://schemas.openxmlformats.org/officeDocument/2006/relationships/image" Target="images/material_military_tech_24px0.png"/><Relationship Id="radius20" Type="http://schemas.openxmlformats.org/officeDocument/2006/relationships/image" Target="images/radius200.png"/><Relationship Id="tp_n_lr" Type="http://schemas.openxmlformats.org/officeDocument/2006/relationships/image" Target="images/tp_n_lr0.png"/><Relationship Id="brbg7" Type="http://schemas.openxmlformats.org/officeDocument/2006/relationships/image" Target="images/brbg70.png"/><Relationship Id="bugn7" Type="http://schemas.openxmlformats.org/officeDocument/2006/relationships/image" Target="images/bugn70.png"/><Relationship Id="ylorbr8" Type="http://schemas.openxmlformats.org/officeDocument/2006/relationships/image" Target="images/ylorbr80.png"/><Relationship Id="color_palette" Type="http://schemas.openxmlformats.org/officeDocument/2006/relationships/image" Target="images/color_palette0.png"/><Relationship Id="aa_box" Type="http://schemas.openxmlformats.org/officeDocument/2006/relationships/image" Target="images/aa_box0.png"/><Relationship Id="hp_n_rl" Type="http://schemas.openxmlformats.org/officeDocument/2006/relationships/image" Target="images/hp_n_rl0.png"/><Relationship Id="shapes_rarrow" Type="http://schemas.openxmlformats.org/officeDocument/2006/relationships/image" Target="images/shapes_rarrow0.png"/><Relationship Id="blues8" Type="http://schemas.openxmlformats.org/officeDocument/2006/relationships/image" Target="images/blues80.png"/><Relationship Id="piyg10" Type="http://schemas.openxmlformats.org/officeDocument/2006/relationships/image" Target="images/piyg100.png"/><Relationship Id="pubugn8" Type="http://schemas.openxmlformats.org/officeDocument/2006/relationships/image" Target="images/pubugn80.png"/><Relationship Id="material_clear_all_24px" Type="http://schemas.openxmlformats.org/officeDocument/2006/relationships/image" Target="images/material_clear_all_24px0.png"/><Relationship Id="aa_rtee" Type="http://schemas.openxmlformats.org/officeDocument/2006/relationships/image" Target="images/aa_rtee0.png"/><Relationship Id="ew_03" Type="http://schemas.openxmlformats.org/officeDocument/2006/relationships/image" Target="images/ew_030.png"/><Relationship Id="bupu5" Type="http://schemas.openxmlformats.org/officeDocument/2006/relationships/image" Target="images/bupu50.png"/><Relationship Id="locale_it-IT" Type="http://schemas.openxmlformats.org/officeDocument/2006/relationships/image" Target="images/locale_it-IT0.png"/><Relationship Id="material_delete_sweep_24px" Type="http://schemas.openxmlformats.org/officeDocument/2006/relationships/image" Target="images/material_delete_sweep_24px0.png"/><Relationship Id="greens8" Type="http://schemas.openxmlformats.org/officeDocument/2006/relationships/image" Target="images/greens80.png"/><Relationship Id="rdylbu11" Type="http://schemas.openxmlformats.org/officeDocument/2006/relationships/image" Target="images/rdylbu110.png"/><Relationship Id="pubu3" Type="http://schemas.openxmlformats.org/officeDocument/2006/relationships/image" Target="images/pubu30.png"/><Relationship Id="material_add_24px" Type="http://schemas.openxmlformats.org/officeDocument/2006/relationships/image" Target="images/material_add_24px0.png"/><Relationship Id="material_arrow_right_alt_48px" Type="http://schemas.openxmlformats.org/officeDocument/2006/relationships/image" Target="images/material_arrow_right_alt_48px0.png"/><Relationship Id="material_apps_tc_16px" Type="http://schemas.openxmlformats.org/officeDocument/2006/relationships/image" Target="images/material_apps_tc_16px0.png"/><Relationship Id="shapes_Mdiamond" Type="http://schemas.openxmlformats.org/officeDocument/2006/relationships/image" Target="images/shapes_Mdiamond0.png"/><Relationship Id="spectral3" Type="http://schemas.openxmlformats.org/officeDocument/2006/relationships/image" Target="images/spectral30.png"/><Relationship Id="radius00" Type="http://schemas.openxmlformats.org/officeDocument/2006/relationships/image" Target="images/radius000.png"/><Relationship Id="p_5" Type="http://schemas.openxmlformats.org/officeDocument/2006/relationships/image" Target="images/p_50.png"/><Relationship Id="brbg10" Type="http://schemas.openxmlformats.org/officeDocument/2006/relationships/image" Target="images/brbg100.png"/><Relationship Id="material_save_48px" Type="http://schemas.openxmlformats.org/officeDocument/2006/relationships/image" Target="images/material_save_48px0.png"/><Relationship Id="material_imagesearch_roller_16px" Type="http://schemas.openxmlformats.org/officeDocument/2006/relationships/image" Target="images/material_imagesearch_roller_16px0.png"/><Relationship Id="rdgy8" Type="http://schemas.openxmlformats.org/officeDocument/2006/relationships/image" Target="images/rdgy80.png"/><Relationship Id="material_autorenew_24px" Type="http://schemas.openxmlformats.org/officeDocument/2006/relationships/image" Target="images/material_autorenew_24px0.png"/><Relationship Id="material_aspect_ratio_48px" Type="http://schemas.openxmlformats.org/officeDocument/2006/relationships/image" Target="images/material_aspect_ratio_48px0.png"/><Relationship Id="radius11" Type="http://schemas.openxmlformats.org/officeDocument/2006/relationships/image" Target="images/radius110.png"/><Relationship Id="tp_default_lr" Type="http://schemas.openxmlformats.org/officeDocument/2006/relationships/image" Target="images/tp_default_lr0.png"/><Relationship Id="bs_invisible" Type="http://schemas.openxmlformats.org/officeDocument/2006/relationships/image" Target="images/bs_invisible0.png"/><Relationship Id="layout_circo" Type="http://schemas.openxmlformats.org/officeDocument/2006/relationships/image" Target="images/layout_circo.png"/><Relationship Id="purples9" Type="http://schemas.openxmlformats.org/officeDocument/2006/relationships/image" Target="images/purples90.png"/><Relationship Id="locale_fr-FR" Type="http://schemas.openxmlformats.org/officeDocument/2006/relationships/image" Target="images/locale_fr-FR0.png"/><Relationship Id="material_campaign_24px" Type="http://schemas.openxmlformats.org/officeDocument/2006/relationships/image" Target="images/material_campaign_24px0.png"/><Relationship Id="as_050" Type="http://schemas.openxmlformats.org/officeDocument/2006/relationships/image" Target="images/as_0500.png"/><Relationship Id="hp_se" Type="http://schemas.openxmlformats.org/officeDocument/2006/relationships/image" Target="images/hp_se0.png"/><Relationship Id="imagepos_tl" Type="http://schemas.openxmlformats.org/officeDocument/2006/relationships/image" Target="images/imagepos_tl.png"/><Relationship Id="material_globe_24px" Type="http://schemas.openxmlformats.org/officeDocument/2006/relationships/image" Target="images/material_globe_24px0.png"/><Relationship Id="material_view_column_24px" Type="http://schemas.openxmlformats.org/officeDocument/2006/relationships/image" Target="images/material_view_column_24px0.png"/><Relationship Id="material_shapes_48px" Type="http://schemas.openxmlformats.org/officeDocument/2006/relationships/image" Target="images/material_shapes_48px0.png"/><Relationship Id="paired4" Type="http://schemas.openxmlformats.org/officeDocument/2006/relationships/image" Target="images/paired40.png"/><Relationship Id="material_convert_to_text_24px" Type="http://schemas.openxmlformats.org/officeDocument/2006/relationships/image" Target="images/material_convert_to_text_24px0.png"/><Relationship Id="brbg9" Type="http://schemas.openxmlformats.org/officeDocument/2006/relationships/image" Target="images/brbg90.png"/><Relationship Id="bugn9" Type="http://schemas.openxmlformats.org/officeDocument/2006/relationships/image" Target="images/bugn90.png"/><Relationship Id="paired10" Type="http://schemas.openxmlformats.org/officeDocument/2006/relationships/image" Target="images/paired100.png"/><Relationship Id="logo32x32" Type="http://schemas.openxmlformats.org/officeDocument/2006/relationships/image" Target="images/logo32x320.png"/><Relationship Id="material_format_paint_48px" Type="http://schemas.openxmlformats.org/officeDocument/2006/relationships/image" Target="images/material_format_paint_48px0.png"/><Relationship Id="pastel17" Type="http://schemas.openxmlformats.org/officeDocument/2006/relationships/image" Target="images/pastel170.png"/><Relationship Id="material_directions_24px" Type="http://schemas.openxmlformats.org/officeDocument/2006/relationships/image" Target="images/material_directions_24px0.png"/><Relationship Id="material_quick_reference_all_48px" Type="http://schemas.openxmlformats.org/officeDocument/2006/relationships/image" Target="images/material_quick_reference_all_48px0.png"/><Relationship Id="rdylbu9" Type="http://schemas.openxmlformats.org/officeDocument/2006/relationships/image" Target="images/rdylbu90.png"/><Relationship Id="rdylgn7" Type="http://schemas.openxmlformats.org/officeDocument/2006/relationships/image" Target="images/rdylgn70.png"/><Relationship Id="gnbu5" Type="http://schemas.openxmlformats.org/officeDocument/2006/relationships/image" Target="images/gnbu50.png"/><Relationship Id="greys9" Type="http://schemas.openxmlformats.org/officeDocument/2006/relationships/image" Target="images/greys90.png"/><Relationship Id="pastel28" Type="http://schemas.openxmlformats.org/officeDocument/2006/relationships/image" Target="images/pastel280.png"/><Relationship Id="reds7" Type="http://schemas.openxmlformats.org/officeDocument/2006/relationships/image" Target="images/reds70.png"/><Relationship Id="shapes_house" Type="http://schemas.openxmlformats.org/officeDocument/2006/relationships/image" Target="images/shapes_house0.png"/><Relationship Id="material_apps_24px" Type="http://schemas.openxmlformats.org/officeDocument/2006/relationships/image" Target="images/material_apps_24px0.png"/><Relationship Id="polygon_sides_01_36px" Type="http://schemas.openxmlformats.org/officeDocument/2006/relationships/image" Target="images/polygon_sides_01_36px0.png"/><Relationship Id="shapes_proteinstab" Type="http://schemas.openxmlformats.org/officeDocument/2006/relationships/image" Target="images/shapes_proteinstab0.png"/><Relationship Id="locale_pl-PL" Type="http://schemas.openxmlformats.org/officeDocument/2006/relationships/image" Target="images/locale_pl-PL0.png"/><Relationship Id="material_do_not_disturb_on_16px" Type="http://schemas.openxmlformats.org/officeDocument/2006/relationships/image" Target="images/material_do_not_disturb_on_16px0.png"/><Relationship Id="shapes_primersite" Type="http://schemas.openxmlformats.org/officeDocument/2006/relationships/image" Target="images/shapes_primersite0.png"/><Relationship Id="piyg8" Type="http://schemas.openxmlformats.org/officeDocument/2006/relationships/image" Target="images/piyg80.png"/><Relationship Id="material_delete_forever_black_24px" Type="http://schemas.openxmlformats.org/officeDocument/2006/relationships/image" Target="images/material_delete_forever_black_24px0.png"/><Relationship Id="material_zoom_out_24px" Type="http://schemas.openxmlformats.org/officeDocument/2006/relationships/image" Target="images/material_zoom_out_24px0.png"/><Relationship Id="aa_ricurve" Type="http://schemas.openxmlformats.org/officeDocument/2006/relationships/image" Target="images/aa_ricurve0.png"/><Relationship Id="as_150" Type="http://schemas.openxmlformats.org/officeDocument/2006/relationships/image" Target="images/as_1500.png"/><Relationship Id="rdbu7" Type="http://schemas.openxmlformats.org/officeDocument/2006/relationships/image" Target="images/rdbu70.png"/><Relationship Id="set33" Type="http://schemas.openxmlformats.org/officeDocument/2006/relationships/image" Target="images/set330.png"/><Relationship Id="csblank" Type="http://schemas.openxmlformats.org/officeDocument/2006/relationships/image" Target="images/csblank0.png"/><Relationship Id="ylorrd7" Type="http://schemas.openxmlformats.org/officeDocument/2006/relationships/image" Target="images/ylorrd70.png"/><Relationship Id="csblank96x36" Type="http://schemas.openxmlformats.org/officeDocument/2006/relationships/image" Target="images/csblank96x360.png"/><Relationship Id="material_space_dashboard_24px" Type="http://schemas.openxmlformats.org/officeDocument/2006/relationships/image" Target="images/material_space_dashboard_24px0.png"/><Relationship Id="material_arrow_forward_48px" Type="http://schemas.openxmlformats.org/officeDocument/2006/relationships/image" Target="images/material_arrow_forward_48px0.png"/><Relationship Id="aa_lbox" Type="http://schemas.openxmlformats.org/officeDocument/2006/relationships/image" Target="images/aa_lbox0.png"/><Relationship Id="hp_s_lr" Type="http://schemas.openxmlformats.org/officeDocument/2006/relationships/image" Target="images/hp_s_lr0.png"/><Relationship Id="shapes_promoter" Type="http://schemas.openxmlformats.org/officeDocument/2006/relationships/image" Target="images/shapes_promoter0.png"/><Relationship Id="accent5" Type="http://schemas.openxmlformats.org/officeDocument/2006/relationships/image" Target="images/accent50.png"/><Relationship Id="material_zoom_in_24px" Type="http://schemas.openxmlformats.org/officeDocument/2006/relationships/image" Target="images/material_zoom_in_24px0.png"/><Relationship Id="aa_rvee" Type="http://schemas.openxmlformats.org/officeDocument/2006/relationships/image" Target="images/aa_rvee0.png"/><Relationship Id="ed_back" Type="http://schemas.openxmlformats.org/officeDocument/2006/relationships/image" Target="images/ed_back0.png"/><Relationship Id="shapes_none" Type="http://schemas.openxmlformats.org/officeDocument/2006/relationships/image" Target="images/shapes_none0.png"/><Relationship Id="prgn9" Type="http://schemas.openxmlformats.org/officeDocument/2006/relationships/image" Target="images/prgn90.png"/><Relationship Id="layout_dot_24px" Type="http://schemas.openxmlformats.org/officeDocument/2006/relationships/image" Target="images/layout_dot_24px0.png"/><Relationship Id="shapes_cds" Type="http://schemas.openxmlformats.org/officeDocument/2006/relationships/image" Target="images/shapes_cds0.png"/><Relationship Id="shapes_oval" Type="http://schemas.openxmlformats.org/officeDocument/2006/relationships/image" Target="images/shapes_oval0.png"/><Relationship Id="set312" Type="http://schemas.openxmlformats.org/officeDocument/2006/relationships/image" Target="images/set3120.png"/><Relationship Id="ylgn3" Type="http://schemas.openxmlformats.org/officeDocument/2006/relationships/image" Target="images/ylgn30.png"/><Relationship Id="material_arrow_right_alt_24px" Type="http://schemas.openxmlformats.org/officeDocument/2006/relationships/image" Target="images/material_arrow_right_alt_24px0.png"/><Relationship Id="material_upgrade_48px" Type="http://schemas.openxmlformats.org/officeDocument/2006/relationships/image" Target="images/material_upgrade_48px0.png"/><Relationship Id="material_save_24px" Type="http://schemas.openxmlformats.org/officeDocument/2006/relationships/image" Target="images/material_save_24px0.png"/><Relationship Id="ew_07" Type="http://schemas.openxmlformats.org/officeDocument/2006/relationships/image" Target="images/ew_070.png"/><Relationship Id="bupu9" Type="http://schemas.openxmlformats.org/officeDocument/2006/relationships/image" Target="images/bupu90.png"/><Relationship Id="dark26" Type="http://schemas.openxmlformats.org/officeDocument/2006/relationships/image" Target="images/dark260.png"/><Relationship Id="material_aspect_ratio_24px" Type="http://schemas.openxmlformats.org/officeDocument/2006/relationships/image" Target="images/material_aspect_ratio_24px0.png"/><Relationship Id="material_360_24px" Type="http://schemas.openxmlformats.org/officeDocument/2006/relationships/image" Target="images/material_360_24px0.png"/><Relationship Id="material_palette_delete_48px" Type="http://schemas.openxmlformats.org/officeDocument/2006/relationships/image" Target="images/material_palette_delete_48px0.png"/><Relationship Id="pubu7" Type="http://schemas.openxmlformats.org/officeDocument/2006/relationships/image" Target="images/pubu70.png"/><Relationship Id="material_widget_width_48px" Type="http://schemas.openxmlformats.org/officeDocument/2006/relationships/image" Target="images/material_widget_width_48px0.png"/><Relationship Id="spectral7" Type="http://schemas.openxmlformats.org/officeDocument/2006/relationships/image" Target="images/spectral70.png"/><Relationship Id="material_settings_overscan_24px" Type="http://schemas.openxmlformats.org/officeDocument/2006/relationships/image" Target="images/material_settings_overscan_24px0.png"/><Relationship Id="rankdir_tb_48px" Type="http://schemas.openxmlformats.org/officeDocument/2006/relationships/image" Target="images/rankdir_tb_48px0.png"/><Relationship Id="radius04" Type="http://schemas.openxmlformats.org/officeDocument/2006/relationships/image" Target="images/radius040.png"/><Relationship Id="as_250" Type="http://schemas.openxmlformats.org/officeDocument/2006/relationships/image" Target="images/as_2500.png"/><Relationship Id="ed_forward" Type="http://schemas.openxmlformats.org/officeDocument/2006/relationships/image" Target="images/ed_forward0.png"/><Relationship Id="hp_c_lr" Type="http://schemas.openxmlformats.org/officeDocument/2006/relationships/image" Target="images/hp_c_lr0.png"/><Relationship Id="blues3" Type="http://schemas.openxmlformats.org/officeDocument/2006/relationships/image" Target="images/blues30.png"/><Relationship Id="material_pill_off_48px" Type="http://schemas.openxmlformats.org/officeDocument/2006/relationships/image" Target="images/material_pill_off_48px0.png"/><Relationship Id="radius15" Type="http://schemas.openxmlformats.org/officeDocument/2006/relationships/image" Target="images/radius150.png"/><Relationship Id="pubugn3" Type="http://schemas.openxmlformats.org/officeDocument/2006/relationships/image" Target="images/pubugn30.png"/><Relationship Id="material_format_size_24px" Type="http://schemas.openxmlformats.org/officeDocument/2006/relationships/image" Target="images/material_format_size_24px0.png"/><Relationship Id="hp_default_rl" Type="http://schemas.openxmlformats.org/officeDocument/2006/relationships/image" Target="images/hp_default_rl0.png"/><Relationship Id="greens3" Type="http://schemas.openxmlformats.org/officeDocument/2006/relationships/image" Target="images/greens30.png"/><Relationship Id="rdpu5" Type="http://schemas.openxmlformats.org/officeDocument/2006/relationships/image" Target="images/rdpu50.png"/><Relationship Id="material_highlight_24px" Type="http://schemas.openxmlformats.org/officeDocument/2006/relationships/image" Target="images/material_highlight_24px0.png"/><Relationship Id="ed_none" Type="http://schemas.openxmlformats.org/officeDocument/2006/relationships/image" Target="images/ed_none0.png"/><Relationship Id="tp_s_rl" Type="http://schemas.openxmlformats.org/officeDocument/2006/relationships/image" Target="images/tp_s_rl0.png"/><Relationship Id="shapes_star" Type="http://schemas.openxmlformats.org/officeDocument/2006/relationships/image" Target="images/shapes_star0.png"/><Relationship Id="oranges5" Type="http://schemas.openxmlformats.org/officeDocument/2006/relationships/image" Target="images/oranges50.png"/><Relationship Id="paired8" Type="http://schemas.openxmlformats.org/officeDocument/2006/relationships/image" Target="images/paired80.png"/><Relationship Id="material_list_alt_48px" Type="http://schemas.openxmlformats.org/officeDocument/2006/relationships/image" Target="images/material_list_alt_48px0.png"/><Relationship Id="shapes_rect" Type="http://schemas.openxmlformats.org/officeDocument/2006/relationships/image" Target="images/shapes_rect0.png"/><Relationship Id="rdgy3" Type="http://schemas.openxmlformats.org/officeDocument/2006/relationships/image" Target="images/rdgy30.png"/><Relationship Id="set15" Type="http://schemas.openxmlformats.org/officeDocument/2006/relationships/image" Target="images/set150.png"/><Relationship Id="aa_olinv" Type="http://schemas.openxmlformats.org/officeDocument/2006/relationships/image" Target="images/aa_olinv0.png"/><Relationship Id="polygon_sides_02_36px" Type="http://schemas.openxmlformats.org/officeDocument/2006/relationships/image" Target="images/polygon_sides_02_36px0.png"/><Relationship Id="gnbu9" Type="http://schemas.openxmlformats.org/officeDocument/2006/relationships/image" Target="images/gnbu90.png"/><Relationship Id="purples4" Type="http://schemas.openxmlformats.org/officeDocument/2006/relationships/image" Target="images/purples40.png"/><Relationship Id="ylgnbu5" Type="http://schemas.openxmlformats.org/officeDocument/2006/relationships/image" Target="images/ylgnbu50.png"/><Relationship Id="material_file_save_48px" Type="http://schemas.openxmlformats.org/officeDocument/2006/relationships/image" Target="images/material_file_save_48px0.png"/><Relationship Id="material_terminal_48px" Type="http://schemas.openxmlformats.org/officeDocument/2006/relationships/image" Target="images/material_terminal_48px0.png"/><Relationship Id="aa_rcrow" Type="http://schemas.openxmlformats.org/officeDocument/2006/relationships/image" Target="images/aa_rcrow0.png"/><Relationship Id="set26" Type="http://schemas.openxmlformats.org/officeDocument/2006/relationships/image" Target="images/set260.png"/><Relationship Id="material_arrow_forward_24px" Type="http://schemas.openxmlformats.org/officeDocument/2006/relationships/image" Target="images/material_arrow_forward_24px0.png"/><Relationship Id="material_filter_list_48px" Type="http://schemas.openxmlformats.org/officeDocument/2006/relationships/image" Target="images/material_filter_list_48px0.png"/></Relationships>
</file>

<file path=customUI/_rels/customUI14.xml.rels><?xml version="1.0" encoding="UTF-8" standalone="yes"?>
<Relationships xmlns="http://schemas.openxmlformats.org/package/2006/relationships"><Relationship Id="pastel15" Type="http://schemas.openxmlformats.org/officeDocument/2006/relationships/image" Target="images/pastel15.png"/><Relationship Id="material_ink_eraser_24px" Type="http://schemas.openxmlformats.org/officeDocument/2006/relationships/image" Target="images/material_ink_eraser_24px.png"/><Relationship Id="material_pill_24px" Type="http://schemas.openxmlformats.org/officeDocument/2006/relationships/image" Target="images/material_pill_24px.png"/><Relationship Id="material_fit_page_width_24px" Type="http://schemas.openxmlformats.org/officeDocument/2006/relationships/image" Target="images/material_fit_page_width_24px.png"/><Relationship Id="material_check_box_outline_blank_24px" Type="http://schemas.openxmlformats.org/officeDocument/2006/relationships/image" Target="images/material_check_box_outline_blank_24px.png"/><Relationship Id="puor9" Type="http://schemas.openxmlformats.org/officeDocument/2006/relationships/image" Target="images/puor9.png"/><Relationship Id="rdylbu7" Type="http://schemas.openxmlformats.org/officeDocument/2006/relationships/image" Target="images/rdylbu7.png"/><Relationship Id="rdylgn5" Type="http://schemas.openxmlformats.org/officeDocument/2006/relationships/image" Target="images/rdylgn5.png"/><Relationship Id="gnbu3" Type="http://schemas.openxmlformats.org/officeDocument/2006/relationships/image" Target="images/gnbu3.png"/><Relationship Id="aa_inv" Type="http://schemas.openxmlformats.org/officeDocument/2006/relationships/image" Target="images/aa_inv.png"/><Relationship Id="shapes_note" Type="http://schemas.openxmlformats.org/officeDocument/2006/relationships/image" Target="images/shapes_note.png"/><Relationship Id="greys7" Type="http://schemas.openxmlformats.org/officeDocument/2006/relationships/image" Target="images/greys7.png"/><Relationship Id="pastel26" Type="http://schemas.openxmlformats.org/officeDocument/2006/relationships/image" Target="images/pastel26.png"/><Relationship Id="reds5" Type="http://schemas.openxmlformats.org/officeDocument/2006/relationships/image" Target="images/reds5.png"/><Relationship Id="material_apps_mc_16px" Type="http://schemas.openxmlformats.org/officeDocument/2006/relationships/image" Target="images/material_apps_mc_16px.png"/><Relationship Id="piyg6" Type="http://schemas.openxmlformats.org/officeDocument/2006/relationships/image" Target="images/piyg6.png"/><Relationship Id="polygon_sides_06_36px" Type="http://schemas.openxmlformats.org/officeDocument/2006/relationships/image" Target="images/polygon_sides_06_36px.png"/><Relationship Id="orrd9" Type="http://schemas.openxmlformats.org/officeDocument/2006/relationships/image" Target="images/orrd9.png"/><Relationship Id="purd8" Type="http://schemas.openxmlformats.org/officeDocument/2006/relationships/image" Target="images/purd8.png"/><Relationship Id="rdbu5" Type="http://schemas.openxmlformats.org/officeDocument/2006/relationships/image" Target="images/rdbu5.png"/><Relationship Id="ylorrd5" Type="http://schemas.openxmlformats.org/officeDocument/2006/relationships/image" Target="images/ylorrd5.png"/><Relationship Id="material_find_replace_24px" Type="http://schemas.openxmlformats.org/officeDocument/2006/relationships/image" Target="images/material_find_replace_24px.png"/><Relationship Id="shapes_box" Type="http://schemas.openxmlformats.org/officeDocument/2006/relationships/image" Target="images/shapes_box.png"/><Relationship Id="shapes_circle" Type="http://schemas.openxmlformats.org/officeDocument/2006/relationships/image" Target="images/shapes_circle.png"/><Relationship Id="accent3" Type="http://schemas.openxmlformats.org/officeDocument/2006/relationships/image" Target="images/accent3.png"/><Relationship Id="prgn7" Type="http://schemas.openxmlformats.org/officeDocument/2006/relationships/image" Target="images/prgn7.png"/><Relationship Id="material_pill_off_nodesfirst_24px" Type="http://schemas.openxmlformats.org/officeDocument/2006/relationships/image" Target="images/material_pill_off_nodesfirst_24px.png"/><Relationship Id="material_dataset_linked_48px" Type="http://schemas.openxmlformats.org/officeDocument/2006/relationships/image" Target="images/material_dataset_linked_48px.png"/><Relationship Id="shapes_invhouse" Type="http://schemas.openxmlformats.org/officeDocument/2006/relationships/image" Target="images/shapes_invhouse.png"/><Relationship Id="shapes_septagon" Type="http://schemas.openxmlformats.org/officeDocument/2006/relationships/image" Target="images/shapes_septagon.png"/><Relationship Id="set310" Type="http://schemas.openxmlformats.org/officeDocument/2006/relationships/image" Target="images/set310.png"/><Relationship Id="ew_05" Type="http://schemas.openxmlformats.org/officeDocument/2006/relationships/image" Target="images/ew_05.png"/><Relationship Id="shapes_rnastab" Type="http://schemas.openxmlformats.org/officeDocument/2006/relationships/image" Target="images/shapes_rnastab.png"/><Relationship Id="bupu7" Type="http://schemas.openxmlformats.org/officeDocument/2006/relationships/image" Target="images/bupu7.png"/><Relationship Id="dark24" Type="http://schemas.openxmlformats.org/officeDocument/2006/relationships/image" Target="images/dark24.png"/><Relationship Id="pubu5" Type="http://schemas.openxmlformats.org/officeDocument/2006/relationships/image" Target="images/pubu5.png"/><Relationship Id="material_turn_slight_right_24px" Type="http://schemas.openxmlformats.org/officeDocument/2006/relationships/image" Target="images/material_turn_slight_right_24px.png"/><Relationship Id="SVG" Type="http://schemas.openxmlformats.org/officeDocument/2006/relationships/image" Target="images/SVG.png"/><Relationship Id="material_brand_family_delete_48px" Type="http://schemas.openxmlformats.org/officeDocument/2006/relationships/image" Target="images/material_brand_family_delete_48px.png"/><Relationship Id="radius02" Type="http://schemas.openxmlformats.org/officeDocument/2006/relationships/image" Target="images/radius02.png"/><Relationship Id="shapes_assembly" Type="http://schemas.openxmlformats.org/officeDocument/2006/relationships/image" Target="images/shapes_assembly.png"/><Relationship Id="shapes_hexagon" Type="http://schemas.openxmlformats.org/officeDocument/2006/relationships/image" Target="images/shapes_hexagon.png"/><Relationship Id="shapes_underline" Type="http://schemas.openxmlformats.org/officeDocument/2006/relationships/image" Target="images/shapes_underline.png"/><Relationship Id="spectral5" Type="http://schemas.openxmlformats.org/officeDocument/2006/relationships/image" Target="images/spectral5.png"/><Relationship Id="material_arrow_range_28px" Type="http://schemas.openxmlformats.org/officeDocument/2006/relationships/image" Target="images/material_arrow_range_28px.png"/><Relationship Id="rdylgn11" Type="http://schemas.openxmlformats.org/officeDocument/2006/relationships/image" Target="images/rdylgn11.png"/><Relationship Id="material_refresh_48px" Type="http://schemas.openxmlformats.org/officeDocument/2006/relationships/image" Target="images/material_refresh_48px.png"/><Relationship Id="material_remove_24px" Type="http://schemas.openxmlformats.org/officeDocument/2006/relationships/image" Target="images/material_remove_24px.png"/><Relationship Id="material_content_copy_24px" Type="http://schemas.openxmlformats.org/officeDocument/2006/relationships/image" Target="images/material_content_copy_24px.png"/><Relationship Id="radius13" Type="http://schemas.openxmlformats.org/officeDocument/2006/relationships/image" Target="images/radius13.png"/><Relationship Id="shapes_noverhang" Type="http://schemas.openxmlformats.org/officeDocument/2006/relationships/image" Target="images/shapes_noverhang.png"/><Relationship Id="rdpu3" Type="http://schemas.openxmlformats.org/officeDocument/2006/relationships/image" Target="images/rdpu3.png"/><Relationship Id="paired6" Type="http://schemas.openxmlformats.org/officeDocument/2006/relationships/image" Target="images/paired6.png"/><Relationship Id="shapes_egg" Type="http://schemas.openxmlformats.org/officeDocument/2006/relationships/image" Target="images/shapes_egg.png"/><Relationship Id="oranges3" Type="http://schemas.openxmlformats.org/officeDocument/2006/relationships/image" Target="images/oranges3.png"/><Relationship Id="paired12" Type="http://schemas.openxmlformats.org/officeDocument/2006/relationships/image" Target="images/paired12.png"/><Relationship Id="material_warning_48px" Type="http://schemas.openxmlformats.org/officeDocument/2006/relationships/image" Target="images/material_warning_48px.png"/><Relationship Id="aa_linv" Type="http://schemas.openxmlformats.org/officeDocument/2006/relationships/image" Target="images/aa_linv.png"/><Relationship Id="pastel19" Type="http://schemas.openxmlformats.org/officeDocument/2006/relationships/image" Target="images/pastel19.png"/><Relationship Id="puor10" Type="http://schemas.openxmlformats.org/officeDocument/2006/relationships/image" Target="images/puor10.png"/><Relationship Id="set13" Type="http://schemas.openxmlformats.org/officeDocument/2006/relationships/image" Target="images/set13.png"/><Relationship Id="material_hub_48px" Type="http://schemas.openxmlformats.org/officeDocument/2006/relationships/image" Target="images/material_hub_48px.png"/><Relationship Id="material_apps_bc_16px" Type="http://schemas.openxmlformats.org/officeDocument/2006/relationships/image" Target="images/material_apps_bc_16px.png"/><Relationship Id="shapes_Msquare" Type="http://schemas.openxmlformats.org/officeDocument/2006/relationships/image" Target="images/shapes_Msquare.png"/><Relationship Id="material_file_json_48px" Type="http://schemas.openxmlformats.org/officeDocument/2006/relationships/image" Target="images/material_file_json_48px.png"/><Relationship Id="material_globe_book_48px" Type="http://schemas.openxmlformats.org/officeDocument/2006/relationships/image" Target="images/material_globe_book_48px.png"/><Relationship Id="gnbu7" Type="http://schemas.openxmlformats.org/officeDocument/2006/relationships/image" Target="images/gnbu7.png"/><Relationship Id="rdylgn9" Type="http://schemas.openxmlformats.org/officeDocument/2006/relationships/image" Target="images/rdylgn9.png"/><Relationship Id="ylgnbu3" Type="http://schemas.openxmlformats.org/officeDocument/2006/relationships/image" Target="images/ylgnbu3.png"/><Relationship Id="material_line_weight_48px" Type="http://schemas.openxmlformats.org/officeDocument/2006/relationships/image" Target="images/material_line_weight_48px.png"/><Relationship Id="reds9" Type="http://schemas.openxmlformats.org/officeDocument/2006/relationships/image" Target="images/reds9.png"/><Relationship Id="set24" Type="http://schemas.openxmlformats.org/officeDocument/2006/relationships/image" Target="images/set24.png"/><Relationship Id="ylorbr3" Type="http://schemas.openxmlformats.org/officeDocument/2006/relationships/image" Target="images/ylorbr3.png"/><Relationship Id="polygon_sides_07_36px" Type="http://schemas.openxmlformats.org/officeDocument/2006/relationships/image" Target="images/polygon_sides_07_36px.png"/><Relationship Id="set35" Type="http://schemas.openxmlformats.org/officeDocument/2006/relationships/image" Target="images/set35.png"/><Relationship Id="hp___lr" Type="http://schemas.openxmlformats.org/officeDocument/2006/relationships/image" Target="images/hp___lr.png"/><Relationship Id="rdbu9" Type="http://schemas.openxmlformats.org/officeDocument/2006/relationships/image" Target="images/rdbu9.png"/><Relationship Id="ylorrd9" Type="http://schemas.openxmlformats.org/officeDocument/2006/relationships/image" Target="images/ylorrd9.png"/><Relationship Id="shapes_signature" Type="http://schemas.openxmlformats.org/officeDocument/2006/relationships/image" Target="images/shapes_signature.png"/><Relationship Id="puor4" Type="http://schemas.openxmlformats.org/officeDocument/2006/relationships/image" Target="images/puor4.png"/><Relationship Id="aa_olbox" Type="http://schemas.openxmlformats.org/officeDocument/2006/relationships/image" Target="images/aa_olbox.png"/><Relationship Id="imagepos_cr" Type="http://schemas.openxmlformats.org/officeDocument/2006/relationships/image" Target="images/imagepos_cr.png"/><Relationship Id="accent7" Type="http://schemas.openxmlformats.org/officeDocument/2006/relationships/image" Target="images/accent7.png"/><Relationship Id="shapes_ellipse" Type="http://schemas.openxmlformats.org/officeDocument/2006/relationships/image" Target="images/shapes_ellipse.png"/><Relationship Id="tp_nw" Type="http://schemas.openxmlformats.org/officeDocument/2006/relationships/image" Target="images/tp_nw.png"/><Relationship Id="ylgn5" Type="http://schemas.openxmlformats.org/officeDocument/2006/relationships/image" Target="images/ylgn5.png"/><Relationship Id="material_fit_page_height_24px" Type="http://schemas.openxmlformats.org/officeDocument/2006/relationships/image" Target="images/material_fit_page_height_24px.png"/><Relationship Id="aa_crow" Type="http://schemas.openxmlformats.org/officeDocument/2006/relationships/image" Target="images/aa_crow.png"/><Relationship Id="ew_09" Type="http://schemas.openxmlformats.org/officeDocument/2006/relationships/image" Target="images/ew_09.png"/><Relationship Id="material_toggle_on_24px" Type="http://schemas.openxmlformats.org/officeDocument/2006/relationships/image" Target="images/material_toggle_on_24px.png"/><Relationship Id="material_add_circle_16px" Type="http://schemas.openxmlformats.org/officeDocument/2006/relationships/image" Target="images/material_add_circle_16px.png"/><Relationship Id="dark28" Type="http://schemas.openxmlformats.org/officeDocument/2006/relationships/image" Target="images/dark28.png"/><Relationship Id="material_refresh_24px" Type="http://schemas.openxmlformats.org/officeDocument/2006/relationships/image" Target="images/material_refresh_24px.png"/><Relationship Id="orrd4" Type="http://schemas.openxmlformats.org/officeDocument/2006/relationships/image" Target="images/orrd4.png"/><Relationship Id="purd3" Type="http://schemas.openxmlformats.org/officeDocument/2006/relationships/image" Target="images/purd3.png"/><Relationship Id="pubu9" Type="http://schemas.openxmlformats.org/officeDocument/2006/relationships/image" Target="images/pubu9.png"/><Relationship Id="as_" Type="http://schemas.openxmlformats.org/officeDocument/2006/relationships/image" Target="images/as_.png"/><Relationship Id="spectral9" Type="http://schemas.openxmlformats.org/officeDocument/2006/relationships/image" Target="images/spectral9.png"/><Relationship Id="radius06" Type="http://schemas.openxmlformats.org/officeDocument/2006/relationships/image" Target="images/radius06.png"/><Relationship Id="layout_circo_2_24px" Type="http://schemas.openxmlformats.org/officeDocument/2006/relationships/image" Target="images/layout_circo_2_24px.png"/><Relationship Id="material_help_48px" Type="http://schemas.openxmlformats.org/officeDocument/2006/relationships/image" Target="images/material_help_48px.png"/><Relationship Id="material_sort_24px" Type="http://schemas.openxmlformats.org/officeDocument/2006/relationships/image" Target="images/material_sort_24px.png"/><Relationship Id="blues5" Type="http://schemas.openxmlformats.org/officeDocument/2006/relationships/image" Target="images/blues5.png"/><Relationship Id="pubugn5" Type="http://schemas.openxmlformats.org/officeDocument/2006/relationships/image" Target="images/pubugn5.png"/><Relationship Id="radius17" Type="http://schemas.openxmlformats.org/officeDocument/2006/relationships/image" Target="images/radius17.png"/><Relationship Id="aa_tee" Type="http://schemas.openxmlformats.org/officeDocument/2006/relationships/image" Target="images/aa_tee.png"/><Relationship Id="shapes_doubleoctagon" Type="http://schemas.openxmlformats.org/officeDocument/2006/relationships/image" Target="images/shapes_doubleoctagon.png"/><Relationship Id="ew_00" Type="http://schemas.openxmlformats.org/officeDocument/2006/relationships/image" Target="images/ew_00.png"/><Relationship Id="tp___rl" Type="http://schemas.openxmlformats.org/officeDocument/2006/relationships/image" Target="images/tp___rl.png"/><Relationship Id="imagepos_tr" Type="http://schemas.openxmlformats.org/officeDocument/2006/relationships/image" Target="images/imagepos_tr.png"/><Relationship Id="greens5" Type="http://schemas.openxmlformats.org/officeDocument/2006/relationships/image" Target="images/greens5.png"/><Relationship Id="node_oval" Type="http://schemas.openxmlformats.org/officeDocument/2006/relationships/image" Target="images/node_oval.png"/><Relationship Id="rdpu7" Type="http://schemas.openxmlformats.org/officeDocument/2006/relationships/image" Target="images/rdpu7.png"/><Relationship Id="material_arrow_top_right_24px" Type="http://schemas.openxmlformats.org/officeDocument/2006/relationships/image" Target="images/material_arrow_top_right_24px.png"/><Relationship Id="aa_ordiamond" Type="http://schemas.openxmlformats.org/officeDocument/2006/relationships/image" Target="images/aa_ordiamond.png"/><Relationship Id="p_2" Type="http://schemas.openxmlformats.org/officeDocument/2006/relationships/image" Target="images/p_2.png"/><Relationship Id="oranges7" Type="http://schemas.openxmlformats.org/officeDocument/2006/relationships/image" Target="images/oranges7.png"/><Relationship Id="tp_ne" Type="http://schemas.openxmlformats.org/officeDocument/2006/relationships/image" Target="images/tp_ne.png"/><Relationship Id="bs_rounded" Type="http://schemas.openxmlformats.org/officeDocument/2006/relationships/image" Target="images/bs_rounded.png"/><Relationship Id="piyg3" Type="http://schemas.openxmlformats.org/officeDocument/2006/relationships/image" Target="images/piyg3.png"/><Relationship Id="rdgy5" Type="http://schemas.openxmlformats.org/officeDocument/2006/relationships/image" Target="images/rdgy5.png"/><Relationship Id="set17" Type="http://schemas.openxmlformats.org/officeDocument/2006/relationships/image" Target="images/set17.png"/><Relationship Id="material_database_search_48px" Type="http://schemas.openxmlformats.org/officeDocument/2006/relationships/image" Target="images/material_database_search_48px.png"/><Relationship Id="aa_obox" Type="http://schemas.openxmlformats.org/officeDocument/2006/relationships/image" Target="images/aa_obox.png"/><Relationship Id="ew_005" Type="http://schemas.openxmlformats.org/officeDocument/2006/relationships/image" Target="images/ew_005.png"/><Relationship Id="aa_lcurve" Type="http://schemas.openxmlformats.org/officeDocument/2006/relationships/image" Target="images/aa_lcurve.png"/><Relationship Id="aa_olnormal" Type="http://schemas.openxmlformats.org/officeDocument/2006/relationships/image" Target="images/aa_olnormal.png"/><Relationship Id="orrd6" Type="http://schemas.openxmlformats.org/officeDocument/2006/relationships/image" Target="images/orrd6.png"/><Relationship Id="purd5" Type="http://schemas.openxmlformats.org/officeDocument/2006/relationships/image" Target="images/purd5.png"/><Relationship Id="purples6" Type="http://schemas.openxmlformats.org/officeDocument/2006/relationships/image" Target="images/purples6.png"/><Relationship Id="shapes_point" Type="http://schemas.openxmlformats.org/officeDocument/2006/relationships/image" Target="images/shapes_point.png"/><Relationship Id="shapes_rpromoter" Type="http://schemas.openxmlformats.org/officeDocument/2006/relationships/image" Target="images/shapes_rpromoter.png"/><Relationship Id="set28" Type="http://schemas.openxmlformats.org/officeDocument/2006/relationships/image" Target="images/set28.png"/><Relationship Id="ylgnbu7" Type="http://schemas.openxmlformats.org/officeDocument/2006/relationships/image" Target="images/ylgnbu7.png"/><Relationship Id="material_play_circle_48px" Type="http://schemas.openxmlformats.org/officeDocument/2006/relationships/image" Target="images/material_play_circle_48px.png"/><Relationship Id="radius08" Type="http://schemas.openxmlformats.org/officeDocument/2006/relationships/image" Target="images/radius08.png"/><Relationship Id="es_invisible" Type="http://schemas.openxmlformats.org/officeDocument/2006/relationships/image" Target="images/es_invisible.png"/><Relationship Id="prgn4" Type="http://schemas.openxmlformats.org/officeDocument/2006/relationships/image" Target="images/prgn4.png"/><Relationship Id="layout_neato_24px" Type="http://schemas.openxmlformats.org/officeDocument/2006/relationships/image" Target="images/layout_neato_24px.png"/><Relationship Id="polygon_sides_08_36px" Type="http://schemas.openxmlformats.org/officeDocument/2006/relationships/image" Target="images/polygon_sides_08_36px.png"/><Relationship Id="material_clear_all_16px" Type="http://schemas.openxmlformats.org/officeDocument/2006/relationships/image" Target="images/material_clear_all_16px.png"/><Relationship Id="aa_oinv" Type="http://schemas.openxmlformats.org/officeDocument/2006/relationships/image" Target="images/aa_oinv.png"/><Relationship Id="shapes_square" Type="http://schemas.openxmlformats.org/officeDocument/2006/relationships/image" Target="images/shapes_square.png"/><Relationship Id="rdbu11" Type="http://schemas.openxmlformats.org/officeDocument/2006/relationships/image" Target="images/rdbu11.png"/><Relationship Id="hp_n_lr" Type="http://schemas.openxmlformats.org/officeDocument/2006/relationships/image" Target="images/hp_n_lr.png"/><Relationship Id="shapes_component" Type="http://schemas.openxmlformats.org/officeDocument/2006/relationships/image" Target="images/shapes_component.png"/><Relationship Id="blues7" Type="http://schemas.openxmlformats.org/officeDocument/2006/relationships/image" Target="images/blues7.png"/><Relationship Id="brbg6" Type="http://schemas.openxmlformats.org/officeDocument/2006/relationships/image" Target="images/brbg6.png"/><Relationship Id="bugn6" Type="http://schemas.openxmlformats.org/officeDocument/2006/relationships/image" Target="images/bugn6.png"/><Relationship Id="set39" Type="http://schemas.openxmlformats.org/officeDocument/2006/relationships/image" Target="images/set39.png"/><Relationship Id="ylorbr7" Type="http://schemas.openxmlformats.org/officeDocument/2006/relationships/image" Target="images/ylorbr7.png"/><Relationship Id="radius19" Type="http://schemas.openxmlformats.org/officeDocument/2006/relationships/image" Target="images/radius19.png"/><Relationship Id="ew_02" Type="http://schemas.openxmlformats.org/officeDocument/2006/relationships/image" Target="images/ew_02.png"/><Relationship Id="shapes_triangle" Type="http://schemas.openxmlformats.org/officeDocument/2006/relationships/image" Target="images/shapes_triangle.png"/><Relationship Id="cluster_normal" Type="http://schemas.openxmlformats.org/officeDocument/2006/relationships/image" Target="images/cluster_normal.png"/><Relationship Id="pastel14" Type="http://schemas.openxmlformats.org/officeDocument/2006/relationships/image" Target="images/pastel14.png"/><Relationship Id="pubugn7" Type="http://schemas.openxmlformats.org/officeDocument/2006/relationships/image" Target="images/pubugn7.png"/><Relationship Id="material_weight_24px" Type="http://schemas.openxmlformats.org/officeDocument/2006/relationships/image" Target="images/material_weight_24px.png"/><Relationship Id="bupu4" Type="http://schemas.openxmlformats.org/officeDocument/2006/relationships/image" Target="images/bupu4.png"/><Relationship Id="puor8" Type="http://schemas.openxmlformats.org/officeDocument/2006/relationships/image" Target="images/puor8.png"/><Relationship Id="locale_en-GB" Type="http://schemas.openxmlformats.org/officeDocument/2006/relationships/image" Target="images/locale_en-GB.png"/><Relationship Id="locale_en-US" Type="http://schemas.openxmlformats.org/officeDocument/2006/relationships/image" Target="images/locale_en-US.png"/><Relationship Id="material_hexagon_24px" Type="http://schemas.openxmlformats.org/officeDocument/2006/relationships/image" Target="images/material_hexagon_24px.png"/><Relationship Id="aa_lcrow" Type="http://schemas.openxmlformats.org/officeDocument/2006/relationships/image" Target="images/aa_lcrow.png"/><Relationship Id="as_125" Type="http://schemas.openxmlformats.org/officeDocument/2006/relationships/image" Target="images/as_125.png"/><Relationship Id="bs_bold" Type="http://schemas.openxmlformats.org/officeDocument/2006/relationships/image" Target="images/bs_bold.png"/><Relationship Id="greens7" Type="http://schemas.openxmlformats.org/officeDocument/2006/relationships/image" Target="images/greens7.png"/><Relationship Id="rdpu9" Type="http://schemas.openxmlformats.org/officeDocument/2006/relationships/image" Target="images/rdpu9.png"/><Relationship Id="rdylbu6" Type="http://schemas.openxmlformats.org/officeDocument/2006/relationships/image" Target="images/rdylbu6.png"/><Relationship Id="rdylbu10" Type="http://schemas.openxmlformats.org/officeDocument/2006/relationships/image" Target="images/rdylbu10.png"/><Relationship Id="rdylgn4" Type="http://schemas.openxmlformats.org/officeDocument/2006/relationships/image" Target="images/rdylgn4.png"/><Relationship Id="polygon_distortion_24px" Type="http://schemas.openxmlformats.org/officeDocument/2006/relationships/image" Target="images/polygon_distortion_24px.png"/><Relationship Id="materiaLhost_24px" Type="http://schemas.openxmlformats.org/officeDocument/2006/relationships/image" Target="images/materiaLhost_24px.png"/><Relationship Id="greys6" Type="http://schemas.openxmlformats.org/officeDocument/2006/relationships/image" Target="images/greys6.png"/><Relationship Id="pastel25" Type="http://schemas.openxmlformats.org/officeDocument/2006/relationships/image" Target="images/pastel25.png"/><Relationship Id="reds4" Type="http://schemas.openxmlformats.org/officeDocument/2006/relationships/image" Target="images/reds4.png"/><Relationship Id="es_tapered" Type="http://schemas.openxmlformats.org/officeDocument/2006/relationships/image" Target="images/es_tapered.png"/><Relationship Id="shapes_restrictionsite" Type="http://schemas.openxmlformats.org/officeDocument/2006/relationships/image" Target="images/shapes_restrictionsite.png"/><Relationship Id="p_4" Type="http://schemas.openxmlformats.org/officeDocument/2006/relationships/image" Target="images/p_4.png"/><Relationship Id="oranges9" Type="http://schemas.openxmlformats.org/officeDocument/2006/relationships/image" Target="images/oranges9.png"/><Relationship Id="ylgn9" Type="http://schemas.openxmlformats.org/officeDocument/2006/relationships/image" Target="images/ylgn9.png"/><Relationship Id="layout_fdp_24px" Type="http://schemas.openxmlformats.org/officeDocument/2006/relationships/image" Target="images/layout_fdp_24px.png"/><Relationship Id="material_design_services_48px" Type="http://schemas.openxmlformats.org/officeDocument/2006/relationships/image" Target="images/material_design_services_48px.png"/><Relationship Id="material_line_start_arrow_notch_24px" Type="http://schemas.openxmlformats.org/officeDocument/2006/relationships/image" Target="images/material_line_start_arrow_notch_24px.png"/><Relationship Id="material_globe_16px" Type="http://schemas.openxmlformats.org/officeDocument/2006/relationships/image" Target="images/material_globe_16px.png"/><Relationship Id="p_" Type="http://schemas.openxmlformats.org/officeDocument/2006/relationships/image" Target="images/p_.png"/><Relationship Id="imagepos_bl" Type="http://schemas.openxmlformats.org/officeDocument/2006/relationships/image" Target="images/imagepos_bl.png"/><Relationship Id="piyg5" Type="http://schemas.openxmlformats.org/officeDocument/2006/relationships/image" Target="images/piyg5.png"/><Relationship Id="rdgy7" Type="http://schemas.openxmlformats.org/officeDocument/2006/relationships/image" Target="images/rdgy7.png"/><Relationship Id="set19" Type="http://schemas.openxmlformats.org/officeDocument/2006/relationships/image" Target="images/set19.png"/><Relationship Id="linkedin" Type="http://schemas.openxmlformats.org/officeDocument/2006/relationships/image" Target="images/linkedin.png"/><Relationship Id="polygon_sides_03_36px" Type="http://schemas.openxmlformats.org/officeDocument/2006/relationships/image" Target="images/polygon_sides_03_36px.png"/><Relationship Id="purd7" Type="http://schemas.openxmlformats.org/officeDocument/2006/relationships/image" Target="images/purd7.png"/><Relationship Id="auto_awesome_motion_48px" Type="http://schemas.openxmlformats.org/officeDocument/2006/relationships/image" Target="images/auto_awesome_motion_48px.png"/><Relationship Id="material_settings_b_roll_48px" Type="http://schemas.openxmlformats.org/officeDocument/2006/relationships/image" Target="images/material_settings_b_roll_48px.png"/><Relationship Id="radius10" Type="http://schemas.openxmlformats.org/officeDocument/2006/relationships/image" Target="images/radius10.png"/><Relationship Id="shapes_octagon" Type="http://schemas.openxmlformats.org/officeDocument/2006/relationships/image" Target="images/shapes_octagon.png"/><Relationship Id="orrd8" Type="http://schemas.openxmlformats.org/officeDocument/2006/relationships/image" Target="images/orrd8.png"/><Relationship Id="prgn11" Type="http://schemas.openxmlformats.org/officeDocument/2006/relationships/image" Target="images/prgn11.png"/><Relationship Id="purples8" Type="http://schemas.openxmlformats.org/officeDocument/2006/relationships/image" Target="images/purples8.png"/><Relationship Id="rdbu4" Type="http://schemas.openxmlformats.org/officeDocument/2006/relationships/image" Target="images/rdbu4.png"/><Relationship Id="rdgy11" Type="http://schemas.openxmlformats.org/officeDocument/2006/relationships/image" Target="images/rdgy11.png"/><Relationship Id="ylgnbu9" Type="http://schemas.openxmlformats.org/officeDocument/2006/relationships/image" Target="images/ylgnbu9.png"/><Relationship Id="ylorrd4" Type="http://schemas.openxmlformats.org/officeDocument/2006/relationships/image" Target="images/ylorrd4.png"/><Relationship Id="material_flex_wrap_24px" Type="http://schemas.openxmlformats.org/officeDocument/2006/relationships/image" Target="images/material_flex_wrap_24px.png"/><Relationship Id="aa_rcurve" Type="http://schemas.openxmlformats.org/officeDocument/2006/relationships/image" Target="images/aa_rcurve.png"/><Relationship Id="shapes_box3d" Type="http://schemas.openxmlformats.org/officeDocument/2006/relationships/image" Target="images/shapes_box3d.png"/><Relationship Id="material_file_export_24px" Type="http://schemas.openxmlformats.org/officeDocument/2006/relationships/image" Target="images/material_file_export_24px.png"/><Relationship Id="material_language_48px" Type="http://schemas.openxmlformats.org/officeDocument/2006/relationships/image" Target="images/material_language_48px.png"/><Relationship Id="material_switch_access_shortcut_24px" Type="http://schemas.openxmlformats.org/officeDocument/2006/relationships/image" Target="images/material_switch_access_shortcut_24px.png"/><Relationship Id="material_call_to_action_48px" Type="http://schemas.openxmlformats.org/officeDocument/2006/relationships/image" Target="images/material_call_to_action_48px.png"/><Relationship Id="aa_ltee" Type="http://schemas.openxmlformats.org/officeDocument/2006/relationships/image" Target="images/aa_ltee.png"/><Relationship Id="aa_vee" Type="http://schemas.openxmlformats.org/officeDocument/2006/relationships/image" Target="images/aa_vee.png"/><Relationship Id="ed_" Type="http://schemas.openxmlformats.org/officeDocument/2006/relationships/image" Target="images/ed_.png"/><Relationship Id="es_dashed" Type="http://schemas.openxmlformats.org/officeDocument/2006/relationships/image" Target="images/es_dashed.png"/><Relationship Id="bs_solid" Type="http://schemas.openxmlformats.org/officeDocument/2006/relationships/image" Target="images/bs_solid.png"/><Relationship Id="prgn6" Type="http://schemas.openxmlformats.org/officeDocument/2006/relationships/image" Target="images/prgn6.png"/><Relationship Id="github" Type="http://schemas.openxmlformats.org/officeDocument/2006/relationships/image" Target="images/github.png"/><Relationship Id="material_open_in_browser_48px" Type="http://schemas.openxmlformats.org/officeDocument/2006/relationships/image" Target="images/material_open_in_browser_48px.png"/><Relationship Id="material_gradient_24px" Type="http://schemas.openxmlformats.org/officeDocument/2006/relationships/image" Target="images/material_gradient_24px.png"/><Relationship Id="aa_rdiamond" Type="http://schemas.openxmlformats.org/officeDocument/2006/relationships/image" Target="images/aa_rdiamond.png"/><Relationship Id="brbg8" Type="http://schemas.openxmlformats.org/officeDocument/2006/relationships/image" Target="images/brbg8.png"/><Relationship Id="paired3" Type="http://schemas.openxmlformats.org/officeDocument/2006/relationships/image" Target="images/paired3.png"/><Relationship Id="ylorbr9" Type="http://schemas.openxmlformats.org/officeDocument/2006/relationships/image" Target="images/ylorbr9.png"/><Relationship Id="blues9" Type="http://schemas.openxmlformats.org/officeDocument/2006/relationships/image" Target="images/blues9.png"/><Relationship Id="bugn8" Type="http://schemas.openxmlformats.org/officeDocument/2006/relationships/image" Target="images/bugn8.png"/><Relationship Id="pubugn9" Type="http://schemas.openxmlformats.org/officeDocument/2006/relationships/image" Target="images/pubugn9.png"/><Relationship Id="material_flowsheet_48px" Type="http://schemas.openxmlformats.org/officeDocument/2006/relationships/image" Target="images/material_flowsheet_48px.png"/><Relationship Id="aa_blank" Type="http://schemas.openxmlformats.org/officeDocument/2006/relationships/image" Target="images/aa_blank.png"/><Relationship Id="as_225" Type="http://schemas.openxmlformats.org/officeDocument/2006/relationships/image" Target="images/as_225.png"/><Relationship Id="ew_04" Type="http://schemas.openxmlformats.org/officeDocument/2006/relationships/image" Target="images/ew_04.png"/><Relationship Id="tp_n_rl" Type="http://schemas.openxmlformats.org/officeDocument/2006/relationships/image" Target="images/tp_n_rl.png"/><Relationship Id="graph_normal" Type="http://schemas.openxmlformats.org/officeDocument/2006/relationships/image" Target="images/graph_normal.png"/><Relationship Id="bupu6" Type="http://schemas.openxmlformats.org/officeDocument/2006/relationships/image" Target="images/bupu6.png"/><Relationship Id="pastel16" Type="http://schemas.openxmlformats.org/officeDocument/2006/relationships/image" Target="images/pastel16.png"/><Relationship Id="piyg11" Type="http://schemas.openxmlformats.org/officeDocument/2006/relationships/image" Target="images/piyg11.png"/><Relationship Id="material_step_out_24px" Type="http://schemas.openxmlformats.org/officeDocument/2006/relationships/image" Target="images/material_step_out_24px.png"/><Relationship Id="aa_curve" Type="http://schemas.openxmlformats.org/officeDocument/2006/relationships/image" Target="images/aa_curve.png"/><Relationship Id="dark23" Type="http://schemas.openxmlformats.org/officeDocument/2006/relationships/image" Target="images/dark23.png"/><Relationship Id="greens9" Type="http://schemas.openxmlformats.org/officeDocument/2006/relationships/image" Target="images/greens9.png"/><Relationship Id="rdylbu8" Type="http://schemas.openxmlformats.org/officeDocument/2006/relationships/image" Target="images/rdylbu8.png"/><Relationship Id="shapes_Mrecord" Type="http://schemas.openxmlformats.org/officeDocument/2006/relationships/image" Target="images/shapes_Mrecord.png"/><Relationship Id="material_arrow_selector_tool_24px" Type="http://schemas.openxmlformats.org/officeDocument/2006/relationships/image" Target="images/material_arrow_selector_tool_24px.png"/><Relationship Id="gnbu4" Type="http://schemas.openxmlformats.org/officeDocument/2006/relationships/image" Target="images/gnbu4.png"/><Relationship Id="pubu4" Type="http://schemas.openxmlformats.org/officeDocument/2006/relationships/image" Target="images/pubu4.png"/><Relationship Id="rdylgn6" Type="http://schemas.openxmlformats.org/officeDocument/2006/relationships/image" Target="images/rdylgn6.png"/><Relationship Id="ew_" Type="http://schemas.openxmlformats.org/officeDocument/2006/relationships/image" Target="images/ew_.png"/><Relationship Id="hp_nw" Type="http://schemas.openxmlformats.org/officeDocument/2006/relationships/image" Target="images/hp_nw.png"/><Relationship Id="shapes_lpromoter" Type="http://schemas.openxmlformats.org/officeDocument/2006/relationships/image" Target="images/shapes_lpromoter.png"/><Relationship Id="bs_diagonals" Type="http://schemas.openxmlformats.org/officeDocument/2006/relationships/image" Target="images/bs_diagonals.png"/><Relationship Id="greys8" Type="http://schemas.openxmlformats.org/officeDocument/2006/relationships/image" Target="images/greys8.png"/><Relationship Id="pastel27" Type="http://schemas.openxmlformats.org/officeDocument/2006/relationships/image" Target="images/pastel27.png"/><Relationship Id="reds6" Type="http://schemas.openxmlformats.org/officeDocument/2006/relationships/image" Target="images/reds6.png"/><Relationship Id="spectral4" Type="http://schemas.openxmlformats.org/officeDocument/2006/relationships/image" Target="images/spectral4.png"/><Relationship Id="material_pill_off_edgesfirst_24px" Type="http://schemas.openxmlformats.org/officeDocument/2006/relationships/image" Target="images/material_pill_off_edgesfirst_24px.png"/><Relationship Id="material_data_object_48px" Type="http://schemas.openxmlformats.org/officeDocument/2006/relationships/image" Target="images/material_data_object_48px.png"/><Relationship Id="radius01" Type="http://schemas.openxmlformats.org/officeDocument/2006/relationships/image" Target="images/radius01.png"/><Relationship Id="brbg11" Type="http://schemas.openxmlformats.org/officeDocument/2006/relationships/image" Target="images/brbg11.png"/><Relationship Id="rdylgn10" Type="http://schemas.openxmlformats.org/officeDocument/2006/relationships/image" Target="images/rdylgn10.png"/><Relationship Id="material_brush_48px" Type="http://schemas.openxmlformats.org/officeDocument/2006/relationships/image" Target="images/material_brush_48px.png"/><Relationship Id="material_play_circle_24px" Type="http://schemas.openxmlformats.org/officeDocument/2006/relationships/image" Target="images/material_play_circle_24px.png"/><Relationship Id="shapes_diamond" Type="http://schemas.openxmlformats.org/officeDocument/2006/relationships/image" Target="images/shapes_diamond.png"/><Relationship Id="piyg7" Type="http://schemas.openxmlformats.org/officeDocument/2006/relationships/image" Target="images/piyg7.png"/><Relationship Id="rdgy9" Type="http://schemas.openxmlformats.org/officeDocument/2006/relationships/image" Target="images/rdgy9.png"/><Relationship Id="material_brand_family_48px" Type="http://schemas.openxmlformats.org/officeDocument/2006/relationships/image" Target="images/material_brand_family_48px.png"/><Relationship Id="radius" Type="http://schemas.openxmlformats.org/officeDocument/2006/relationships/image" Target="images/radius.png"/><Relationship Id="shapes_insulator" Type="http://schemas.openxmlformats.org/officeDocument/2006/relationships/image" Target="images/shapes_insulator.png"/><Relationship Id="radius12" Type="http://schemas.openxmlformats.org/officeDocument/2006/relationships/image" Target="images/radius12.png"/><Relationship Id="es_bold" Type="http://schemas.openxmlformats.org/officeDocument/2006/relationships/image" Target="images/es_bold.png"/><Relationship Id="shapes_tripleoctagon" Type="http://schemas.openxmlformats.org/officeDocument/2006/relationships/image" Target="images/shapes_tripleoctagon.png"/><Relationship Id="bs_dashed" Type="http://schemas.openxmlformats.org/officeDocument/2006/relationships/image" Target="images/bs_dashed.png"/><Relationship Id="purd9" Type="http://schemas.openxmlformats.org/officeDocument/2006/relationships/image" Target="images/purd9.png"/><Relationship Id="rdbu6" Type="http://schemas.openxmlformats.org/officeDocument/2006/relationships/image" Target="images/rdbu6.png"/><Relationship Id="material_pest_control_48px" Type="http://schemas.openxmlformats.org/officeDocument/2006/relationships/image" Target="images/material_pest_control_48px.png"/><Relationship Id="material_edit_document_48px" Type="http://schemas.openxmlformats.org/officeDocument/2006/relationships/image" Target="images/material_edit_document_48px.png"/><Relationship Id="polygon_sides_09_36px" Type="http://schemas.openxmlformats.org/officeDocument/2006/relationships/image" Target="images/polygon_sides_09_36px.png"/><Relationship Id="ylorrd6" Type="http://schemas.openxmlformats.org/officeDocument/2006/relationships/image" Target="images/ylorrd6.png"/><Relationship Id="material_auto_awesome_mosaic_24px" Type="http://schemas.openxmlformats.org/officeDocument/2006/relationships/image" Target="images/material_auto_awesome_mosaic_24px.png"/><Relationship Id="material_colors_48px" Type="http://schemas.openxmlformats.org/officeDocument/2006/relationships/image" Target="images/material_colors_48px.png"/><Relationship Id="tp_default_rl" Type="http://schemas.openxmlformats.org/officeDocument/2006/relationships/image" Target="images/tp_default_rl.png"/><Relationship Id="accent4" Type="http://schemas.openxmlformats.org/officeDocument/2006/relationships/image" Target="images/accent4.png"/><Relationship Id="material_auto_awesome_motion_48px" Type="http://schemas.openxmlformats.org/officeDocument/2006/relationships/image" Target="images/material_auto_awesome_motion_48px.png"/><Relationship Id="material_no_sim_24px" Type="http://schemas.openxmlformats.org/officeDocument/2006/relationships/image" Target="images/material_no_sim_24px.png"/><Relationship Id="material_border_style_48px" Type="http://schemas.openxmlformats.org/officeDocument/2006/relationships/image" Target="images/material_border_style_48px.png"/><Relationship Id="material_arrow_range_48px" Type="http://schemas.openxmlformats.org/officeDocument/2006/relationships/image" Target="images/material_arrow_range_48px.png"/><Relationship Id="es_invis" Type="http://schemas.openxmlformats.org/officeDocument/2006/relationships/image" Target="images/es_invis.png"/><Relationship Id="prgn8" Type="http://schemas.openxmlformats.org/officeDocument/2006/relationships/image" Target="images/prgn8.png"/><Relationship Id="aa_rbox" Type="http://schemas.openxmlformats.org/officeDocument/2006/relationships/image" Target="images/aa_rbox.png"/><Relationship Id="es_dotted" Type="http://schemas.openxmlformats.org/officeDocument/2006/relationships/image" Target="images/es_dotted.png"/><Relationship Id="paired5" Type="http://schemas.openxmlformats.org/officeDocument/2006/relationships/image" Target="images/paired5.png"/><Relationship Id="paired11" Type="http://schemas.openxmlformats.org/officeDocument/2006/relationships/image" Target="images/paired11.png"/><Relationship Id="set311" Type="http://schemas.openxmlformats.org/officeDocument/2006/relationships/image" Target="images/set311.png"/><Relationship Id="layout_sfdp_24px" Type="http://schemas.openxmlformats.org/officeDocument/2006/relationships/image" Target="images/layout_sfdp_24px.png"/><Relationship Id="material_content_paste_48px" Type="http://schemas.openxmlformats.org/officeDocument/2006/relationships/image" Target="images/material_content_paste_48px.png"/><Relationship Id="material_height_24px" Type="http://schemas.openxmlformats.org/officeDocument/2006/relationships/image" Target="images/material_height_24px.png"/><Relationship Id="pastel18" Type="http://schemas.openxmlformats.org/officeDocument/2006/relationships/image" Target="images/pastel18.png"/><Relationship Id="rankdir_lr_24px" Type="http://schemas.openxmlformats.org/officeDocument/2006/relationships/image" Target="images/rankdir_lr_24px.png"/><Relationship Id="ew_06" Type="http://schemas.openxmlformats.org/officeDocument/2006/relationships/image" Target="images/ew_06.png"/><Relationship Id="shapes_fivepoverhang" Type="http://schemas.openxmlformats.org/officeDocument/2006/relationships/image" Target="images/shapes_fivepoverhang.png"/><Relationship Id="shapes_trapezium" Type="http://schemas.openxmlformats.org/officeDocument/2006/relationships/image" Target="images/shapes_trapezium.png"/><Relationship Id="bupu8" Type="http://schemas.openxmlformats.org/officeDocument/2006/relationships/image" Target="images/bupu8.png"/><Relationship Id="dark25" Type="http://schemas.openxmlformats.org/officeDocument/2006/relationships/image" Target="images/dark25.png"/><Relationship Id="layout_twopi_48px" Type="http://schemas.openxmlformats.org/officeDocument/2006/relationships/image" Target="images/layout_twopi_48px.png"/><Relationship Id="polygon_sides_10_36px" Type="http://schemas.openxmlformats.org/officeDocument/2006/relationships/image" Target="images/polygon_sides_10_36px.png"/><Relationship Id="aa_normal" Type="http://schemas.openxmlformats.org/officeDocument/2006/relationships/image" Target="images/aa_normal.png"/><Relationship Id="shapes_proteasesite" Type="http://schemas.openxmlformats.org/officeDocument/2006/relationships/image" Target="images/shapes_proteasesite.png"/><Relationship Id="tp_sw" Type="http://schemas.openxmlformats.org/officeDocument/2006/relationships/image" Target="images/tp_sw.png"/><Relationship Id="rdylgn8" Type="http://schemas.openxmlformats.org/officeDocument/2006/relationships/image" Target="images/rdylgn8.png"/><Relationship Id="locale_de-DE" Type="http://schemas.openxmlformats.org/officeDocument/2006/relationships/image" Target="images/locale_de-DE.png"/><Relationship Id="material_host_24px" Type="http://schemas.openxmlformats.org/officeDocument/2006/relationships/image" Target="images/material_host_24px.png"/><Relationship Id="material_filter_alt_24px" Type="http://schemas.openxmlformats.org/officeDocument/2006/relationships/image" Target="images/material_filter_alt_24px.png"/><Relationship Id="aa_rinv" Type="http://schemas.openxmlformats.org/officeDocument/2006/relationships/image" Target="images/aa_rinv.png"/><Relationship Id="es_" Type="http://schemas.openxmlformats.org/officeDocument/2006/relationships/image" Target="images/es_.png"/><Relationship Id="gnbu6" Type="http://schemas.openxmlformats.org/officeDocument/2006/relationships/image" Target="images/gnbu6.png"/><Relationship Id="pubu6" Type="http://schemas.openxmlformats.org/officeDocument/2006/relationships/image" Target="images/pubu6.png"/><Relationship Id="reds8" Type="http://schemas.openxmlformats.org/officeDocument/2006/relationships/image" Target="images/reds8.png"/><Relationship Id="material_step_into_48px" Type="http://schemas.openxmlformats.org/officeDocument/2006/relationships/image" Target="images/material_step_into_48px.png"/><Relationship Id="layout_neato_2_24px" Type="http://schemas.openxmlformats.org/officeDocument/2006/relationships/image" Target="images/layout_neato_2_24px.png"/><Relationship Id="set23" Type="http://schemas.openxmlformats.org/officeDocument/2006/relationships/image" Target="images/set23.png"/><Relationship Id="spectral6" Type="http://schemas.openxmlformats.org/officeDocument/2006/relationships/image" Target="images/spectral6.png"/><Relationship Id="material_info_48px" Type="http://schemas.openxmlformats.org/officeDocument/2006/relationships/image" Target="images/material_info_48px.png"/><Relationship Id="material_contact_mail_48px" Type="http://schemas.openxmlformats.org/officeDocument/2006/relationships/image" Target="images/material_contact_mail_48px.png"/><Relationship Id="material_construction_48px" Type="http://schemas.openxmlformats.org/officeDocument/2006/relationships/image" Target="images/material_construction_48px.png"/><Relationship Id="radius03" Type="http://schemas.openxmlformats.org/officeDocument/2006/relationships/image" Target="images/radius03.png"/><Relationship Id="aa_ornormal" Type="http://schemas.openxmlformats.org/officeDocument/2006/relationships/image" Target="images/aa_ornormal.png"/><Relationship Id="as_000" Type="http://schemas.openxmlformats.org/officeDocument/2006/relationships/image" Target="images/as_000.png"/><Relationship Id="material_language_24px" Type="http://schemas.openxmlformats.org/officeDocument/2006/relationships/image" Target="images/material_language_24px.png"/><Relationship Id="polygon_sides_04_36px" Type="http://schemas.openxmlformats.org/officeDocument/2006/relationships/image" Target="images/polygon_sides_04_36px.png"/><Relationship Id="material_line_end_arrow_notch_24px" Type="http://schemas.openxmlformats.org/officeDocument/2006/relationships/image" Target="images/material_line_end_arrow_notch_24px.png"/><Relationship Id="material_apps_tl_16px" Type="http://schemas.openxmlformats.org/officeDocument/2006/relationships/image" Target="images/material_apps_tl_16px.png"/><Relationship Id="aa_lnormal" Type="http://schemas.openxmlformats.org/officeDocument/2006/relationships/image" Target="images/aa_lnormal.png"/><Relationship Id="hp_ne" Type="http://schemas.openxmlformats.org/officeDocument/2006/relationships/image" Target="images/hp_ne.png"/><Relationship Id="shapes_plaintext" Type="http://schemas.openxmlformats.org/officeDocument/2006/relationships/image" Target="images/shapes_plaintext.png"/><Relationship Id="edge_normal" Type="http://schemas.openxmlformats.org/officeDocument/2006/relationships/image" Target="images/edge_normal.png"/><Relationship Id="piyg9" Type="http://schemas.openxmlformats.org/officeDocument/2006/relationships/image" Target="images/piyg9.png"/><Relationship Id="material_alt_route_24px" Type="http://schemas.openxmlformats.org/officeDocument/2006/relationships/image" Target="images/material_alt_route_24px.png"/><Relationship Id="material_padding_24px" Type="http://schemas.openxmlformats.org/officeDocument/2006/relationships/image" Target="images/material_padding_24px.png"/><Relationship Id="aa_lvee" Type="http://schemas.openxmlformats.org/officeDocument/2006/relationships/image" Target="images/aa_lvee.png"/><Relationship Id="hp_default_lr" Type="http://schemas.openxmlformats.org/officeDocument/2006/relationships/image" Target="images/hp_default_lr.png"/><Relationship Id="set34" Type="http://schemas.openxmlformats.org/officeDocument/2006/relationships/image" Target="images/set34.png"/><Relationship Id="material_apps_ml_16px" Type="http://schemas.openxmlformats.org/officeDocument/2006/relationships/image" Target="images/material_apps_ml_16px.png"/><Relationship Id="radius14" Type="http://schemas.openxmlformats.org/officeDocument/2006/relationships/image" Target="images/radius14.png"/><Relationship Id="aa_odiamond" Type="http://schemas.openxmlformats.org/officeDocument/2006/relationships/image" Target="images/aa_odiamond.png"/><Relationship Id="bs_dotted" Type="http://schemas.openxmlformats.org/officeDocument/2006/relationships/image" Target="images/bs_dotted.png"/><Relationship Id="rdbu8" Type="http://schemas.openxmlformats.org/officeDocument/2006/relationships/image" Target="images/rdbu8.png"/><Relationship Id="ylorrd8" Type="http://schemas.openxmlformats.org/officeDocument/2006/relationships/image" Target="images/ylorrd8.png"/><Relationship Id="tp_s_lr" Type="http://schemas.openxmlformats.org/officeDocument/2006/relationships/image" Target="images/tp_s_lr.png"/><Relationship Id="puor3" Type="http://schemas.openxmlformats.org/officeDocument/2006/relationships/image" Target="images/puor3.png"/><Relationship Id="material_folder_open_48px" Type="http://schemas.openxmlformats.org/officeDocument/2006/relationships/image" Target="images/material_folder_open_48px.png"/><Relationship Id="accent6" Type="http://schemas.openxmlformats.org/officeDocument/2006/relationships/image" Target="images/accent6.png"/><Relationship Id="rdpu4" Type="http://schemas.openxmlformats.org/officeDocument/2006/relationships/image" Target="images/rdpu4.png"/><Relationship Id="aa_oldiamond" Type="http://schemas.openxmlformats.org/officeDocument/2006/relationships/image" Target="images/aa_oldiamond.png"/><Relationship Id="hp_s_rl" Type="http://schemas.openxmlformats.org/officeDocument/2006/relationships/image" Target="images/hp_s_rl.png"/><Relationship Id="paired7" Type="http://schemas.openxmlformats.org/officeDocument/2006/relationships/image" Target="images/paired7.png"/><Relationship Id="sourceforge" Type="http://schemas.openxmlformats.org/officeDocument/2006/relationships/image" Target="images/sourceforge.png"/><Relationship Id="oranges4" Type="http://schemas.openxmlformats.org/officeDocument/2006/relationships/image" Target="images/oranges4.png"/><Relationship Id="ylgn4" Type="http://schemas.openxmlformats.org/officeDocument/2006/relationships/image" Target="images/ylgn4.png"/><Relationship Id="material_troubleshoot_48px" Type="http://schemas.openxmlformats.org/officeDocument/2006/relationships/image" Target="images/material_troubleshoot_48px.png"/><Relationship Id="material_arrow_back_48px" Type="http://schemas.openxmlformats.org/officeDocument/2006/relationships/image" Target="images/material_arrow_back_48px.png"/><Relationship Id="aa_orbox" Type="http://schemas.openxmlformats.org/officeDocument/2006/relationships/image" Target="images/aa_orbox.png"/><Relationship Id="ew_08" Type="http://schemas.openxmlformats.org/officeDocument/2006/relationships/image" Target="images/ew_08.png"/><Relationship Id="shapes_doublecircle" Type="http://schemas.openxmlformats.org/officeDocument/2006/relationships/image" Target="images/shapes_doublecircle.png"/><Relationship Id="ft_filled" Type="http://schemas.openxmlformats.org/officeDocument/2006/relationships/image" Target="images/ft_filled.png"/><Relationship Id="puor11" Type="http://schemas.openxmlformats.org/officeDocument/2006/relationships/image" Target="images/puor11.png"/><Relationship Id="set14" Type="http://schemas.openxmlformats.org/officeDocument/2006/relationships/image" Target="images/set14.png"/><Relationship Id="material_bug_report_24px" Type="http://schemas.openxmlformats.org/officeDocument/2006/relationships/image" Target="images/material_bug_report_24px.png"/><Relationship Id="material_settings_48px" Type="http://schemas.openxmlformats.org/officeDocument/2006/relationships/image" Target="images/material_settings_48px.png"/><Relationship Id="dark27" Type="http://schemas.openxmlformats.org/officeDocument/2006/relationships/image" Target="images/dark27.png"/><Relationship Id="as_075" Type="http://schemas.openxmlformats.org/officeDocument/2006/relationships/image" Target="images/as_075.png"/><Relationship Id="shapes_invtrapezium" Type="http://schemas.openxmlformats.org/officeDocument/2006/relationships/image" Target="images/shapes_invtrapezium.png"/><Relationship Id="ft_radial" Type="http://schemas.openxmlformats.org/officeDocument/2006/relationships/image" Target="images/ft_radial.png"/><Relationship Id="gnbu8" Type="http://schemas.openxmlformats.org/officeDocument/2006/relationships/image" Target="images/gnbu8.png"/><Relationship Id="orrd3" Type="http://schemas.openxmlformats.org/officeDocument/2006/relationships/image" Target="images/orrd3.png"/><Relationship Id="pubu8" Type="http://schemas.openxmlformats.org/officeDocument/2006/relationships/image" Target="images/pubu8.png"/><Relationship Id="purples3" Type="http://schemas.openxmlformats.org/officeDocument/2006/relationships/image" Target="images/purples3.png"/><Relationship Id="material_image_48px" Type="http://schemas.openxmlformats.org/officeDocument/2006/relationships/image" Target="images/material_image_48px.png"/><Relationship Id="as_100" Type="http://schemas.openxmlformats.org/officeDocument/2006/relationships/image" Target="images/as_100.png"/><Relationship Id="set25" Type="http://schemas.openxmlformats.org/officeDocument/2006/relationships/image" Target="images/set25.png"/><Relationship Id="ylgnbu4" Type="http://schemas.openxmlformats.org/officeDocument/2006/relationships/image" Target="images/ylgnbu4.png"/><Relationship Id="material_triangle_circle_16px" Type="http://schemas.openxmlformats.org/officeDocument/2006/relationships/image" Target="images/material_triangle_circle_16px.png"/><Relationship Id="radius05" Type="http://schemas.openxmlformats.org/officeDocument/2006/relationships/image" Target="images/radius05.png"/><Relationship Id="aa_orinv" Type="http://schemas.openxmlformats.org/officeDocument/2006/relationships/image" Target="images/aa_orinv.png"/><Relationship Id="shapes_record" Type="http://schemas.openxmlformats.org/officeDocument/2006/relationships/image" Target="images/shapes_record.png"/><Relationship Id="tp_se" Type="http://schemas.openxmlformats.org/officeDocument/2006/relationships/image" Target="images/tp_se.png"/><Relationship Id="tp_w" Type="http://schemas.openxmlformats.org/officeDocument/2006/relationships/image" Target="images/tp_w.png"/><Relationship Id="spectral8" Type="http://schemas.openxmlformats.org/officeDocument/2006/relationships/image" Target="images/spectral8.png"/><Relationship Id="material_desktop_cloud_48px" Type="http://schemas.openxmlformats.org/officeDocument/2006/relationships/image" Target="images/material_desktop_cloud_48px.png"/><Relationship Id="tp_c_lr" Type="http://schemas.openxmlformats.org/officeDocument/2006/relationships/image" Target="images/tp_c_lr.png"/><Relationship Id="material_border_style_24px" Type="http://schemas.openxmlformats.org/officeDocument/2006/relationships/image" Target="images/material_border_style_24px.png"/><Relationship Id="material_arrow_range_24px" Type="http://schemas.openxmlformats.org/officeDocument/2006/relationships/image" Target="images/material_arrow_range_24px.png"/><Relationship Id="material_call_made_24px" Type="http://schemas.openxmlformats.org/officeDocument/2006/relationships/image" Target="images/material_call_made_24px.png"/><Relationship Id="shapes_invtriangle" Type="http://schemas.openxmlformats.org/officeDocument/2006/relationships/image" Target="images/shapes_invtriangle.png"/><Relationship Id="blues4" Type="http://schemas.openxmlformats.org/officeDocument/2006/relationships/image" Target="images/blues4.png"/><Relationship Id="brbg3" Type="http://schemas.openxmlformats.org/officeDocument/2006/relationships/image" Target="images/brbg3.png"/><Relationship Id="bugn3" Type="http://schemas.openxmlformats.org/officeDocument/2006/relationships/image" Target="images/bugn3.png"/><Relationship Id="set36" Type="http://schemas.openxmlformats.org/officeDocument/2006/relationships/image" Target="images/set36.png"/><Relationship Id="ylorbr4" Type="http://schemas.openxmlformats.org/officeDocument/2006/relationships/image" Target="images/ylorbr4.png"/><Relationship Id="material_file_open_48px" Type="http://schemas.openxmlformats.org/officeDocument/2006/relationships/image" Target="images/material_file_open_48px.png"/><Relationship Id="hp_c_rl" Type="http://schemas.openxmlformats.org/officeDocument/2006/relationships/image" Target="images/hp_c_rl.png"/><Relationship Id="tp___lr" Type="http://schemas.openxmlformats.org/officeDocument/2006/relationships/image" Target="images/tp___lr.png"/><Relationship Id="pubugn4" Type="http://schemas.openxmlformats.org/officeDocument/2006/relationships/image" Target="images/pubugn4.png"/><Relationship Id="material_content_paste_24px" Type="http://schemas.openxmlformats.org/officeDocument/2006/relationships/image" Target="images/material_content_paste_24px.png"/><Relationship Id="line_weight_24px" Type="http://schemas.openxmlformats.org/officeDocument/2006/relationships/image" Target="images/line_weight_24px.png"/><Relationship Id="material_apps_tr_16px" Type="http://schemas.openxmlformats.org/officeDocument/2006/relationships/image" Target="images/material_apps_tr_16px.png"/><Relationship Id="radius16" Type="http://schemas.openxmlformats.org/officeDocument/2006/relationships/image" Target="images/radius16.png"/><Relationship Id="shapes_utr" Type="http://schemas.openxmlformats.org/officeDocument/2006/relationships/image" Target="images/shapes_utr.png"/><Relationship Id="rankdir_rl_24px" Type="http://schemas.openxmlformats.org/officeDocument/2006/relationships/image" Target="images/rankdir_rl_24px.png"/><Relationship Id="material_apps_mr_16px" Type="http://schemas.openxmlformats.org/officeDocument/2006/relationships/image" Target="images/material_apps_mr_16px.png"/><Relationship Id="material_line_weight_16px" Type="http://schemas.openxmlformats.org/officeDocument/2006/relationships/image" Target="images/material_line_weight_16px.png"/><Relationship Id="hp___rl" Type="http://schemas.openxmlformats.org/officeDocument/2006/relationships/image" Target="images/hp___rl.png"/><Relationship Id="shapes_plain" Type="http://schemas.openxmlformats.org/officeDocument/2006/relationships/image" Target="images/shapes_plain.png"/><Relationship Id="accent8" Type="http://schemas.openxmlformats.org/officeDocument/2006/relationships/image" Target="images/accent8.png"/><Relationship Id="greens4" Type="http://schemas.openxmlformats.org/officeDocument/2006/relationships/image" Target="images/greens4.png"/><Relationship Id="puor5" Type="http://schemas.openxmlformats.org/officeDocument/2006/relationships/image" Target="images/puor5.png"/><Relationship Id="rdpu6" Type="http://schemas.openxmlformats.org/officeDocument/2006/relationships/image" Target="images/rdpu6.png"/><Relationship Id="rdylbu3" Type="http://schemas.openxmlformats.org/officeDocument/2006/relationships/image" Target="images/rdylbu3.png"/><Relationship Id="spectral10" Type="http://schemas.openxmlformats.org/officeDocument/2006/relationships/image" Target="images/spectral10.png"/><Relationship Id="layout_twopi_24px" Type="http://schemas.openxmlformats.org/officeDocument/2006/relationships/image" Target="images/layout_twopi_24px.png"/><Relationship Id="material_playlist_remove_24px" Type="http://schemas.openxmlformats.org/officeDocument/2006/relationships/image" Target="images/material_playlist_remove_24px.png"/><Relationship Id="material_format_text_overflow_24px" Type="http://schemas.openxmlformats.org/officeDocument/2006/relationships/image" Target="images/material_format_text_overflow_24px.png"/><Relationship Id="material_block_16px" Type="http://schemas.openxmlformats.org/officeDocument/2006/relationships/image" Target="images/material_block_16px.png"/><Relationship Id="aa_onormal" Type="http://schemas.openxmlformats.org/officeDocument/2006/relationships/image" Target="images/aa_onormal.png"/><Relationship Id="circo" Type="http://schemas.openxmlformats.org/officeDocument/2006/relationships/image" Target="images/circo.png"/><Relationship Id="greys3" Type="http://schemas.openxmlformats.org/officeDocument/2006/relationships/image" Target="images/greys3.png"/><Relationship Id="material_shape_line_24px" Type="http://schemas.openxmlformats.org/officeDocument/2006/relationships/image" Target="images/material_shape_line_24px.png"/><Relationship Id="material_straighten_24px" Type="http://schemas.openxmlformats.org/officeDocument/2006/relationships/image" Target="images/material_straighten_24px.png"/><Relationship Id="ed_both" Type="http://schemas.openxmlformats.org/officeDocument/2006/relationships/image" Target="images/ed_both.png"/><Relationship Id="ew_10" Type="http://schemas.openxmlformats.org/officeDocument/2006/relationships/image" Target="images/ew_10.png"/><Relationship Id="hp_w" Type="http://schemas.openxmlformats.org/officeDocument/2006/relationships/image" Target="images/hp_w.png"/><Relationship Id="shapes_terminator" Type="http://schemas.openxmlformats.org/officeDocument/2006/relationships/image" Target="images/shapes_terminator.png"/><Relationship Id="p_1" Type="http://schemas.openxmlformats.org/officeDocument/2006/relationships/image" Target="images/p_1.png"/><Relationship Id="oranges6" Type="http://schemas.openxmlformats.org/officeDocument/2006/relationships/image" Target="images/oranges6.png"/><Relationship Id="paired9" Type="http://schemas.openxmlformats.org/officeDocument/2006/relationships/image" Target="images/paired9.png"/><Relationship Id="ylgn6" Type="http://schemas.openxmlformats.org/officeDocument/2006/relationships/image" Target="images/ylgn6.png"/><Relationship Id="material_step_into_24px" Type="http://schemas.openxmlformats.org/officeDocument/2006/relationships/image" Target="images/material_step_into_24px.png"/><Relationship Id="material_clear_all_48px" Type="http://schemas.openxmlformats.org/officeDocument/2006/relationships/image" Target="images/material_clear_all_48px.png"/><Relationship Id="spacer_normal" Type="http://schemas.openxmlformats.org/officeDocument/2006/relationships/image" Target="images/spacer_normal.png"/><Relationship Id="as_175" Type="http://schemas.openxmlformats.org/officeDocument/2006/relationships/image" Target="images/as_175.png"/><Relationship Id="shapes_Mcircle" Type="http://schemas.openxmlformats.org/officeDocument/2006/relationships/image" Target="images/shapes_Mcircle.png"/><Relationship Id="rdgy4" Type="http://schemas.openxmlformats.org/officeDocument/2006/relationships/image" Target="images/rdgy4.png"/><Relationship Id="set16" Type="http://schemas.openxmlformats.org/officeDocument/2006/relationships/image" Target="images/set16.png"/><Relationship Id="material_docs_24px" Type="http://schemas.openxmlformats.org/officeDocument/2006/relationships/image" Target="images/material_docs_24px.png"/><Relationship Id="aa_icurve" Type="http://schemas.openxmlformats.org/officeDocument/2006/relationships/image" Target="images/aa_icurve.png"/><Relationship Id="as_200" Type="http://schemas.openxmlformats.org/officeDocument/2006/relationships/image" Target="images/as_200.png"/><Relationship Id="purd4" Type="http://schemas.openxmlformats.org/officeDocument/2006/relationships/image" Target="images/purd4.png"/><Relationship Id="X11" Type="http://schemas.openxmlformats.org/officeDocument/2006/relationships/image" Target="images/X11.png"/><Relationship Id="orrd5" Type="http://schemas.openxmlformats.org/officeDocument/2006/relationships/image" Target="images/orrd5.png"/><Relationship Id="purples5" Type="http://schemas.openxmlformats.org/officeDocument/2006/relationships/image" Target="images/purples5.png"/><Relationship Id="ylgnbu6" Type="http://schemas.openxmlformats.org/officeDocument/2006/relationships/image" Target="images/ylgnbu6.png"/><Relationship Id="material_apps_bl_16px" Type="http://schemas.openxmlformats.org/officeDocument/2006/relationships/image" Target="images/material_apps_bl_16px.png"/><Relationship Id="aa_ldiamond" Type="http://schemas.openxmlformats.org/officeDocument/2006/relationships/image" Target="images/aa_ldiamond.png"/><Relationship Id="aa_none" Type="http://schemas.openxmlformats.org/officeDocument/2006/relationships/image" Target="images/aa_none.png"/><Relationship Id="set27" Type="http://schemas.openxmlformats.org/officeDocument/2006/relationships/image" Target="images/set27.png"/><Relationship Id="shapes_polygon" Type="http://schemas.openxmlformats.org/officeDocument/2006/relationships/image" Target="images/shapes_polygon.png"/><Relationship Id="material_refresh_32px" Type="http://schemas.openxmlformats.org/officeDocument/2006/relationships/image" Target="images/material_refresh_32px.png"/><Relationship Id="polygon_sides_05_36px" Type="http://schemas.openxmlformats.org/officeDocument/2006/relationships/image" Target="images/polygon_sides_05_36px.png"/><Relationship Id="material_panorama_24px" Type="http://schemas.openxmlformats.org/officeDocument/2006/relationships/image" Target="images/material_panorama_24px.png"/><Relationship Id="material_tactic_24px" Type="http://schemas.openxmlformats.org/officeDocument/2006/relationships/image" Target="images/material_tactic_24px.png"/><Relationship Id="radius07" Type="http://schemas.openxmlformats.org/officeDocument/2006/relationships/image" Target="images/radius07.png"/><Relationship Id="aa_licurve" Type="http://schemas.openxmlformats.org/officeDocument/2006/relationships/image" Target="images/aa_licurve.png"/><Relationship Id="prgn3" Type="http://schemas.openxmlformats.org/officeDocument/2006/relationships/image" Target="images/prgn3.png"/><Relationship Id="material_folder_open_24px" Type="http://schemas.openxmlformats.org/officeDocument/2006/relationships/image" Target="images/material_folder_open_24px.png"/><Relationship Id="material_autorenew_48px" Type="http://schemas.openxmlformats.org/officeDocument/2006/relationships/image" Target="images/material_autorenew_48px.png"/><Relationship Id="shapes_larrow" Type="http://schemas.openxmlformats.org/officeDocument/2006/relationships/image" Target="images/shapes_larrow.png"/><Relationship Id="shapes_pentagon" Type="http://schemas.openxmlformats.org/officeDocument/2006/relationships/image" Target="images/shapes_pentagon.png"/><Relationship Id="shapes_ribosite" Type="http://schemas.openxmlformats.org/officeDocument/2006/relationships/image" Target="images/shapes_ribosite.png"/><Relationship Id="shapes_tab" Type="http://schemas.openxmlformats.org/officeDocument/2006/relationships/image" Target="images/shapes_tab.png"/><Relationship Id="shapes_threepoverhang" Type="http://schemas.openxmlformats.org/officeDocument/2006/relationships/image" Target="images/shapes_threepoverhang.png"/><Relationship Id="brbg5" Type="http://schemas.openxmlformats.org/officeDocument/2006/relationships/image" Target="images/brbg5.png"/><Relationship Id="rdbu10" Type="http://schemas.openxmlformats.org/officeDocument/2006/relationships/image" Target="images/rdbu10.png"/><Relationship Id="ylorbr6" Type="http://schemas.openxmlformats.org/officeDocument/2006/relationships/image" Target="images/ylorbr6.png"/><Relationship Id="material_component_exchange_48px" Type="http://schemas.openxmlformats.org/officeDocument/2006/relationships/image" Target="images/material_component_exchange_48px.png"/><Relationship Id="tp_e" Type="http://schemas.openxmlformats.org/officeDocument/2006/relationships/image" Target="images/tp_e.png"/><Relationship Id="blues6" Type="http://schemas.openxmlformats.org/officeDocument/2006/relationships/image" Target="images/blues6.png"/><Relationship Id="bugn5" Type="http://schemas.openxmlformats.org/officeDocument/2006/relationships/image" Target="images/bugn5.png"/><Relationship Id="pubugn6" Type="http://schemas.openxmlformats.org/officeDocument/2006/relationships/image" Target="images/pubugn6.png"/><Relationship Id="set38" Type="http://schemas.openxmlformats.org/officeDocument/2006/relationships/image" Target="images/set38.png"/><Relationship Id="rankdir_bt_24px" Type="http://schemas.openxmlformats.org/officeDocument/2006/relationships/image" Target="images/rankdir_bt_24px.png"/><Relationship Id="material_arrow_back_24px" Type="http://schemas.openxmlformats.org/officeDocument/2006/relationships/image" Target="images/material_arrow_back_24px.png"/><Relationship Id="radius18" Type="http://schemas.openxmlformats.org/officeDocument/2006/relationships/image" Target="images/radius18.png"/><Relationship Id="ew_01" Type="http://schemas.openxmlformats.org/officeDocument/2006/relationships/image" Target="images/ew_01.png"/><Relationship Id="shapes_folder" Type="http://schemas.openxmlformats.org/officeDocument/2006/relationships/image" Target="images/shapes_folder.png"/><Relationship Id="shapes_parallelogram" Type="http://schemas.openxmlformats.org/officeDocument/2006/relationships/image" Target="images/shapes_parallelogram.png"/><Relationship Id="shapes_rectangle" Type="http://schemas.openxmlformats.org/officeDocument/2006/relationships/image" Target="images/shapes_rectangle.png"/><Relationship Id="pastel13" Type="http://schemas.openxmlformats.org/officeDocument/2006/relationships/image" Target="images/pastel13.png"/><Relationship Id="material_fit_width_48px" Type="http://schemas.openxmlformats.org/officeDocument/2006/relationships/image" Target="images/material_fit_width_48px.png"/><Relationship Id="peripheries_16px" Type="http://schemas.openxmlformats.org/officeDocument/2006/relationships/image" Target="images/peripheries_16px.png"/><Relationship Id="bupu3" Type="http://schemas.openxmlformats.org/officeDocument/2006/relationships/image" Target="images/bupu3.png"/><Relationship Id="puor7" Type="http://schemas.openxmlformats.org/officeDocument/2006/relationships/image" Target="images/puor7.png"/><Relationship Id="material_find_replace_48px" Type="http://schemas.openxmlformats.org/officeDocument/2006/relationships/image" Target="images/material_find_replace_48px.png"/><Relationship Id="greens6" Type="http://schemas.openxmlformats.org/officeDocument/2006/relationships/image" Target="images/greens6.png"/><Relationship Id="rdpu8" Type="http://schemas.openxmlformats.org/officeDocument/2006/relationships/image" Target="images/rdpu8.png"/><Relationship Id="rdylbu5" Type="http://schemas.openxmlformats.org/officeDocument/2006/relationships/image" Target="images/rdylbu5.png"/><Relationship Id="rdylgn3" Type="http://schemas.openxmlformats.org/officeDocument/2006/relationships/image" Target="images/rdylgn3.png"/><Relationship Id="splines_ortho_24px" Type="http://schemas.openxmlformats.org/officeDocument/2006/relationships/image" Target="images/splines_ortho_24px.png"/><Relationship Id="material_view_column_48px" Type="http://schemas.openxmlformats.org/officeDocument/2006/relationships/image" Target="images/material_view_column_48px.png"/><Relationship Id="material_palette_48px" Type="http://schemas.openxmlformats.org/officeDocument/2006/relationships/image" Target="images/material_palette_48px.png"/><Relationship Id="material_image_24px" Type="http://schemas.openxmlformats.org/officeDocument/2006/relationships/image" Target="images/material_image_24px.png"/><Relationship Id="greys5" Type="http://schemas.openxmlformats.org/officeDocument/2006/relationships/image" Target="images/greys5.png"/><Relationship Id="pastel24" Type="http://schemas.openxmlformats.org/officeDocument/2006/relationships/image" Target="images/pastel24.png"/><Relationship Id="reds3" Type="http://schemas.openxmlformats.org/officeDocument/2006/relationships/image" Target="images/reds3.png"/><Relationship Id="as_275" Type="http://schemas.openxmlformats.org/officeDocument/2006/relationships/image" Target="images/as_275.png"/><Relationship Id="p_3" Type="http://schemas.openxmlformats.org/officeDocument/2006/relationships/image" Target="images/p_3.png"/><Relationship Id="oranges8" Type="http://schemas.openxmlformats.org/officeDocument/2006/relationships/image" Target="images/oranges8.png"/><Relationship Id="ylgn8" Type="http://schemas.openxmlformats.org/officeDocument/2006/relationships/image" Target="images/ylgn8.png"/><Relationship Id="material_desktop_cloud_24px" Type="http://schemas.openxmlformats.org/officeDocument/2006/relationships/image" Target="images/material_desktop_cloud_24px.png"/><Relationship Id="as_300" Type="http://schemas.openxmlformats.org/officeDocument/2006/relationships/image" Target="images/as_300.png"/><Relationship Id="hp_e" Type="http://schemas.openxmlformats.org/officeDocument/2006/relationships/image" Target="images/hp_e.png"/><Relationship Id="piyg4" Type="http://schemas.openxmlformats.org/officeDocument/2006/relationships/image" Target="images/piyg4.png"/><Relationship Id="rdgy6" Type="http://schemas.openxmlformats.org/officeDocument/2006/relationships/image" Target="images/rdgy6.png"/><Relationship Id="set18" Type="http://schemas.openxmlformats.org/officeDocument/2006/relationships/image" Target="images/set18.png"/><Relationship Id="polygon_sides_00_36px" Type="http://schemas.openxmlformats.org/officeDocument/2006/relationships/image" Target="images/polygon_sides_00_36px.png"/><Relationship Id="material_directions_48px" Type="http://schemas.openxmlformats.org/officeDocument/2006/relationships/image" Target="images/material_directions_48px.png"/><Relationship Id="material_lan_48px" Type="http://schemas.openxmlformats.org/officeDocument/2006/relationships/image" Target="images/material_lan_48px.png"/><Relationship Id="polygon_skew_24px" Type="http://schemas.openxmlformats.org/officeDocument/2006/relationships/image" Target="images/polygon_skew_24px.png"/><Relationship Id="hp_sw" Type="http://schemas.openxmlformats.org/officeDocument/2006/relationships/image" Target="images/hp_sw.png"/><Relationship Id="orrd7" Type="http://schemas.openxmlformats.org/officeDocument/2006/relationships/image" Target="images/orrd7.png"/><Relationship Id="purd6" Type="http://schemas.openxmlformats.org/officeDocument/2006/relationships/image" Target="images/purd6.png"/><Relationship Id="purples7" Type="http://schemas.openxmlformats.org/officeDocument/2006/relationships/image" Target="images/purples7.png"/><Relationship Id="rdbu3" Type="http://schemas.openxmlformats.org/officeDocument/2006/relationships/image" Target="images/rdbu3.png"/><Relationship Id="material_file_open_24px" Type="http://schemas.openxmlformats.org/officeDocument/2006/relationships/image" Target="images/material_file_open_24px.png"/><Relationship Id="aa_rnormal" Type="http://schemas.openxmlformats.org/officeDocument/2006/relationships/image" Target="images/aa_rnormal.png"/><Relationship Id="shapes_cylinder" Type="http://schemas.openxmlformats.org/officeDocument/2006/relationships/image" Target="images/shapes_cylinder.png"/><Relationship Id="prgn10" Type="http://schemas.openxmlformats.org/officeDocument/2006/relationships/image" Target="images/prgn10.png"/><Relationship Id="rdgy10" Type="http://schemas.openxmlformats.org/officeDocument/2006/relationships/image" Target="images/rdgy10.png"/><Relationship Id="ylgnbu8" Type="http://schemas.openxmlformats.org/officeDocument/2006/relationships/image" Target="images/ylgnbu8.png"/><Relationship Id="ylorrd3" Type="http://schemas.openxmlformats.org/officeDocument/2006/relationships/image" Target="images/ylorrd3.png"/><Relationship Id="buymeacoffee" Type="http://schemas.openxmlformats.org/officeDocument/2006/relationships/image" Target="images/buymeacoffee.png"/><Relationship Id="material_cached_24px" Type="http://schemas.openxmlformats.org/officeDocument/2006/relationships/image" Target="images/material_cached_24px.png"/><Relationship Id="material_format_list_bulleted_48px" Type="http://schemas.openxmlformats.org/officeDocument/2006/relationships/image" Target="images/material_format_list_bulleted_48px.png"/><Relationship Id="aa_dot" Type="http://schemas.openxmlformats.org/officeDocument/2006/relationships/image" Target="images/aa_dot.png"/><Relationship Id="material_apps_br_16px" Type="http://schemas.openxmlformats.org/officeDocument/2006/relationships/image" Target="images/material_apps_br_16px.png"/><Relationship Id="radius09" Type="http://schemas.openxmlformats.org/officeDocument/2006/relationships/image" Target="images/radius09.png"/><Relationship Id="aa_diamond" Type="http://schemas.openxmlformats.org/officeDocument/2006/relationships/image" Target="images/aa_diamond.png"/><Relationship Id="prgn5" Type="http://schemas.openxmlformats.org/officeDocument/2006/relationships/image" Target="images/prgn5.png"/><Relationship Id="material_military_tech_24px" Type="http://schemas.openxmlformats.org/officeDocument/2006/relationships/image" Target="images/material_military_tech_24px.png"/><Relationship Id="radius20" Type="http://schemas.openxmlformats.org/officeDocument/2006/relationships/image" Target="images/radius20.png"/><Relationship Id="tp_n_lr" Type="http://schemas.openxmlformats.org/officeDocument/2006/relationships/image" Target="images/tp_n_lr.png"/><Relationship Id="brbg7" Type="http://schemas.openxmlformats.org/officeDocument/2006/relationships/image" Target="images/brbg7.png"/><Relationship Id="bugn7" Type="http://schemas.openxmlformats.org/officeDocument/2006/relationships/image" Target="images/bugn7.png"/><Relationship Id="ylorbr8" Type="http://schemas.openxmlformats.org/officeDocument/2006/relationships/image" Target="images/ylorbr8.png"/><Relationship Id="color_palette" Type="http://schemas.openxmlformats.org/officeDocument/2006/relationships/image" Target="images/color_palette.png"/><Relationship Id="aa_box" Type="http://schemas.openxmlformats.org/officeDocument/2006/relationships/image" Target="images/aa_box.png"/><Relationship Id="hp_n_rl" Type="http://schemas.openxmlformats.org/officeDocument/2006/relationships/image" Target="images/hp_n_rl.png"/><Relationship Id="shapes_rarrow" Type="http://schemas.openxmlformats.org/officeDocument/2006/relationships/image" Target="images/shapes_rarrow.png"/><Relationship Id="blues8" Type="http://schemas.openxmlformats.org/officeDocument/2006/relationships/image" Target="images/blues8.png"/><Relationship Id="piyg10" Type="http://schemas.openxmlformats.org/officeDocument/2006/relationships/image" Target="images/piyg10.png"/><Relationship Id="pubugn8" Type="http://schemas.openxmlformats.org/officeDocument/2006/relationships/image" Target="images/pubugn8.png"/><Relationship Id="material_clear_all_24px" Type="http://schemas.openxmlformats.org/officeDocument/2006/relationships/image" Target="images/material_clear_all_24px.png"/><Relationship Id="aa_rtee" Type="http://schemas.openxmlformats.org/officeDocument/2006/relationships/image" Target="images/aa_rtee.png"/><Relationship Id="ew_03" Type="http://schemas.openxmlformats.org/officeDocument/2006/relationships/image" Target="images/ew_03.png"/><Relationship Id="bupu5" Type="http://schemas.openxmlformats.org/officeDocument/2006/relationships/image" Target="images/bupu5.png"/><Relationship Id="locale_it-IT" Type="http://schemas.openxmlformats.org/officeDocument/2006/relationships/image" Target="images/locale_it-IT.png"/><Relationship Id="material_delete_sweep_24px" Type="http://schemas.openxmlformats.org/officeDocument/2006/relationships/image" Target="images/material_delete_sweep_24px.png"/><Relationship Id="material_line_curve_48px" Type="http://schemas.openxmlformats.org/officeDocument/2006/relationships/image" Target="images/material_line_curve_48px.png"/><Relationship Id="greens8" Type="http://schemas.openxmlformats.org/officeDocument/2006/relationships/image" Target="images/greens8.png"/><Relationship Id="rdylbu11" Type="http://schemas.openxmlformats.org/officeDocument/2006/relationships/image" Target="images/rdylbu11.png"/><Relationship Id="pubu3" Type="http://schemas.openxmlformats.org/officeDocument/2006/relationships/image" Target="images/pubu3.png"/><Relationship Id="material_arrow_right_alt_48px" Type="http://schemas.openxmlformats.org/officeDocument/2006/relationships/image" Target="images/material_arrow_right_alt_48px.png"/><Relationship Id="material_add_24px" Type="http://schemas.openxmlformats.org/officeDocument/2006/relationships/image" Target="images/material_add_24px.png"/><Relationship Id="material_apps_tc_16px" Type="http://schemas.openxmlformats.org/officeDocument/2006/relationships/image" Target="images/material_apps_tc_16px.png"/><Relationship Id="shapes_Mdiamond" Type="http://schemas.openxmlformats.org/officeDocument/2006/relationships/image" Target="images/shapes_Mdiamond.png"/><Relationship Id="imagepos_cc" Type="http://schemas.openxmlformats.org/officeDocument/2006/relationships/image" Target="images/imagepos_cc.png"/><Relationship Id="spectral3" Type="http://schemas.openxmlformats.org/officeDocument/2006/relationships/image" Target="images/spectral3.png"/><Relationship Id="radius00" Type="http://schemas.openxmlformats.org/officeDocument/2006/relationships/image" Target="images/radius00.png"/><Relationship Id="p_5" Type="http://schemas.openxmlformats.org/officeDocument/2006/relationships/image" Target="images/p_5.png"/><Relationship Id="brbg10" Type="http://schemas.openxmlformats.org/officeDocument/2006/relationships/image" Target="images/brbg10.png"/><Relationship Id="material_save_48px" Type="http://schemas.openxmlformats.org/officeDocument/2006/relationships/image" Target="images/material_save_48px.png"/><Relationship Id="material_imagesearch_roller_16px" Type="http://schemas.openxmlformats.org/officeDocument/2006/relationships/image" Target="images/material_imagesearch_roller_16px.png"/><Relationship Id="material_breaking_news_48px" Type="http://schemas.openxmlformats.org/officeDocument/2006/relationships/image" Target="images/material_breaking_news_48px.png"/><Relationship Id="about" Type="http://schemas.openxmlformats.org/officeDocument/2006/relationships/image" Target="images/about.png"/><Relationship Id="rdgy8" Type="http://schemas.openxmlformats.org/officeDocument/2006/relationships/image" Target="images/rdgy8.png"/><Relationship Id="material_autorenew_24px" Type="http://schemas.openxmlformats.org/officeDocument/2006/relationships/image" Target="images/material_autorenew_24px.png"/><Relationship Id="material_aspect_ratio_48px" Type="http://schemas.openxmlformats.org/officeDocument/2006/relationships/image" Target="images/material_aspect_ratio_48px.png"/><Relationship Id="radius11" Type="http://schemas.openxmlformats.org/officeDocument/2006/relationships/image" Target="images/radius11.png"/><Relationship Id="tp_default_lr" Type="http://schemas.openxmlformats.org/officeDocument/2006/relationships/image" Target="images/tp_default_lr.png"/><Relationship Id="bs_invisible" Type="http://schemas.openxmlformats.org/officeDocument/2006/relationships/image" Target="images/bs_invisible.png"/><Relationship Id="purples9" Type="http://schemas.openxmlformats.org/officeDocument/2006/relationships/image" Target="images/purples9.png"/><Relationship Id="locale_fr-FR" Type="http://schemas.openxmlformats.org/officeDocument/2006/relationships/image" Target="images/locale_fr-FR.png"/><Relationship Id="material_campaign_24px" Type="http://schemas.openxmlformats.org/officeDocument/2006/relationships/image" Target="images/material_campaign_24px.png"/><Relationship Id="as_050" Type="http://schemas.openxmlformats.org/officeDocument/2006/relationships/image" Target="images/as_050.png"/><Relationship Id="hp_se" Type="http://schemas.openxmlformats.org/officeDocument/2006/relationships/image" Target="images/hp_se.png"/><Relationship Id="material_globe_24px" Type="http://schemas.openxmlformats.org/officeDocument/2006/relationships/image" Target="images/material_globe_24px.png"/><Relationship Id="material_view_column_24px" Type="http://schemas.openxmlformats.org/officeDocument/2006/relationships/image" Target="images/material_view_column_24px.png"/><Relationship Id="material_shapes_48px" Type="http://schemas.openxmlformats.org/officeDocument/2006/relationships/image" Target="images/material_shapes_48px.png"/><Relationship Id="paired4" Type="http://schemas.openxmlformats.org/officeDocument/2006/relationships/image" Target="images/paired4.png"/><Relationship Id="material_convert_to_text_24px" Type="http://schemas.openxmlformats.org/officeDocument/2006/relationships/image" Target="images/material_convert_to_text_24px.png"/><Relationship Id="material_exposure_plus_1_24px" Type="http://schemas.openxmlformats.org/officeDocument/2006/relationships/image" Target="images/material_exposure_plus_1_24px.png"/><Relationship Id="brbg9" Type="http://schemas.openxmlformats.org/officeDocument/2006/relationships/image" Target="images/brbg9.png"/><Relationship Id="bugn9" Type="http://schemas.openxmlformats.org/officeDocument/2006/relationships/image" Target="images/bugn9.png"/><Relationship Id="paired10" Type="http://schemas.openxmlformats.org/officeDocument/2006/relationships/image" Target="images/paired10.png"/><Relationship Id="logo32x32" Type="http://schemas.openxmlformats.org/officeDocument/2006/relationships/image" Target="images/logo32x32.png"/><Relationship Id="material_format_paint_48px" Type="http://schemas.openxmlformats.org/officeDocument/2006/relationships/image" Target="images/material_format_paint_48px.png"/><Relationship Id="pastel17" Type="http://schemas.openxmlformats.org/officeDocument/2006/relationships/image" Target="images/pastel17.png"/><Relationship Id="material_quick_reference_all_48px" Type="http://schemas.openxmlformats.org/officeDocument/2006/relationships/image" Target="images/material_quick_reference_all_48px.png"/><Relationship Id="material_directions_24px" Type="http://schemas.openxmlformats.org/officeDocument/2006/relationships/image" Target="images/material_directions_24px.png"/><Relationship Id="rdylbu9" Type="http://schemas.openxmlformats.org/officeDocument/2006/relationships/image" Target="images/rdylbu9.png"/><Relationship Id="rdylgn7" Type="http://schemas.openxmlformats.org/officeDocument/2006/relationships/image" Target="images/rdylgn7.png"/><Relationship Id="material_rotate_90_degrees_cw_24px" Type="http://schemas.openxmlformats.org/officeDocument/2006/relationships/image" Target="images/material_rotate_90_degrees_cw_24px.png"/><Relationship Id="export_normal" Type="http://schemas.openxmlformats.org/officeDocument/2006/relationships/image" Target="images/export_normal.png"/><Relationship Id="gnbu5" Type="http://schemas.openxmlformats.org/officeDocument/2006/relationships/image" Target="images/gnbu5.png"/><Relationship Id="greys9" Type="http://schemas.openxmlformats.org/officeDocument/2006/relationships/image" Target="images/greys9.png"/><Relationship Id="pastel28" Type="http://schemas.openxmlformats.org/officeDocument/2006/relationships/image" Target="images/pastel28.png"/><Relationship Id="reds7" Type="http://schemas.openxmlformats.org/officeDocument/2006/relationships/image" Target="images/reds7.png"/><Relationship Id="shapes_house" Type="http://schemas.openxmlformats.org/officeDocument/2006/relationships/image" Target="images/shapes_house.png"/><Relationship Id="material_apps_24px" Type="http://schemas.openxmlformats.org/officeDocument/2006/relationships/image" Target="images/material_apps_24px.png"/><Relationship Id="polygon_sides_01_36px" Type="http://schemas.openxmlformats.org/officeDocument/2006/relationships/image" Target="images/polygon_sides_01_36px.png"/><Relationship Id="shapes_proteinstab" Type="http://schemas.openxmlformats.org/officeDocument/2006/relationships/image" Target="images/shapes_proteinstab.png"/><Relationship Id="locale_pl-PL" Type="http://schemas.openxmlformats.org/officeDocument/2006/relationships/image" Target="images/locale_pl-PL.png"/><Relationship Id="material_do_not_disturb_on_16px" Type="http://schemas.openxmlformats.org/officeDocument/2006/relationships/image" Target="images/material_do_not_disturb_on_16px.png"/><Relationship Id="shapes_primersite" Type="http://schemas.openxmlformats.org/officeDocument/2006/relationships/image" Target="images/shapes_primersite.png"/><Relationship Id="piyg8" Type="http://schemas.openxmlformats.org/officeDocument/2006/relationships/image" Target="images/piyg8.png"/><Relationship Id="material_zoom_out_24px" Type="http://schemas.openxmlformats.org/officeDocument/2006/relationships/image" Target="images/material_zoom_out_24px.png"/><Relationship Id="material_delete_forever_black_24px" Type="http://schemas.openxmlformats.org/officeDocument/2006/relationships/image" Target="images/material_delete_forever_black_24px.png"/><Relationship Id="aa_ricurve" Type="http://schemas.openxmlformats.org/officeDocument/2006/relationships/image" Target="images/aa_ricurve.png"/><Relationship Id="as_150" Type="http://schemas.openxmlformats.org/officeDocument/2006/relationships/image" Target="images/as_150.png"/><Relationship Id="rdbu7" Type="http://schemas.openxmlformats.org/officeDocument/2006/relationships/image" Target="images/rdbu7.png"/><Relationship Id="set33" Type="http://schemas.openxmlformats.org/officeDocument/2006/relationships/image" Target="images/set33.png"/><Relationship Id="csblank" Type="http://schemas.openxmlformats.org/officeDocument/2006/relationships/image" Target="images/csblank.png"/><Relationship Id="ylorrd7" Type="http://schemas.openxmlformats.org/officeDocument/2006/relationships/image" Target="images/ylorrd7.png"/><Relationship Id="csblank96x36" Type="http://schemas.openxmlformats.org/officeDocument/2006/relationships/image" Target="images/csblank96x36.png"/><Relationship Id="material_arrow_forward_48px" Type="http://schemas.openxmlformats.org/officeDocument/2006/relationships/image" Target="images/material_arrow_forward_48px.png"/><Relationship Id="material_space_dashboard_24px" Type="http://schemas.openxmlformats.org/officeDocument/2006/relationships/image" Target="images/material_space_dashboard_24px.png"/><Relationship Id="aa_lbox" Type="http://schemas.openxmlformats.org/officeDocument/2006/relationships/image" Target="images/aa_lbox.png"/><Relationship Id="hp_s_lr" Type="http://schemas.openxmlformats.org/officeDocument/2006/relationships/image" Target="images/hp_s_lr.png"/><Relationship Id="shapes_promoter" Type="http://schemas.openxmlformats.org/officeDocument/2006/relationships/image" Target="images/shapes_promoter.png"/><Relationship Id="accent5" Type="http://schemas.openxmlformats.org/officeDocument/2006/relationships/image" Target="images/accent5.png"/><Relationship Id="material_zoom_in_24px" Type="http://schemas.openxmlformats.org/officeDocument/2006/relationships/image" Target="images/material_zoom_in_24px.png"/><Relationship Id="material_line_curve_24px" Type="http://schemas.openxmlformats.org/officeDocument/2006/relationships/image" Target="images/material_line_curve_24px.png"/><Relationship Id="aa_rvee" Type="http://schemas.openxmlformats.org/officeDocument/2006/relationships/image" Target="images/aa_rvee.png"/><Relationship Id="ed_back" Type="http://schemas.openxmlformats.org/officeDocument/2006/relationships/image" Target="images/ed_back.png"/><Relationship Id="shapes_none" Type="http://schemas.openxmlformats.org/officeDocument/2006/relationships/image" Target="images/shapes_none.png"/><Relationship Id="prgn9" Type="http://schemas.openxmlformats.org/officeDocument/2006/relationships/image" Target="images/prgn9.png"/><Relationship Id="layout_dot_24px" Type="http://schemas.openxmlformats.org/officeDocument/2006/relationships/image" Target="images/layout_dot_24px.png"/><Relationship Id="shapes_cds" Type="http://schemas.openxmlformats.org/officeDocument/2006/relationships/image" Target="images/shapes_cds.png"/><Relationship Id="shapes_oval" Type="http://schemas.openxmlformats.org/officeDocument/2006/relationships/image" Target="images/shapes_oval.png"/><Relationship Id="set312" Type="http://schemas.openxmlformats.org/officeDocument/2006/relationships/image" Target="images/set312.png"/><Relationship Id="ylgn3" Type="http://schemas.openxmlformats.org/officeDocument/2006/relationships/image" Target="images/ylgn3.png"/><Relationship Id="material_arrow_right_alt_24px" Type="http://schemas.openxmlformats.org/officeDocument/2006/relationships/image" Target="images/material_arrow_right_alt_24px.png"/><Relationship Id="material_upgrade_48px" Type="http://schemas.openxmlformats.org/officeDocument/2006/relationships/image" Target="images/material_upgrade_48px.png"/><Relationship Id="material_save_24px" Type="http://schemas.openxmlformats.org/officeDocument/2006/relationships/image" Target="images/material_save_24px.png"/><Relationship Id="ew_07" Type="http://schemas.openxmlformats.org/officeDocument/2006/relationships/image" Target="images/ew_07.png"/><Relationship Id="bupu9" Type="http://schemas.openxmlformats.org/officeDocument/2006/relationships/image" Target="images/bupu9.png"/><Relationship Id="material_exposure_neg_1_24px" Type="http://schemas.openxmlformats.org/officeDocument/2006/relationships/image" Target="images/material_exposure_neg_1_24px.png"/><Relationship Id="dark26" Type="http://schemas.openxmlformats.org/officeDocument/2006/relationships/image" Target="images/dark26.png"/><Relationship Id="material_palette_delete_48px" Type="http://schemas.openxmlformats.org/officeDocument/2006/relationships/image" Target="images/material_palette_delete_48px.png"/><Relationship Id="material_360_24px" Type="http://schemas.openxmlformats.org/officeDocument/2006/relationships/image" Target="images/material_360_24px.png"/><Relationship Id="material_aspect_ratio_24px" Type="http://schemas.openxmlformats.org/officeDocument/2006/relationships/image" Target="images/material_aspect_ratio_24px.png"/><Relationship Id="pubu7" Type="http://schemas.openxmlformats.org/officeDocument/2006/relationships/image" Target="images/pubu7.png"/><Relationship Id="material_widget_width_48px" Type="http://schemas.openxmlformats.org/officeDocument/2006/relationships/image" Target="images/material_widget_width_48px.png"/><Relationship Id="spectral7" Type="http://schemas.openxmlformats.org/officeDocument/2006/relationships/image" Target="images/spectral7.png"/><Relationship Id="rankdir_tb_48px" Type="http://schemas.openxmlformats.org/officeDocument/2006/relationships/image" Target="images/rankdir_tb_48px.png"/><Relationship Id="material_settings_overscan_24px" Type="http://schemas.openxmlformats.org/officeDocument/2006/relationships/image" Target="images/material_settings_overscan_24px.png"/><Relationship Id="radius04" Type="http://schemas.openxmlformats.org/officeDocument/2006/relationships/image" Target="images/radius04.png"/><Relationship Id="as_250" Type="http://schemas.openxmlformats.org/officeDocument/2006/relationships/image" Target="images/as_250.png"/><Relationship Id="ed_forward" Type="http://schemas.openxmlformats.org/officeDocument/2006/relationships/image" Target="images/ed_forward.png"/><Relationship Id="hp_c_lr" Type="http://schemas.openxmlformats.org/officeDocument/2006/relationships/image" Target="images/hp_c_lr.png"/><Relationship Id="material_content_cut_24px" Type="http://schemas.openxmlformats.org/officeDocument/2006/relationships/image" Target="images/material_content_cut_24px.png"/><Relationship Id="blues3" Type="http://schemas.openxmlformats.org/officeDocument/2006/relationships/image" Target="images/blues3.png"/><Relationship Id="material_pill_off_48px" Type="http://schemas.openxmlformats.org/officeDocument/2006/relationships/image" Target="images/material_pill_off_48px.png"/><Relationship Id="material_two_pager_48px" Type="http://schemas.openxmlformats.org/officeDocument/2006/relationships/image" Target="images/material_two_pager_48px.png"/><Relationship Id="material_add_notes_48px" Type="http://schemas.openxmlformats.org/officeDocument/2006/relationships/image" Target="images/material_add_notes_48px.png"/><Relationship Id="radius15" Type="http://schemas.openxmlformats.org/officeDocument/2006/relationships/image" Target="images/radius15.png"/><Relationship Id="pubugn3" Type="http://schemas.openxmlformats.org/officeDocument/2006/relationships/image" Target="images/pubugn3.png"/><Relationship Id="material_format_size_24px" Type="http://schemas.openxmlformats.org/officeDocument/2006/relationships/image" Target="images/material_format_size_24px.png"/><Relationship Id="hp_default_rl" Type="http://schemas.openxmlformats.org/officeDocument/2006/relationships/image" Target="images/hp_default_rl.png"/><Relationship Id="greens3" Type="http://schemas.openxmlformats.org/officeDocument/2006/relationships/image" Target="images/greens3.png"/><Relationship Id="rdpu5" Type="http://schemas.openxmlformats.org/officeDocument/2006/relationships/image" Target="images/rdpu5.png"/><Relationship Id="material_highlight_24px" Type="http://schemas.openxmlformats.org/officeDocument/2006/relationships/image" Target="images/material_highlight_24px.png"/><Relationship Id="ed_none" Type="http://schemas.openxmlformats.org/officeDocument/2006/relationships/image" Target="images/ed_none.png"/><Relationship Id="tp_s_rl" Type="http://schemas.openxmlformats.org/officeDocument/2006/relationships/image" Target="images/tp_s_rl.png"/><Relationship Id="shapes_star" Type="http://schemas.openxmlformats.org/officeDocument/2006/relationships/image" Target="images/shapes_star.png"/><Relationship Id="oranges5" Type="http://schemas.openxmlformats.org/officeDocument/2006/relationships/image" Target="images/oranges5.png"/><Relationship Id="paired8" Type="http://schemas.openxmlformats.org/officeDocument/2006/relationships/image" Target="images/paired8.png"/><Relationship Id="material_refresh_64px" Type="http://schemas.openxmlformats.org/officeDocument/2006/relationships/image" Target="images/material_refresh_64px.png"/><Relationship Id="material_list_alt_48px" Type="http://schemas.openxmlformats.org/officeDocument/2006/relationships/image" Target="images/material_list_alt_48px.png"/><Relationship Id="shapes_rect" Type="http://schemas.openxmlformats.org/officeDocument/2006/relationships/image" Target="images/shapes_rect.png"/><Relationship Id="rdgy3" Type="http://schemas.openxmlformats.org/officeDocument/2006/relationships/image" Target="images/rdgy3.png"/><Relationship Id="set15" Type="http://schemas.openxmlformats.org/officeDocument/2006/relationships/image" Target="images/set15.png"/><Relationship Id="aa_olinv" Type="http://schemas.openxmlformats.org/officeDocument/2006/relationships/image" Target="images/aa_olinv.png"/><Relationship Id="polygon_sides_02_36px" Type="http://schemas.openxmlformats.org/officeDocument/2006/relationships/image" Target="images/polygon_sides_02_36px.png"/><Relationship Id="gnbu9" Type="http://schemas.openxmlformats.org/officeDocument/2006/relationships/image" Target="images/gnbu9.png"/><Relationship Id="purples4" Type="http://schemas.openxmlformats.org/officeDocument/2006/relationships/image" Target="images/purples4.png"/><Relationship Id="ylgnbu5" Type="http://schemas.openxmlformats.org/officeDocument/2006/relationships/image" Target="images/ylgnbu5.png"/><Relationship Id="material_file_save_48px" Type="http://schemas.openxmlformats.org/officeDocument/2006/relationships/image" Target="images/material_file_save_48px.png"/><Relationship Id="material_terminal_48px" Type="http://schemas.openxmlformats.org/officeDocument/2006/relationships/image" Target="images/material_terminal_48px.png"/><Relationship Id="aa_rcrow" Type="http://schemas.openxmlformats.org/officeDocument/2006/relationships/image" Target="images/aa_rcrow.png"/><Relationship Id="set26" Type="http://schemas.openxmlformats.org/officeDocument/2006/relationships/image" Target="images/set26.png"/><Relationship Id="material_arrow_forward_24px" Type="http://schemas.openxmlformats.org/officeDocument/2006/relationships/image" Target="images/material_arrow_forward_24px.png"/><Relationship Id="material_filter_list_48px" Type="http://schemas.openxmlformats.org/officeDocument/2006/relationships/image" Target="images/material_filter_list_48px.png"/><Relationship Id="brbg4" Type="http://schemas.openxmlformats.org/officeDocument/2006/relationships/image" Target="images/brbg4.png"/><Relationship Id="ylorbr5" Type="http://schemas.openxmlformats.org/officeDocument/2006/relationships/image" Target="images/ylorbr5.png"/><Relationship Id="material_dataset_24px" Type="http://schemas.openxmlformats.org/officeDocument/2006/relationships/image" Target="images/material_dataset_24px.png"/><Relationship Id="tp_c_rl" Type="http://schemas.openxmlformats.org/officeDocument/2006/relationships/image" Target="images/tp_c_rl.png"/><Relationship Id="bugn4" Type="http://schemas.openxmlformats.org/officeDocument/2006/relationships/image" Target="images/bugn4.png"/><Relationship Id="set37" Type="http://schemas.openxmlformats.org/officeDocument/2006/relationships/image" Target="images/set37.png"/><Relationship Id="material_upgrade_24px" Type="http://schemas.openxmlformats.org/officeDocument/2006/relationships/image" Target="images/material_upgrade_24px.png"/><Relationship Id="es_solid" Type="http://schemas.openxmlformats.org/officeDocument/2006/relationships/image" Target="images/es_solid.png"/><Relationship Id="puor6" Type="http://schemas.openxmlformats.org/officeDocument/2006/relationships/image" Target="images/puor6.png"/><Relationship Id="rdylbu4" Type="http://schemas.openxmlformats.org/officeDocument/2006/relationships/image" Target="images/rdylbu4.png"/><Relationship Id="spectral11" Type="http://schemas.openxmlformats.org/officeDocument/2006/relationships/image" Target="images/spectral11.png"/><Relationship Id="material_gradient_48px" Type="http://schemas.openxmlformats.org/officeDocument/2006/relationships/image" Target="images/material_gradient_48px.png"/><Relationship Id="material_file_export_48px" Type="http://schemas.openxmlformats.org/officeDocument/2006/relationships/image" Target="images/material_file_export_48px.png"/><Relationship Id="aa_odot" Type="http://schemas.openxmlformats.org/officeDocument/2006/relationships/image" Target="images/aa_odot.png"/><Relationship Id="as_025" Type="http://schemas.openxmlformats.org/officeDocument/2006/relationships/image" Target="images/as_025.png"/><Relationship Id="greys4" Type="http://schemas.openxmlformats.org/officeDocument/2006/relationships/image" Target="images/greys4.png"/><Relationship Id="pastel23" Type="http://schemas.openxmlformats.org/officeDocument/2006/relationships/image" Target="images/pastel23.png"/><Relationship Id="ylgn7" Type="http://schemas.openxmlformats.org/officeDocument/2006/relationships/image" Target="images/ylgn7.png"/><Relationship Id="rankdir_tb_24px" Type="http://schemas.openxmlformats.org/officeDocument/2006/relationships/image" Target="images/rankdir_tb_24px.png"/></Relationships>
</file>

<file path=customUI/customUI.xml><?xml version="1.0" encoding="utf-8"?>
<!-- Copyright (c) 2015-2025 Jeffrey J. Long. All rights reserved. -->
<customUI xmlns="http://schemas.microsoft.com/office/2006/01/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graphvizTab" getLabel="ribbon_getLabel" getVisible="ribbon_getVisible" tag="graphvizTab">
        <group id="graphvizGroup1" getLabel="ribbon_getLabel" image="material_refresh_48px">
          <button id="graphToWorksheet" getLabel="ribbon_getLabel" getScreentip="ribbon_getScreenTip" getSupertip="ribbon_getSuperTip" image="material_refresh_48px" size="large" onAction="graphToWorksheet_onAction" getEnabled="graphToWorksheet_getEnabled"/>
          <separator id="Separator00"/>
          <toggleButton id="graphAuto" showLabel="true" getLabel="ribbon_getLabel" getScreentip="ribbon_getScreenTip" getSupertip="ribbon_getSuperTip" image="material_autorenew_24px" size="normal" onAction="graphAuto_onAction" getPressed="graphAuto_getPressed"/>
          <toggleButton id="useDefinedStyles" showLabel="true" getLabel="ribbon_getLabel" getScreentip="ribbon_getScreenTip" getSupertip="ribbon_getSuperTip" image="material_imagesearch_roller_16px" size="normal" onAction="useDefinedStyles_onAction" getPressed="useDefinedStyles_getPressed"/>
          <toggleButton id="useExtraStyles" showLabel="true" getLabel="ribbon_getLabel" getScreentip="ribbon_getScreenTip" getSupertip="ribbon_getSuperTip" image="material_highlight_24px" size="normal" onAction="useExtraStyles_onAction" getPressed="useExtraStyles_getPressed"/>
          <separator id="Separator0a"/>
          <button id="graphZoomIn" showLabel="false" getLabel="ribbon_getLabel" getScreentip="ribbon_getScreenTip" getSupertip="ribbon_getSuperTip" image="material_add_circle_16px" size="normal" onAction="graphZoomIn_onAction" getEnabled="graphZoomIn_getEnabled"/>
          <button id="graphZoomOut" showLabel="false" getLabel="ribbon_getLabel" getScreentip="ribbon_getScreenTip" getSupertip="ribbon_getSuperTip" image="material_do_not_disturb_on_16px" size="normal" onAction="graphZoomOut_onAction" getEnabled="graphZoomOut_getEnabled"/>
          <labelControl id="graphZoomLevel" getLabel="graphZoomLevel_getLabel"/>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button id="graphToFile" getLabel="ribbon_getLabel" getScreentip="ribbon_getScreenTip" getSupertip="ribbon_getSuperTip" image="material_file_save_48px" size="large" onAction="graphToFile_onAction" getEnabled="graphToFile_getEnabled"/>
          <button id="graphAllViewsToFile" getLabel="ribbon_getLabel" getScreentip="ribbon_getScreenTip" getSupertip="ribbon_getSuperTip" image="material_auto_awesome_motion_48px" size="large" onAction="graphAllViewsToFile_onAction" getEnabled="graphToFile_getEnabled"/>
          <separator id="Separator05"/>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
                    <toggleButton id="splineSpline"    showLabel="true" image="material_tactic_24px"    getLabel="ribbon_getLabel" getScreentip="ribbon_getScreenTip" getSupertip="ribbon_getSuperTip" getVisible="splines_getVisible" onAction="splines_onAction" getPressed="splines_getPressed" />
                    -->
          <toggleButton id="splineCurved" showLabel="true" image="material_switch_access_shortcut_24px" getLabel="ribbon_getLabel" getScreentip="ribbon_getScreenTip" getSupertip="ribbon_getSuperTip" getVisible="splines_getVisible" onAction="splines_onAction" getPressed="splines_getPressed"/>
          <!--
					<toggleButton id="splineLine"      showLabel="true" image="material_call_made_24px"      getLabel="ribbon_getLabel" getScreentip="ribbon_getScreenTip" getSupertip="ribbon_getSuperTip" getVisible="splines_getVisible" onAction="splines_onAction" getPressed="splines_getPressed" />
					-->
          <toggleButton id="splineOrtho" showLabel="true" image="material_arrow_top_right_24px" getLabel="ribbon_getLabel" getScreentip="ribbon_getScreenTip" getSupertip="ribbon_getSuperTip" getVisible="splines_getVisible" onAction="splines_onAction" getPressed="splines_getPressed"/>
          <!--
                    <toggleButton id="splineCompound"  showLabel="true" image="material_turn_slight_right_24px"  getLabel="ribbon_getLabel" getScreentip="ribbon_getScreenTip" getSupertip="ribbon_getSuperTip" getVisible="splines_getVisible" onAction="splines_onAction" getPressed="splines_getPressed" />
                    -->
          <toggleButton id="splinePolyline" showLabel="true" image="material_turn_slight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pill_24px" getLabel="ribbon_getLabel" getScreentip="ribbon_getScreenTip" getSupertip="ribbon_getSuperTip" onAction="outputorderBreadthFirst_onAction" getPressed="outputorderBreadthFirst_getPressed"/>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00" getLabel="ribbon_getLabel" image="material_lan_48px">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aterial_widget_width_48px">
          <menu id="dataMenu" getLabel="ribbon_getLabel" getScreentip="ribbon_getScreenTip" getSupertip="ribbon_getSuperTip" image="material_view_column_24px">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black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toggleButton id="svgPostprocess" getLabel="ribbon_getLabel" getScreentip="ribbon_getScreenTip" getSupertip="ribbon_getSuperTip" image="material_toggle_on_24px" size="normal" getPressed="svgPostprocess_getPressed" onAction="svgPostprocess_onAction"/>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customUI/customUI14.xml><?xml version="1.0" encoding="utf-8"?>
<!-- Copyright (c) 2015-2025 Jeffrey J. Long. All rights reserved. -->
<customUI xmlns="http://schemas.microsoft.com/office/2009/07/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graphvizTab" getLabel="ribbon_getLabel" getVisible="ribbon_getVisible" tag="graphvizTab">
        <group id="graphvizGroup1" getLabel="ribbon_getLabel" image="material_refresh_48px">
          <button id="graphToWorksheet" getLabel="ribbon_getLabel" getScreentip="ribbon_getScreenTip" getSupertip="ribbon_getSuperTip" image="material_refresh_48px" size="large" onAction="graphToWorksheet_onAction" getEnabled="graphToWorksheet_getEnabled"/>
          <separator id="Separator00"/>
          <toggleButton id="graphAuto" showLabel="true" getLabel="ribbon_getLabel" getScreentip="ribbon_getScreenTip" getSupertip="ribbon_getSuperTip" image="material_autorenew_24px" size="normal" onAction="graphAuto_onAction" getPressed="graphAuto_getPressed"/>
          <toggleButton id="useDefinedStyles" showLabel="true" getLabel="ribbon_getLabel" getScreentip="ribbon_getScreenTip" getSupertip="ribbon_getSuperTip" image="material_imagesearch_roller_16px" size="normal" onAction="useDefinedStyles_onAction" getPressed="useDefinedStyles_getPressed"/>
          <toggleButton id="useExtraStyles" showLabel="true" getLabel="ribbon_getLabel" getScreentip="ribbon_getScreenTip" getSupertip="ribbon_getSuperTip" image="material_highlight_24px" size="normal" onAction="useExtraStyles_onAction" getPressed="useExtraStyles_getPressed"/>
          <separator id="Separator0a"/>
          <button id="graphZoomIn" showLabel="false" getLabel="ribbon_getLabel" getScreentip="ribbon_getScreenTip" getSupertip="ribbon_getSuperTip" image="material_add_circle_16px" size="normal" onAction="graphZoomIn_onAction" getEnabled="graphZoomIn_getEnabled"/>
          <button id="graphZoomOut" showLabel="false" getLabel="ribbon_getLabel" getScreentip="ribbon_getScreenTip" getSupertip="ribbon_getSuperTip" image="material_do_not_disturb_on_16px" size="normal" onAction="graphZoomOut_onAction" getEnabled="graphZoomOut_getEnabled"/>
          <labelControl id="graphZoomLevel" getLabel="graphZoomLevel_getLabel"/>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button id="graphToFile" getLabel="ribbon_getLabel" getScreentip="ribbon_getScreenTip" getSupertip="ribbon_getSuperTip" image="material_file_save_48px" size="large" onAction="graphToFile_onAction" getEnabled="graphToFile_getEnabled"/>
          <button id="graphAllViewsToFile" getLabel="ribbon_getLabel" getScreentip="ribbon_getScreenTip" getSupertip="ribbon_getSuperTip" image="material_auto_awesome_motion_48px" size="large" onAction="graphAllViewsToFile_onAction" getEnabled="graphToFile_getEnabled"/>
          <separator id="Separator05"/>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
                    <toggleButton id="splineSpline"    showLabel="true" image="material_tactic_24px"    getLabel="ribbon_getLabel" getScreentip="ribbon_getScreenTip" getSupertip="ribbon_getSuperTip" getVisible="splines_getVisible" onAction="splines_onAction" getPressed="splines_getPressed" />
                    -->
          <toggleButton id="splineCurved" showLabel="true" image="material_switch_access_shortcut_24px" getLabel="ribbon_getLabel" getScreentip="ribbon_getScreenTip" getSupertip="ribbon_getSuperTip" getVisible="splines_getVisible" onAction="splines_onAction" getPressed="splines_getPressed"/>
          <!--
					<toggleButton id="splineLine"      showLabel="true" image="material_call_made_24px"      getLabel="ribbon_getLabel" getScreentip="ribbon_getScreenTip" getSupertip="ribbon_getSuperTip" getVisible="splines_getVisible" onAction="splines_onAction" getPressed="splines_getPressed" />
					-->
          <toggleButton id="splineOrtho" showLabel="true" image="material_arrow_top_right_24px" getLabel="ribbon_getLabel" getScreentip="ribbon_getScreenTip" getSupertip="ribbon_getSuperTip" getVisible="splines_getVisible" onAction="splines_onAction" getPressed="splines_getPressed"/>
          <!--
                    <toggleButton id="splineCompound"  showLabel="true" image="material_turn_slight_right_24px"  getLabel="ribbon_getLabel" getScreentip="ribbon_getScreenTip" getSupertip="ribbon_getSuperTip" getVisible="splines_getVisible" onAction="splines_onAction" getPressed="splines_getPressed" />
                    -->
          <toggleButton id="splinePolyline" showLabel="true" image="material_turn_slight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pill_24px" getLabel="ribbon_getLabel" getScreentip="ribbon_getScreenTip" getSupertip="ribbon_getSuperTip" onAction="outputorderBreadthFirst_onAction" getPressed="outputorderBreadthFirst_getPressed"/>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00" getLabel="ribbon_getLabel" image="material_lan_48px">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aterial_widget_width_48px">
          <menu id="dataMenu" getLabel="ribbon_getLabel" getScreentip="ribbon_getScreenTip" getSupertip="ribbon_getSuperTip" image="material_view_column_24px">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black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toggleButton id="svgPostprocess" getLabel="ribbon_getLabel" getScreentip="ribbon_getScreenTip" getSupertip="ribbon_getSuperTip" image="material_toggle_on_24px" size="normal" getPressed="svgPostprocess_getPressed" onAction="svgPostprocess_onAction"/>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22</vt:i4>
      </vt:variant>
      <vt:variant>
        <vt:lpstr>Named Ranges</vt:lpstr>
      </vt:variant>
      <vt:variant>
        <vt:i4>728</vt:i4>
      </vt:variant>
    </vt:vector>
  </HeadingPairs>
  <TitlesOfParts>
    <vt:vector size="750" baseType="lpstr">
      <vt:lpstr>data</vt:lpstr>
      <vt:lpstr>graph</vt:lpstr>
      <vt:lpstr>styles</vt:lpstr>
      <vt:lpstr>style designer</vt:lpstr>
      <vt:lpstr>sql</vt:lpstr>
      <vt:lpstr>console</vt:lpstr>
      <vt:lpstr>source</vt:lpstr>
      <vt:lpstr>settings</vt:lpstr>
      <vt:lpstr>HELP - shapes</vt:lpstr>
      <vt:lpstr>HELP - colors</vt:lpstr>
      <vt:lpstr>HELP - attributes</vt:lpstr>
      <vt:lpstr>svg</vt:lpstr>
      <vt:lpstr>info</vt:lpstr>
      <vt:lpstr>diagnostics</vt:lpstr>
      <vt:lpstr>locale_de-DE</vt:lpstr>
      <vt:lpstr>locale_en-GB</vt:lpstr>
      <vt:lpstr>locale_en-US</vt:lpstr>
      <vt:lpstr>locale_fr-FR</vt:lpstr>
      <vt:lpstr>locale_it-IT</vt:lpstr>
      <vt:lpstr>locale_pl-PL</vt:lpstr>
      <vt:lpstr>choices</vt:lpstr>
      <vt:lpstr>lists</vt:lpstr>
      <vt:lpstr>AboutForProvidingPolski</vt:lpstr>
      <vt:lpstr>AboutLicenseCopyright</vt:lpstr>
      <vt:lpstr>AboutLicenseName</vt:lpstr>
      <vt:lpstr>AboutLicenseParagraph01</vt:lpstr>
      <vt:lpstr>AboutLicenseParagraph02</vt:lpstr>
      <vt:lpstr>AboutLicenseParagraph03</vt:lpstr>
      <vt:lpstr>AboutSpecialThanks01</vt:lpstr>
      <vt:lpstr>AboutSpecialThanks02</vt:lpstr>
      <vt:lpstr>AddCaption</vt:lpstr>
      <vt:lpstr>AppendConsole</vt:lpstr>
      <vt:lpstr>AppendOptions</vt:lpstr>
      <vt:lpstr>AppendTimestamp</vt:lpstr>
      <vt:lpstr>Blank</vt:lpstr>
      <vt:lpstr>BlankEdgeLabels</vt:lpstr>
      <vt:lpstr>BlankNodeLabels</vt:lpstr>
      <vt:lpstr>BorderColor</vt:lpstr>
      <vt:lpstr>BorderPenWidth</vt:lpstr>
      <vt:lpstr>BorderPeripheries</vt:lpstr>
      <vt:lpstr>BorderStyle1</vt:lpstr>
      <vt:lpstr>BorderStyle2</vt:lpstr>
      <vt:lpstr>BorderStyle3</vt:lpstr>
      <vt:lpstr>ClusterArrayAlign</vt:lpstr>
      <vt:lpstr>ClusterArrayJustify</vt:lpstr>
      <vt:lpstr>ClusterArrayMajor</vt:lpstr>
      <vt:lpstr>ClusterArraySort</vt:lpstr>
      <vt:lpstr>ClusterArraySplit</vt:lpstr>
      <vt:lpstr>ClusterMargin</vt:lpstr>
      <vt:lpstr>ClusterPackmode</vt:lpstr>
      <vt:lpstr>ColorScheme</vt:lpstr>
      <vt:lpstr>ColumnList</vt:lpstr>
      <vt:lpstr>commandLineParameters</vt:lpstr>
      <vt:lpstr>CS_accent3</vt:lpstr>
      <vt:lpstr>CS_accent4</vt:lpstr>
      <vt:lpstr>CS_accent5</vt:lpstr>
      <vt:lpstr>CS_accent6</vt:lpstr>
      <vt:lpstr>CS_accent7</vt:lpstr>
      <vt:lpstr>CS_accent8</vt:lpstr>
      <vt:lpstr>CS_blues3</vt:lpstr>
      <vt:lpstr>CS_blues4</vt:lpstr>
      <vt:lpstr>CS_blues5</vt:lpstr>
      <vt:lpstr>CS_blues6</vt:lpstr>
      <vt:lpstr>CS_blues7</vt:lpstr>
      <vt:lpstr>CS_blues8</vt:lpstr>
      <vt:lpstr>CS_blues9</vt:lpstr>
      <vt:lpstr>CS_brbg10</vt:lpstr>
      <vt:lpstr>CS_brbg11</vt:lpstr>
      <vt:lpstr>CS_brbg3</vt:lpstr>
      <vt:lpstr>CS_brbg4</vt:lpstr>
      <vt:lpstr>CS_brbg5</vt:lpstr>
      <vt:lpstr>CS_brbg6</vt:lpstr>
      <vt:lpstr>CS_brbg7</vt:lpstr>
      <vt:lpstr>CS_brbg8</vt:lpstr>
      <vt:lpstr>CS_brbg9</vt:lpstr>
      <vt:lpstr>CS_bugn3</vt:lpstr>
      <vt:lpstr>CS_bugn4</vt:lpstr>
      <vt:lpstr>CS_bugn5</vt:lpstr>
      <vt:lpstr>CS_bugn6</vt:lpstr>
      <vt:lpstr>CS_bugn7</vt:lpstr>
      <vt:lpstr>CS_Bugn8</vt:lpstr>
      <vt:lpstr>CS_bugn9</vt:lpstr>
      <vt:lpstr>CS_bupu3</vt:lpstr>
      <vt:lpstr>CS_bupu4</vt:lpstr>
      <vt:lpstr>CS_bupu5</vt:lpstr>
      <vt:lpstr>CS_bupu6</vt:lpstr>
      <vt:lpstr>CS_bupu7</vt:lpstr>
      <vt:lpstr>CS_bupu8</vt:lpstr>
      <vt:lpstr>cs_bupu9</vt:lpstr>
      <vt:lpstr>CS_dark23</vt:lpstr>
      <vt:lpstr>CS_dark24</vt:lpstr>
      <vt:lpstr>CS_dark25</vt:lpstr>
      <vt:lpstr>CS_dark26</vt:lpstr>
      <vt:lpstr>CS_dark27</vt:lpstr>
      <vt:lpstr>CS_dark28</vt:lpstr>
      <vt:lpstr>CS_gnbu3</vt:lpstr>
      <vt:lpstr>CS_gnbu4</vt:lpstr>
      <vt:lpstr>CS_gnbu5</vt:lpstr>
      <vt:lpstr>CS_gnbu6</vt:lpstr>
      <vt:lpstr>CS_gnbu7</vt:lpstr>
      <vt:lpstr>CS_gnbu8</vt:lpstr>
      <vt:lpstr>CS_gnbu9</vt:lpstr>
      <vt:lpstr>CS_greens3</vt:lpstr>
      <vt:lpstr>CS_greens4</vt:lpstr>
      <vt:lpstr>CS_greens5</vt:lpstr>
      <vt:lpstr>CS_greens6</vt:lpstr>
      <vt:lpstr>CS_greens7</vt:lpstr>
      <vt:lpstr>CS_greens8</vt:lpstr>
      <vt:lpstr>CS_greens9</vt:lpstr>
      <vt:lpstr>CS_greys3</vt:lpstr>
      <vt:lpstr>CS_greys4</vt:lpstr>
      <vt:lpstr>CS_greys5</vt:lpstr>
      <vt:lpstr>CS_greys6</vt:lpstr>
      <vt:lpstr>CS_greys7</vt:lpstr>
      <vt:lpstr>CS_greys8</vt:lpstr>
      <vt:lpstr>CS_greys9</vt:lpstr>
      <vt:lpstr>CS_oranges3</vt:lpstr>
      <vt:lpstr>CS_oranges4</vt:lpstr>
      <vt:lpstr>CS_oranges5</vt:lpstr>
      <vt:lpstr>CS_oranges6</vt:lpstr>
      <vt:lpstr>CS_oranges7</vt:lpstr>
      <vt:lpstr>CS_oranges8</vt:lpstr>
      <vt:lpstr>CS_oranges9</vt:lpstr>
      <vt:lpstr>CS_orrd3</vt:lpstr>
      <vt:lpstr>CS_orrd4</vt:lpstr>
      <vt:lpstr>CS_orrd5</vt:lpstr>
      <vt:lpstr>CS_orrd6</vt:lpstr>
      <vt:lpstr>CS_orrd7</vt:lpstr>
      <vt:lpstr>CS_orrd8</vt:lpstr>
      <vt:lpstr>CS_orrd9</vt:lpstr>
      <vt:lpstr>CS_paired10</vt:lpstr>
      <vt:lpstr>CS_paired11</vt:lpstr>
      <vt:lpstr>CS_paired12</vt:lpstr>
      <vt:lpstr>CS_paired3</vt:lpstr>
      <vt:lpstr>CS_paired4</vt:lpstr>
      <vt:lpstr>CS_paired5</vt:lpstr>
      <vt:lpstr>CS_paired6</vt:lpstr>
      <vt:lpstr>CS_paired7</vt:lpstr>
      <vt:lpstr>CS_paired8</vt:lpstr>
      <vt:lpstr>CS_paired9</vt:lpstr>
      <vt:lpstr>CS_pastel13</vt:lpstr>
      <vt:lpstr>CS_pastel14</vt:lpstr>
      <vt:lpstr>CS_pastel15</vt:lpstr>
      <vt:lpstr>CS_pastel16</vt:lpstr>
      <vt:lpstr>CS_pastel17</vt:lpstr>
      <vt:lpstr>CS_pastel18</vt:lpstr>
      <vt:lpstr>CS_pastel19</vt:lpstr>
      <vt:lpstr>CS_pastel23</vt:lpstr>
      <vt:lpstr>CS_pastel24</vt:lpstr>
      <vt:lpstr>CS_pastel25</vt:lpstr>
      <vt:lpstr>CS_pastel26</vt:lpstr>
      <vt:lpstr>CS_pastel27</vt:lpstr>
      <vt:lpstr>CS_pastel28</vt:lpstr>
      <vt:lpstr>CS_piyg10</vt:lpstr>
      <vt:lpstr>CS_piyg11</vt:lpstr>
      <vt:lpstr>CS_piyg3</vt:lpstr>
      <vt:lpstr>CS_piyg4</vt:lpstr>
      <vt:lpstr>CS_piyg5</vt:lpstr>
      <vt:lpstr>CS_piyg6</vt:lpstr>
      <vt:lpstr>CS_piyg7</vt:lpstr>
      <vt:lpstr>CS_piyg8</vt:lpstr>
      <vt:lpstr>CS_piyg9</vt:lpstr>
      <vt:lpstr>CS_prgn10</vt:lpstr>
      <vt:lpstr>CS_prgn11</vt:lpstr>
      <vt:lpstr>CS_prgn3</vt:lpstr>
      <vt:lpstr>CS_prgn4</vt:lpstr>
      <vt:lpstr>CS_prgn5</vt:lpstr>
      <vt:lpstr>CS_prgn6</vt:lpstr>
      <vt:lpstr>CS_prgn7</vt:lpstr>
      <vt:lpstr>CS_prgn8</vt:lpstr>
      <vt:lpstr>CS_prgn9</vt:lpstr>
      <vt:lpstr>CS_pubu3</vt:lpstr>
      <vt:lpstr>CS_pubu4</vt:lpstr>
      <vt:lpstr>CS_pubu5</vt:lpstr>
      <vt:lpstr>CS_pubu6</vt:lpstr>
      <vt:lpstr>CS_pubu7</vt:lpstr>
      <vt:lpstr>CS_pubu8</vt:lpstr>
      <vt:lpstr>CS_pubu9</vt:lpstr>
      <vt:lpstr>CS_pubugn3</vt:lpstr>
      <vt:lpstr>CS_pubugn4</vt:lpstr>
      <vt:lpstr>CS_pubugn5</vt:lpstr>
      <vt:lpstr>CS_pubugn6</vt:lpstr>
      <vt:lpstr>CS_pubugn7</vt:lpstr>
      <vt:lpstr>CS_pubugn8</vt:lpstr>
      <vt:lpstr>CS_pubugn9</vt:lpstr>
      <vt:lpstr>CS_puor10</vt:lpstr>
      <vt:lpstr>CS_puor11</vt:lpstr>
      <vt:lpstr>CS_puor3</vt:lpstr>
      <vt:lpstr>CS_puor4</vt:lpstr>
      <vt:lpstr>CS_puor5</vt:lpstr>
      <vt:lpstr>CS_puor6</vt:lpstr>
      <vt:lpstr>CS_puor7</vt:lpstr>
      <vt:lpstr>CS_puor8</vt:lpstr>
      <vt:lpstr>CS_puor9</vt:lpstr>
      <vt:lpstr>CS_purd3</vt:lpstr>
      <vt:lpstr>CS_purd4</vt:lpstr>
      <vt:lpstr>CS_purd5</vt:lpstr>
      <vt:lpstr>CS_purd6</vt:lpstr>
      <vt:lpstr>CS_purd7</vt:lpstr>
      <vt:lpstr>CS_purd8</vt:lpstr>
      <vt:lpstr>CS_purd9</vt:lpstr>
      <vt:lpstr>CS_purples3</vt:lpstr>
      <vt:lpstr>CS_purples4</vt:lpstr>
      <vt:lpstr>CS_purples5</vt:lpstr>
      <vt:lpstr>CS_purples6</vt:lpstr>
      <vt:lpstr>CS_purples7</vt:lpstr>
      <vt:lpstr>CS_purples8</vt:lpstr>
      <vt:lpstr>CS_purples9</vt:lpstr>
      <vt:lpstr>CS_rdbu10</vt:lpstr>
      <vt:lpstr>CS_rdbu11</vt:lpstr>
      <vt:lpstr>CS_rdbu3</vt:lpstr>
      <vt:lpstr>CS_rdbu4</vt:lpstr>
      <vt:lpstr>CS_rdbu5</vt:lpstr>
      <vt:lpstr>CS_rdbu6</vt:lpstr>
      <vt:lpstr>CS_rdbu7</vt:lpstr>
      <vt:lpstr>CS_rdbu8</vt:lpstr>
      <vt:lpstr>CS_rdbu9</vt:lpstr>
      <vt:lpstr>CS_rdgy10</vt:lpstr>
      <vt:lpstr>CS_rdgy11</vt:lpstr>
      <vt:lpstr>CS_rdgy3</vt:lpstr>
      <vt:lpstr>CS_rdgy4</vt:lpstr>
      <vt:lpstr>CS_rdgy5</vt:lpstr>
      <vt:lpstr>CS_rdgy6</vt:lpstr>
      <vt:lpstr>CS_rdgy7</vt:lpstr>
      <vt:lpstr>CS_rdgy8</vt:lpstr>
      <vt:lpstr>CS_rdgy9</vt:lpstr>
      <vt:lpstr>CS_rdpu3</vt:lpstr>
      <vt:lpstr>CS_rdpu4</vt:lpstr>
      <vt:lpstr>CS_rdpu5</vt:lpstr>
      <vt:lpstr>CS_rdpu6</vt:lpstr>
      <vt:lpstr>CS_rdpu7</vt:lpstr>
      <vt:lpstr>CS_rdpu8</vt:lpstr>
      <vt:lpstr>CS_rdpu9</vt:lpstr>
      <vt:lpstr>CS_rdylbu10</vt:lpstr>
      <vt:lpstr>CS_rdylbu11</vt:lpstr>
      <vt:lpstr>CS_rdylbu3</vt:lpstr>
      <vt:lpstr>CS_rdylbu4</vt:lpstr>
      <vt:lpstr>CS_rdylbu5</vt:lpstr>
      <vt:lpstr>CS_rdylbu6</vt:lpstr>
      <vt:lpstr>CS_rdylbu7</vt:lpstr>
      <vt:lpstr>CS_rdylbu8</vt:lpstr>
      <vt:lpstr>CS_rdylbu9</vt:lpstr>
      <vt:lpstr>CS_rdylgn10</vt:lpstr>
      <vt:lpstr>CS_rdylgn11</vt:lpstr>
      <vt:lpstr>CS_rdylgn3</vt:lpstr>
      <vt:lpstr>CS_rdylgn4</vt:lpstr>
      <vt:lpstr>CS_rdylgn5</vt:lpstr>
      <vt:lpstr>CS_rdylgn6</vt:lpstr>
      <vt:lpstr>CS_rdylgn7</vt:lpstr>
      <vt:lpstr>CS_rdylgn8</vt:lpstr>
      <vt:lpstr>CS_rdylgn9</vt:lpstr>
      <vt:lpstr>CS_reds3</vt:lpstr>
      <vt:lpstr>CS_reds4</vt:lpstr>
      <vt:lpstr>CS_reds5</vt:lpstr>
      <vt:lpstr>CS_reds6</vt:lpstr>
      <vt:lpstr>CS_reds7</vt:lpstr>
      <vt:lpstr>CS_reds8</vt:lpstr>
      <vt:lpstr>CS_reds9</vt:lpstr>
      <vt:lpstr>CS_set13</vt:lpstr>
      <vt:lpstr>CS_set14</vt:lpstr>
      <vt:lpstr>CS_set15</vt:lpstr>
      <vt:lpstr>CS_set16</vt:lpstr>
      <vt:lpstr>CS_set17</vt:lpstr>
      <vt:lpstr>CS_set18</vt:lpstr>
      <vt:lpstr>CS_set19</vt:lpstr>
      <vt:lpstr>CS_set23</vt:lpstr>
      <vt:lpstr>CS_set24</vt:lpstr>
      <vt:lpstr>CS_set25</vt:lpstr>
      <vt:lpstr>CS_set26</vt:lpstr>
      <vt:lpstr>CS_set27</vt:lpstr>
      <vt:lpstr>CS_set28</vt:lpstr>
      <vt:lpstr>CS_set310</vt:lpstr>
      <vt:lpstr>CS_set311</vt:lpstr>
      <vt:lpstr>CS_set312</vt:lpstr>
      <vt:lpstr>CS_set33</vt:lpstr>
      <vt:lpstr>CS_set34</vt:lpstr>
      <vt:lpstr>CS_set35</vt:lpstr>
      <vt:lpstr>CS_set36</vt:lpstr>
      <vt:lpstr>CS_set37</vt:lpstr>
      <vt:lpstr>CS_set38</vt:lpstr>
      <vt:lpstr>CS_set39</vt:lpstr>
      <vt:lpstr>CS_spectral10</vt:lpstr>
      <vt:lpstr>CS_spectral11</vt:lpstr>
      <vt:lpstr>CS_spectral3</vt:lpstr>
      <vt:lpstr>CS_spectral4</vt:lpstr>
      <vt:lpstr>CS_spectral5</vt:lpstr>
      <vt:lpstr>CS_spectral6</vt:lpstr>
      <vt:lpstr>CS_spectral7</vt:lpstr>
      <vt:lpstr>CS_spectral8</vt:lpstr>
      <vt:lpstr>CS_spectral9</vt:lpstr>
      <vt:lpstr>CS_SVG</vt:lpstr>
      <vt:lpstr>CS_X11</vt:lpstr>
      <vt:lpstr>CS_ylgn3</vt:lpstr>
      <vt:lpstr>CS_ylgn4</vt:lpstr>
      <vt:lpstr>CS_ylgn5</vt:lpstr>
      <vt:lpstr>CS_ylgn6</vt:lpstr>
      <vt:lpstr>CS_ylgn7</vt:lpstr>
      <vt:lpstr>CS_ylgn8</vt:lpstr>
      <vt:lpstr>CS_ylgn9</vt:lpstr>
      <vt:lpstr>CS_ylgnbu3</vt:lpstr>
      <vt:lpstr>CS_ylgnbu4</vt:lpstr>
      <vt:lpstr>CS_ylgnbu5</vt:lpstr>
      <vt:lpstr>CS_ylgnbu6</vt:lpstr>
      <vt:lpstr>CS_ylgnbu7</vt:lpstr>
      <vt:lpstr>CS_ylgnbu8</vt:lpstr>
      <vt:lpstr>CS_ylgnbu9</vt:lpstr>
      <vt:lpstr>CS_ylorbr3</vt:lpstr>
      <vt:lpstr>CS_ylorbr4</vt:lpstr>
      <vt:lpstr>CS_ylorbr5</vt:lpstr>
      <vt:lpstr>CS_ylorbr6</vt:lpstr>
      <vt:lpstr>CS_ylorbr7</vt:lpstr>
      <vt:lpstr>CS_ylorbr8</vt:lpstr>
      <vt:lpstr>CS_ylorbr9</vt:lpstr>
      <vt:lpstr>CS_ylorrd3</vt:lpstr>
      <vt:lpstr>CS_ylorrd4</vt:lpstr>
      <vt:lpstr>CS_ylorrd5</vt:lpstr>
      <vt:lpstr>CS_ylorrd6</vt:lpstr>
      <vt:lpstr>CS_ylorrd7</vt:lpstr>
      <vt:lpstr>CS_ylorrd8</vt:lpstr>
      <vt:lpstr>CS_ylorrd9</vt:lpstr>
      <vt:lpstr>CSF_accent</vt:lpstr>
      <vt:lpstr>DataColComment</vt:lpstr>
      <vt:lpstr>DataColErrMessage</vt:lpstr>
      <vt:lpstr>DataColExtraAttrs</vt:lpstr>
      <vt:lpstr>DataColGraph</vt:lpstr>
      <vt:lpstr>DataColGraphAlpha</vt:lpstr>
      <vt:lpstr>DataColHeadLabel</vt:lpstr>
      <vt:lpstr>DataColIsRelatedTo</vt:lpstr>
      <vt:lpstr>DataColItem</vt:lpstr>
      <vt:lpstr>DataColLabel</vt:lpstr>
      <vt:lpstr>DataColStyle</vt:lpstr>
      <vt:lpstr>DataColTailLabel</vt:lpstr>
      <vt:lpstr>DataColTooltip</vt:lpstr>
      <vt:lpstr>DataColXLabel</vt:lpstr>
      <vt:lpstr>DataRowFirst</vt:lpstr>
      <vt:lpstr>DataRowHeading</vt:lpstr>
      <vt:lpstr>DataRowLast</vt:lpstr>
      <vt:lpstr>DatasourceDirectory</vt:lpstr>
      <vt:lpstr>DatasourceFile</vt:lpstr>
      <vt:lpstr>Debug</vt:lpstr>
      <vt:lpstr>DefaultColorPicker</vt:lpstr>
      <vt:lpstr>DesignerPreviewCell</vt:lpstr>
      <vt:lpstr>Diagnostics.AppleScriptFile</vt:lpstr>
      <vt:lpstr>Diagnostics.AppleScriptFileExists</vt:lpstr>
      <vt:lpstr>Diagnostics.AppleScriptFolder</vt:lpstr>
      <vt:lpstr>Diagnostics.AppleScriptFolderExists</vt:lpstr>
      <vt:lpstr>Diagnostics.AppleScriptVersion</vt:lpstr>
      <vt:lpstr>Diagnostics.Application.Version</vt:lpstr>
      <vt:lpstr>Diagnostics.ApplicationOperatingSystem</vt:lpstr>
      <vt:lpstr>Diagnostics.ApplicationUserName</vt:lpstr>
      <vt:lpstr>Diagnostics.ColorImageDir</vt:lpstr>
      <vt:lpstr>Diagnostics.ColorImageDirExists</vt:lpstr>
      <vt:lpstr>Diagnostics.ExcelToGraphvizImageDirectory</vt:lpstr>
      <vt:lpstr>Diagnostics.ExcelToGraphvizImageDirectoryExists</vt:lpstr>
      <vt:lpstr>Diagnostics.FontImageDir</vt:lpstr>
      <vt:lpstr>Diagnostics.FontImageDirExists</vt:lpstr>
      <vt:lpstr>Diagnostics.GraphvizVersion</vt:lpstr>
      <vt:lpstr>Diagnostics.ImageEnvVariableName</vt:lpstr>
      <vt:lpstr>Diagnostics.ImagePath</vt:lpstr>
      <vt:lpstr>Diagnostics.ImagePathExists</vt:lpstr>
      <vt:lpstr>Diagnostics.TempDirectory</vt:lpstr>
      <vt:lpstr>Diagnostics.TempDirectoryExists</vt:lpstr>
      <vt:lpstr>Diagnostics.Username</vt:lpstr>
      <vt:lpstr>Diagnostics.WorkbookName</vt:lpstr>
      <vt:lpstr>DotRankdirLookup</vt:lpstr>
      <vt:lpstr>EdgeArrowHead1</vt:lpstr>
      <vt:lpstr>EdgeArrowHead2</vt:lpstr>
      <vt:lpstr>EdgeArrowHead3</vt:lpstr>
      <vt:lpstr>EdgeArrowSize</vt:lpstr>
      <vt:lpstr>EdgeArrowTail1</vt:lpstr>
      <vt:lpstr>EdgeArrowTail2</vt:lpstr>
      <vt:lpstr>EdgeArrowTail3</vt:lpstr>
      <vt:lpstr>EdgeColor1</vt:lpstr>
      <vt:lpstr>EdgeColor2</vt:lpstr>
      <vt:lpstr>EdgeColor3</vt:lpstr>
      <vt:lpstr>EdgeDecorate</vt:lpstr>
      <vt:lpstr>EdgeDirection</vt:lpstr>
      <vt:lpstr>EdgeHeadClip</vt:lpstr>
      <vt:lpstr>EdgeHeadLabels</vt:lpstr>
      <vt:lpstr>EdgeHeadPort</vt:lpstr>
      <vt:lpstr>EdgeLabelAngle</vt:lpstr>
      <vt:lpstr>EdgeLabelDistance</vt:lpstr>
      <vt:lpstr>EdgeLabelFloat</vt:lpstr>
      <vt:lpstr>EdgeLabelFontColor</vt:lpstr>
      <vt:lpstr>EdgeLabelFontName</vt:lpstr>
      <vt:lpstr>EdgeLabelFontSize</vt:lpstr>
      <vt:lpstr>EdgeLabels</vt:lpstr>
      <vt:lpstr>EdgePenWidth</vt:lpstr>
      <vt:lpstr>EdgePorts</vt:lpstr>
      <vt:lpstr>EdgeRadius</vt:lpstr>
      <vt:lpstr>EdgeStyle</vt:lpstr>
      <vt:lpstr>EdgeTailClip</vt:lpstr>
      <vt:lpstr>EdgeTailLabels</vt:lpstr>
      <vt:lpstr>EdgeTailPort</vt:lpstr>
      <vt:lpstr>EdgeWeight</vt:lpstr>
      <vt:lpstr>EdgeXLabels</vt:lpstr>
      <vt:lpstr>ErrorToConsole</vt:lpstr>
      <vt:lpstr>ErrorToMessageBox</vt:lpstr>
      <vt:lpstr>ErrorToStatusBar</vt:lpstr>
      <vt:lpstr>ExchangeDataExportHeight</vt:lpstr>
      <vt:lpstr>ExchangeDataExportRow</vt:lpstr>
      <vt:lpstr>ExchangeDataExportVisible</vt:lpstr>
      <vt:lpstr>ExchangeDataImportAction</vt:lpstr>
      <vt:lpstr>ExchangeDataWorksheet</vt:lpstr>
      <vt:lpstr>ExchangeGraphOptions</vt:lpstr>
      <vt:lpstr>ExchangeMetadata</vt:lpstr>
      <vt:lpstr>ExchangeSqlExportHeight</vt:lpstr>
      <vt:lpstr>ExchangeSqlExportRow</vt:lpstr>
      <vt:lpstr>ExchangeSqlExportVisible</vt:lpstr>
      <vt:lpstr>ExchangeSqlImportAction</vt:lpstr>
      <vt:lpstr>ExchangeSqlWorksheet</vt:lpstr>
      <vt:lpstr>ExchangeStylesExportHeight</vt:lpstr>
      <vt:lpstr>ExchangeStylesExportRow</vt:lpstr>
      <vt:lpstr>ExchangeStylesExportVisible</vt:lpstr>
      <vt:lpstr>ExchangeStylesImportAction</vt:lpstr>
      <vt:lpstr>ExchangeStylesWorksheet</vt:lpstr>
      <vt:lpstr>ExchangeSvgExportHeight</vt:lpstr>
      <vt:lpstr>ExchangeSvgExportRow</vt:lpstr>
      <vt:lpstr>ExchangeSvgExportVisible</vt:lpstr>
      <vt:lpstr>ExchangeSvgImportAction</vt:lpstr>
      <vt:lpstr>ExchangeSvgWorksheet</vt:lpstr>
      <vt:lpstr>ExchangeWorksheetLayouts</vt:lpstr>
      <vt:lpstr>ExtCode1Screentip</vt:lpstr>
      <vt:lpstr>ExtCode1Sub</vt:lpstr>
      <vt:lpstr>ExtCode1Supertip</vt:lpstr>
      <vt:lpstr>ExtCode1Text</vt:lpstr>
      <vt:lpstr>ExtCode1Visible</vt:lpstr>
      <vt:lpstr>ExtCode2Screentip</vt:lpstr>
      <vt:lpstr>ExtCode2Sub</vt:lpstr>
      <vt:lpstr>ExtCode2Supertip</vt:lpstr>
      <vt:lpstr>ExtCode2Text</vt:lpstr>
      <vt:lpstr>ExtCode2Visible</vt:lpstr>
      <vt:lpstr>ExtCode3Screentip</vt:lpstr>
      <vt:lpstr>ExtCode3Sub</vt:lpstr>
      <vt:lpstr>ExtCode3Supertip</vt:lpstr>
      <vt:lpstr>ExtCode3Text</vt:lpstr>
      <vt:lpstr>ExtCode3Visible</vt:lpstr>
      <vt:lpstr>ExtCode4Screentip</vt:lpstr>
      <vt:lpstr>ExtCode4Sub</vt:lpstr>
      <vt:lpstr>ExtCode4Supertip</vt:lpstr>
      <vt:lpstr>ExtCode4Text</vt:lpstr>
      <vt:lpstr>ExtCode4Visible</vt:lpstr>
      <vt:lpstr>ExtCode5Screentip</vt:lpstr>
      <vt:lpstr>ExtCode5Sub</vt:lpstr>
      <vt:lpstr>ExtCode5Supertip</vt:lpstr>
      <vt:lpstr>ExtCode5Text</vt:lpstr>
      <vt:lpstr>ExtCode5Visible</vt:lpstr>
      <vt:lpstr>ExtCode6Screentip</vt:lpstr>
      <vt:lpstr>ExtCode6Sub</vt:lpstr>
      <vt:lpstr>ExtCode6Supertip</vt:lpstr>
      <vt:lpstr>ExtCode6Text</vt:lpstr>
      <vt:lpstr>ExtCode6Visible</vt:lpstr>
      <vt:lpstr>ExtTabGroupNameCode</vt:lpstr>
      <vt:lpstr>ExtTabGroupNameWeb</vt:lpstr>
      <vt:lpstr>ExtTabName</vt:lpstr>
      <vt:lpstr>ExtWeb1Screentip</vt:lpstr>
      <vt:lpstr>ExtWeb1Supertip</vt:lpstr>
      <vt:lpstr>ExtWeb1Text</vt:lpstr>
      <vt:lpstr>ExtWeb1URL</vt:lpstr>
      <vt:lpstr>ExtWeb1Visible</vt:lpstr>
      <vt:lpstr>ExtWeb2Screentip</vt:lpstr>
      <vt:lpstr>ExtWeb2Supertip</vt:lpstr>
      <vt:lpstr>ExtWeb2Text</vt:lpstr>
      <vt:lpstr>ExtWeb2URL</vt:lpstr>
      <vt:lpstr>ExtWeb2Visible</vt:lpstr>
      <vt:lpstr>ExtWeb3Screentip</vt:lpstr>
      <vt:lpstr>ExtWeb3Supertip</vt:lpstr>
      <vt:lpstr>ExtWeb3Text</vt:lpstr>
      <vt:lpstr>ExtWeb3URL</vt:lpstr>
      <vt:lpstr>ExtWeb3Visible</vt:lpstr>
      <vt:lpstr>ExtWeb4Screentip</vt:lpstr>
      <vt:lpstr>ExtWeb4Supertip</vt:lpstr>
      <vt:lpstr>ExtWeb4Text</vt:lpstr>
      <vt:lpstr>ExtWeb4URL</vt:lpstr>
      <vt:lpstr>ExtWeb4Visible</vt:lpstr>
      <vt:lpstr>ExtWeb5Screentip</vt:lpstr>
      <vt:lpstr>ExtWeb5Supertip</vt:lpstr>
      <vt:lpstr>ExtWeb5Text</vt:lpstr>
      <vt:lpstr>ExtWeb5URL</vt:lpstr>
      <vt:lpstr>ExtWeb5Visible</vt:lpstr>
      <vt:lpstr>ExtWeb6Screentip</vt:lpstr>
      <vt:lpstr>ExtWeb6Supertip</vt:lpstr>
      <vt:lpstr>ExtWeb6Text</vt:lpstr>
      <vt:lpstr>ExtWeb6URL</vt:lpstr>
      <vt:lpstr>ExtWeb6Visible</vt:lpstr>
      <vt:lpstr>FileDisposition</vt:lpstr>
      <vt:lpstr>FileFormat</vt:lpstr>
      <vt:lpstr>FileName</vt:lpstr>
      <vt:lpstr>FillColor</vt:lpstr>
      <vt:lpstr>FontBold</vt:lpstr>
      <vt:lpstr>FontColor</vt:lpstr>
      <vt:lpstr>FontItalic</vt:lpstr>
      <vt:lpstr>FontName</vt:lpstr>
      <vt:lpstr>Fonts</vt:lpstr>
      <vt:lpstr>FontSize</vt:lpstr>
      <vt:lpstr>FontSizes</vt:lpstr>
      <vt:lpstr>FormatString</vt:lpstr>
      <vt:lpstr>GradientFillAngle</vt:lpstr>
      <vt:lpstr>GradientFillColor</vt:lpstr>
      <vt:lpstr>GradientFillType</vt:lpstr>
      <vt:lpstr>GradientFillWeight</vt:lpstr>
      <vt:lpstr>GraphCenter</vt:lpstr>
      <vt:lpstr>GraphClusterRank</vt:lpstr>
      <vt:lpstr>GraphCompound</vt:lpstr>
      <vt:lpstr>GraphConcentrate</vt:lpstr>
      <vt:lpstr>GraphDim</vt:lpstr>
      <vt:lpstr>GraphDimen</vt:lpstr>
      <vt:lpstr>GraphDirection</vt:lpstr>
      <vt:lpstr>GraphForceLabels</vt:lpstr>
      <vt:lpstr>GraphIncludeImagePath</vt:lpstr>
      <vt:lpstr>GraphMode</vt:lpstr>
      <vt:lpstr>GraphModel</vt:lpstr>
      <vt:lpstr>GraphNewrank</vt:lpstr>
      <vt:lpstr>GraphOptions</vt:lpstr>
      <vt:lpstr>GraphOrdering</vt:lpstr>
      <vt:lpstr>GraphOrientation</vt:lpstr>
      <vt:lpstr>GraphOutputOrder</vt:lpstr>
      <vt:lpstr>GraphOverlap</vt:lpstr>
      <vt:lpstr>GraphSmoothing</vt:lpstr>
      <vt:lpstr>GraphStrict</vt:lpstr>
      <vt:lpstr>GraphTransparent</vt:lpstr>
      <vt:lpstr>GraphType</vt:lpstr>
      <vt:lpstr>GraphvizEngine</vt:lpstr>
      <vt:lpstr>GraphvizVerbose</vt:lpstr>
      <vt:lpstr>GraphWorksheet</vt:lpstr>
      <vt:lpstr>GV_PATH</vt:lpstr>
      <vt:lpstr>HeadLabelText</vt:lpstr>
      <vt:lpstr>HeadLabelTextInclude</vt:lpstr>
      <vt:lpstr>help_notes_limitation</vt:lpstr>
      <vt:lpstr>help_notes_writeonly</vt:lpstr>
      <vt:lpstr>help_type_adddouble</vt:lpstr>
      <vt:lpstr>help_type_addpoint</vt:lpstr>
      <vt:lpstr>help_type_bool</vt:lpstr>
      <vt:lpstr>help_type_clustermode</vt:lpstr>
      <vt:lpstr>help_type_color</vt:lpstr>
      <vt:lpstr>help_type_colorlist</vt:lpstr>
      <vt:lpstr>help_type_dirtype</vt:lpstr>
      <vt:lpstr>help_type_escstring</vt:lpstr>
      <vt:lpstr>help_type_layerlist</vt:lpstr>
      <vt:lpstr>help_type_layerrange</vt:lpstr>
      <vt:lpstr>help_type_lblstring</vt:lpstr>
      <vt:lpstr>help_type_outputmode</vt:lpstr>
      <vt:lpstr>help_type_packmode</vt:lpstr>
      <vt:lpstr>help_type_pagedir</vt:lpstr>
      <vt:lpstr>help_type_point</vt:lpstr>
      <vt:lpstr>help_type_pointlist</vt:lpstr>
      <vt:lpstr>help_type_portpos</vt:lpstr>
      <vt:lpstr>help_type_quadtype</vt:lpstr>
      <vt:lpstr>help_type_rankdir</vt:lpstr>
      <vt:lpstr>help_type_ranktype</vt:lpstr>
      <vt:lpstr>help_type_rect</vt:lpstr>
      <vt:lpstr>help_type_smoothtype</vt:lpstr>
      <vt:lpstr>help_type_splinetype</vt:lpstr>
      <vt:lpstr>help_type_starttype</vt:lpstr>
      <vt:lpstr>help_type_viewport</vt:lpstr>
      <vt:lpstr>HelpAttributes</vt:lpstr>
      <vt:lpstr>HelpColors</vt:lpstr>
      <vt:lpstr>HelpShapes</vt:lpstr>
      <vt:lpstr>HelpURLAboutTab</vt:lpstr>
      <vt:lpstr>HelpURLConsoleTab</vt:lpstr>
      <vt:lpstr>HelpURLDiagnosticsTab</vt:lpstr>
      <vt:lpstr>HelpURLExchangeTab</vt:lpstr>
      <vt:lpstr>HelpURLGraphvizTab</vt:lpstr>
      <vt:lpstr>HelpURLSourceTab</vt:lpstr>
      <vt:lpstr>HelpURLSqlTab</vt:lpstr>
      <vt:lpstr>HelpURLStyleDesignerTab</vt:lpstr>
      <vt:lpstr>HelpURLStylesTab</vt:lpstr>
      <vt:lpstr>HelpURLSvgTab</vt:lpstr>
      <vt:lpstr>HelpURLWorksheetsTab</vt:lpstr>
      <vt:lpstr>ImagePath</vt:lpstr>
      <vt:lpstr>ImageType</vt:lpstr>
      <vt:lpstr>ImageWorksheet</vt:lpstr>
      <vt:lpstr>IncludeExclude</vt:lpstr>
      <vt:lpstr>IncludeExtraAttributes</vt:lpstr>
      <vt:lpstr>IncludeStyleFormat</vt:lpstr>
      <vt:lpstr>LabelJustification</vt:lpstr>
      <vt:lpstr>LabelLocation</vt:lpstr>
      <vt:lpstr>LabelText</vt:lpstr>
      <vt:lpstr>LabelTextInclude</vt:lpstr>
      <vt:lpstr>Language</vt:lpstr>
      <vt:lpstr>locale_de_DE</vt:lpstr>
      <vt:lpstr>locale_en_GB</vt:lpstr>
      <vt:lpstr>locale_en_US</vt:lpstr>
      <vt:lpstr>locale_fr_FR</vt:lpstr>
      <vt:lpstr>locale_it_IT</vt:lpstr>
      <vt:lpstr>locale_pl_PL</vt:lpstr>
      <vt:lpstr>LogToConsole</vt:lpstr>
      <vt:lpstr>NodeDistortion</vt:lpstr>
      <vt:lpstr>NodeFixedSize</vt:lpstr>
      <vt:lpstr>NodeHeight</vt:lpstr>
      <vt:lpstr>NodeImageName</vt:lpstr>
      <vt:lpstr>NodeImagePosition</vt:lpstr>
      <vt:lpstr>NodeImageRelativePath</vt:lpstr>
      <vt:lpstr>NodeImageScale</vt:lpstr>
      <vt:lpstr>NodeLabels</vt:lpstr>
      <vt:lpstr>NodeMetric</vt:lpstr>
      <vt:lpstr>NodeOrientation</vt:lpstr>
      <vt:lpstr>NodeRegular</vt:lpstr>
      <vt:lpstr>NodeShape</vt:lpstr>
      <vt:lpstr>NodeSides</vt:lpstr>
      <vt:lpstr>NodeSkew</vt:lpstr>
      <vt:lpstr>NodesWithoutRelationships</vt:lpstr>
      <vt:lpstr>NodeWidth</vt:lpstr>
      <vt:lpstr>NodeXLabels</vt:lpstr>
      <vt:lpstr>OutputDirectory</vt:lpstr>
      <vt:lpstr>PictureName</vt:lpstr>
      <vt:lpstr>PostProcessSVG</vt:lpstr>
      <vt:lpstr>Rankdir</vt:lpstr>
      <vt:lpstr>RelationshipsWithoutNodes</vt:lpstr>
      <vt:lpstr>RunMode</vt:lpstr>
      <vt:lpstr>ScaleImage</vt:lpstr>
      <vt:lpstr>SettingsExchangeTab</vt:lpstr>
      <vt:lpstr>SettingsGraphvizTab</vt:lpstr>
      <vt:lpstr>SettingsSourceTab</vt:lpstr>
      <vt:lpstr>ShowComment</vt:lpstr>
      <vt:lpstr>ShowExtraStyleAttributes</vt:lpstr>
      <vt:lpstr>ShowHeadLabel</vt:lpstr>
      <vt:lpstr>ShowIsRelatedToItem</vt:lpstr>
      <vt:lpstr>ShowItem</vt:lpstr>
      <vt:lpstr>ShowLabel</vt:lpstr>
      <vt:lpstr>ShowMessages</vt:lpstr>
      <vt:lpstr>ShowOutsideLabel</vt:lpstr>
      <vt:lpstr>ShowStyle</vt:lpstr>
      <vt:lpstr>ShowTailLabel</vt:lpstr>
      <vt:lpstr>ShowTooltip</vt:lpstr>
      <vt:lpstr>SourceColLineNumber</vt:lpstr>
      <vt:lpstr>SourceColSource</vt:lpstr>
      <vt:lpstr>SourceIndent</vt:lpstr>
      <vt:lpstr>SourceRowFirst</vt:lpstr>
      <vt:lpstr>SourceRowHeading</vt:lpstr>
      <vt:lpstr>SourceVisualizeButton</vt:lpstr>
      <vt:lpstr>SourceWeb1Screentip</vt:lpstr>
      <vt:lpstr>SourceWeb1Supertip</vt:lpstr>
      <vt:lpstr>SourceWeb1Text</vt:lpstr>
      <vt:lpstr>SourceWeb1URL</vt:lpstr>
      <vt:lpstr>SourceWeb1Visible</vt:lpstr>
      <vt:lpstr>SourceWeb2Screentip</vt:lpstr>
      <vt:lpstr>SourceWeb2Supertip</vt:lpstr>
      <vt:lpstr>SourceWeb2Text</vt:lpstr>
      <vt:lpstr>SourceWeb2URL</vt:lpstr>
      <vt:lpstr>SourceWeb2Visible</vt:lpstr>
      <vt:lpstr>SourceWeb3Screentip</vt:lpstr>
      <vt:lpstr>SourceWeb3Supertip</vt:lpstr>
      <vt:lpstr>SourceWeb3Text</vt:lpstr>
      <vt:lpstr>SourceWeb3URL</vt:lpstr>
      <vt:lpstr>SourceWeb3Visible</vt:lpstr>
      <vt:lpstr>SourceWeb4Screentip</vt:lpstr>
      <vt:lpstr>SourceWeb4Supertip</vt:lpstr>
      <vt:lpstr>SourceWeb4Text</vt:lpstr>
      <vt:lpstr>SourceWeb4URL</vt:lpstr>
      <vt:lpstr>SourceWeb4Visible</vt:lpstr>
      <vt:lpstr>SourceWeb5Screentip</vt:lpstr>
      <vt:lpstr>SourceWeb5Supertip</vt:lpstr>
      <vt:lpstr>SourceWeb5Text</vt:lpstr>
      <vt:lpstr>SourceWeb5URL</vt:lpstr>
      <vt:lpstr>SourceWeb5Visible</vt:lpstr>
      <vt:lpstr>SourceWeb6Screentip</vt:lpstr>
      <vt:lpstr>SourceWeb6Supertip</vt:lpstr>
      <vt:lpstr>SourceWeb6Text</vt:lpstr>
      <vt:lpstr>SourceWeb6URL</vt:lpstr>
      <vt:lpstr>SourceWeb6Visible</vt:lpstr>
      <vt:lpstr>Splines</vt:lpstr>
      <vt:lpstr>SqlCloseConnections</vt:lpstr>
      <vt:lpstr>SqlColComment</vt:lpstr>
      <vt:lpstr>SqlColExcelFile</vt:lpstr>
      <vt:lpstr>SqlColFilter</vt:lpstr>
      <vt:lpstr>SqlColSqlStatement</vt:lpstr>
      <vt:lpstr>SqlColStatus</vt:lpstr>
      <vt:lpstr>SqlCountPlaceholderCluster</vt:lpstr>
      <vt:lpstr>SqlCountPlaceholderRecordset</vt:lpstr>
      <vt:lpstr>SqlCountPlaceholderSubcluster</vt:lpstr>
      <vt:lpstr>SqlFieldNameCluster</vt:lpstr>
      <vt:lpstr>SqlFieldNameClusterAttributes</vt:lpstr>
      <vt:lpstr>SqlFieldNameClusterLabel</vt:lpstr>
      <vt:lpstr>SqlFieldNameClusterStyleName</vt:lpstr>
      <vt:lpstr>SqlFieldNameClusterTooltip</vt:lpstr>
      <vt:lpstr>SqlFieldNameCreateEdges</vt:lpstr>
      <vt:lpstr>SqlFieldNameCreateRank</vt:lpstr>
      <vt:lpstr>SqlFieldNameLineEnding</vt:lpstr>
      <vt:lpstr>SqlFieldNameMaxDepth</vt:lpstr>
      <vt:lpstr>SqlFieldNameSplitLength</vt:lpstr>
      <vt:lpstr>SqlFieldNameSubcluster</vt:lpstr>
      <vt:lpstr>SqlFieldNameSubclusterAttributes</vt:lpstr>
      <vt:lpstr>SqlFieldNameSubclusterLabel</vt:lpstr>
      <vt:lpstr>SqlFieldNameSubclusterStyleName</vt:lpstr>
      <vt:lpstr>SqlFieldNameSubclusterTooltip</vt:lpstr>
      <vt:lpstr>SqlFieldNameTreeQuery</vt:lpstr>
      <vt:lpstr>SqlFieldNameWhereColumn</vt:lpstr>
      <vt:lpstr>SqlFieldNameWhereValue</vt:lpstr>
      <vt:lpstr>SqlFilterValue</vt:lpstr>
      <vt:lpstr>SqlRowFirst</vt:lpstr>
      <vt:lpstr>SqlRowHeading</vt:lpstr>
      <vt:lpstr>StyleDesignerMode</vt:lpstr>
      <vt:lpstr>StyleNames</vt:lpstr>
      <vt:lpstr>StyleNameText</vt:lpstr>
      <vt:lpstr>StylesColComment</vt:lpstr>
      <vt:lpstr>StylesColFirstYesNoView</vt:lpstr>
      <vt:lpstr>StylesColFormat</vt:lpstr>
      <vt:lpstr>StylesColObjType</vt:lpstr>
      <vt:lpstr>StylesColShowStyle</vt:lpstr>
      <vt:lpstr>StylesColStyle</vt:lpstr>
      <vt:lpstr>StylesRowFirst</vt:lpstr>
      <vt:lpstr>StylesRowHeading</vt:lpstr>
      <vt:lpstr>StylesRowLast</vt:lpstr>
      <vt:lpstr>StylesSuffixClose</vt:lpstr>
      <vt:lpstr>StylesSuffixOpen</vt:lpstr>
      <vt:lpstr>StylesWorksheetName</vt:lpstr>
      <vt:lpstr>TailLabelText</vt:lpstr>
      <vt:lpstr>TailLabelTextInclude</vt:lpstr>
      <vt:lpstr>TitleBrewerColorName</vt:lpstr>
      <vt:lpstr>TitleBrewerColorScheme</vt:lpstr>
      <vt:lpstr>TitleBrewerColorSchemes</vt:lpstr>
      <vt:lpstr>TitleHelpShapesInstruction</vt:lpstr>
      <vt:lpstr>TitleHelpShapesRequires238</vt:lpstr>
      <vt:lpstr>TitleSettingsAdditionalOpt</vt:lpstr>
      <vt:lpstr>TitleSettingsCmdParms</vt:lpstr>
      <vt:lpstr>TitleSettingsImagePath</vt:lpstr>
      <vt:lpstr>TitleSettingsPathToDot</vt:lpstr>
      <vt:lpstr>TitleSettingsPicture</vt:lpstr>
      <vt:lpstr>TitleStyleDesignerFormatString</vt:lpstr>
      <vt:lpstr>TitleStyleDesignerHeadLabelText</vt:lpstr>
      <vt:lpstr>TitleStyleDesignerLabelText</vt:lpstr>
      <vt:lpstr>TitleStyleDesignerStyleNameText</vt:lpstr>
      <vt:lpstr>TitleStyleDesignerTailLabelText</vt:lpstr>
      <vt:lpstr>TitleStyleDesignerXlabelText</vt:lpstr>
      <vt:lpstr>TitleStylesFormat</vt:lpstr>
      <vt:lpstr>TitleStylesStyleName</vt:lpstr>
      <vt:lpstr>TitleStylesStyleType</vt:lpstr>
      <vt:lpstr>TitleSVGColorName</vt:lpstr>
      <vt:lpstr>TitleSVGColorScheme</vt:lpstr>
      <vt:lpstr>TitleX11ColorName</vt:lpstr>
      <vt:lpstr>TitleX11ColorScheme</vt:lpstr>
      <vt:lpstr>ToggleAbout</vt:lpstr>
      <vt:lpstr>ToggleConsole</vt:lpstr>
      <vt:lpstr>ToggleDiagnostics</vt:lpstr>
      <vt:lpstr>ToggleExchange</vt:lpstr>
      <vt:lpstr>ToggleLists</vt:lpstr>
      <vt:lpstr>ToggleSettings</vt:lpstr>
      <vt:lpstr>ToggleSource</vt:lpstr>
      <vt:lpstr>ToggleSql</vt:lpstr>
      <vt:lpstr>ToggleStyleDesigner</vt:lpstr>
      <vt:lpstr>ToggleStyles</vt:lpstr>
      <vt:lpstr>ToggleSvg</vt:lpstr>
      <vt:lpstr>ViewName</vt:lpstr>
      <vt:lpstr>ViewNameLabel</vt:lpstr>
      <vt:lpstr>XL2GV_Version</vt:lpstr>
      <vt:lpstr>XlabelText</vt:lpstr>
      <vt:lpstr>XLabelTextInclude</vt:lpstr>
      <vt:lpstr>YesNo</vt:lpstr>
      <vt:lpstr>YesNoSwitchColumn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Excel to Graphviz</dc:title>
  <dc:subject/>
  <dc:creator>Jeffrey Long</dc:creator>
  <cp:keywords>Copyright (c) 2015-2025 Jeffrey J. Long</cp:keywords>
  <dc:description>MIT License</dc:description>
  <cp:lastModifiedBy>Jeffrey Long</cp:lastModifiedBy>
  <dcterms:created xsi:type="dcterms:W3CDTF">2022-07-08T12:49:20Z</dcterms:created>
  <dcterms:modified xsi:type="dcterms:W3CDTF">2025-12-10T20:45:29Z</dcterms:modified>
  <cp:category>https://exceltographviz.com/</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924dbb1d-991d-4bbd-aad5-33bac1d8ffaf_Enabled">
    <vt:lpwstr>true</vt:lpwstr>
  </property>
  <property fmtid="{D5CDD505-2E9C-101B-9397-08002B2CF9AE}" pid="3" name="MSIP_Label_924dbb1d-991d-4bbd-aad5-33bac1d8ffaf_SetDate">
    <vt:lpwstr>2023-10-10T19:34:04Z</vt:lpwstr>
  </property>
  <property fmtid="{D5CDD505-2E9C-101B-9397-08002B2CF9AE}" pid="4" name="MSIP_Label_924dbb1d-991d-4bbd-aad5-33bac1d8ffaf_Method">
    <vt:lpwstr>Standard</vt:lpwstr>
  </property>
  <property fmtid="{D5CDD505-2E9C-101B-9397-08002B2CF9AE}" pid="5" name="MSIP_Label_924dbb1d-991d-4bbd-aad5-33bac1d8ffaf_Name">
    <vt:lpwstr>924dbb1d-991d-4bbd-aad5-33bac1d8ffaf</vt:lpwstr>
  </property>
  <property fmtid="{D5CDD505-2E9C-101B-9397-08002B2CF9AE}" pid="6" name="MSIP_Label_924dbb1d-991d-4bbd-aad5-33bac1d8ffaf_SiteId">
    <vt:lpwstr>9652d7c2-1ccf-4940-8151-4a92bd474ed0</vt:lpwstr>
  </property>
  <property fmtid="{D5CDD505-2E9C-101B-9397-08002B2CF9AE}" pid="7" name="MSIP_Label_924dbb1d-991d-4bbd-aad5-33bac1d8ffaf_ActionId">
    <vt:lpwstr>2abf1f60-90f6-45fa-b92e-20a7283f5943</vt:lpwstr>
  </property>
  <property fmtid="{D5CDD505-2E9C-101B-9397-08002B2CF9AE}" pid="8" name="MSIP_Label_924dbb1d-991d-4bbd-aad5-33bac1d8ffaf_ContentBits">
    <vt:lpwstr>0</vt:lpwstr>
  </property>
</Properties>
</file>