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6c870dba72a841d8" Type="http://schemas.microsoft.com/office/2007/relationships/ui/extensibility" Target="customUI/customUI14.xml"/><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b7c80f0630c2474f"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Relationship Visualizer\samples\SQL - World Map\"/>
    </mc:Choice>
  </mc:AlternateContent>
  <bookViews>
    <workbookView xWindow="0" yWindow="0" windowWidth="24000" windowHeight="9735" tabRatio="799" activeTab="4"/>
  </bookViews>
  <sheets>
    <sheet name="data" sheetId="1" r:id="rId1"/>
    <sheet name="graph" sheetId="12" r:id="rId2"/>
    <sheet name="styles" sheetId="3" r:id="rId3"/>
    <sheet name="style designer" sheetId="7" r:id="rId4"/>
    <sheet name="sql" sheetId="21" r:id="rId5"/>
    <sheet name="source" sheetId="17" r:id="rId6"/>
    <sheet name="settings" sheetId="2" r:id="rId7"/>
    <sheet name="HELP - shapes" sheetId="11" state="hidden" r:id="rId8"/>
    <sheet name="HELP - colors" sheetId="16" state="hidden" r:id="rId9"/>
    <sheet name="HELP - attributes" sheetId="19" state="hidden" r:id="rId10"/>
    <sheet name="about..." sheetId="9" r:id="rId11"/>
    <sheet name="lists" sheetId="8" state="hidden" r:id="rId12"/>
  </sheets>
  <functionGroups builtInGroupCount="18"/>
  <definedNames>
    <definedName name="_xlnm._FilterDatabase" localSheetId="0" hidden="1">data!$B$1:$J$1</definedName>
    <definedName name="_xlnm._FilterDatabase" localSheetId="9" hidden="1">'HELP - attributes'!$A$2:$R$190</definedName>
    <definedName name="AddCaption">'style designer'!$D$94</definedName>
    <definedName name="Angle">lists!$A$2:$A$362</definedName>
    <definedName name="AppendOptions">settings!$O$66</definedName>
    <definedName name="AppendTimestamp">settings!$O$65</definedName>
    <definedName name="ArrowHeads">lists!$B$2:$B$43</definedName>
    <definedName name="ArrowSize">lists!$D$2:$D$11</definedName>
    <definedName name="ArrowTails">lists!$C$2:$C$43</definedName>
    <definedName name="Blank">lists!$E$2</definedName>
    <definedName name="BlankNodeLabels">settings!$O$84</definedName>
    <definedName name="BorderColor">'style designer'!$D$31</definedName>
    <definedName name="BorderPenWidth">'style designer'!$D$32</definedName>
    <definedName name="BorderPeripheries">'style designer'!$D$33</definedName>
    <definedName name="BorderStyle1">'style designer'!$D$34</definedName>
    <definedName name="BorderStyle2">'style designer'!$D$35</definedName>
    <definedName name="BorderStyle3">'style designer'!$D$36</definedName>
    <definedName name="ClusterStyle">lists!$F$2:$F$7</definedName>
    <definedName name="cmdLineParameters">settings!$O$13</definedName>
    <definedName name="ColorScheme">'style designer'!$D$14</definedName>
    <definedName name="ColorSchemes">lists!$G$2:$G$268</definedName>
    <definedName name="ColumnList">lists!$H$2:$H$53</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settings!$O$34</definedName>
    <definedName name="DataColExtraAttrs">settings!$O$33</definedName>
    <definedName name="DataColGraph">settings!$O$35</definedName>
    <definedName name="DataColGraphAlpha">settings!$O$35</definedName>
    <definedName name="DataColHeadLabel">settings!$O$30</definedName>
    <definedName name="DataColIsRelatedTo">settings!$O$31</definedName>
    <definedName name="DataColItem">settings!$O$26</definedName>
    <definedName name="DataColLabel">settings!$O$27</definedName>
    <definedName name="DataColStyle">settings!$O$32</definedName>
    <definedName name="DataColTailLabel">settings!$O$29</definedName>
    <definedName name="DataColXLabel">settings!$O$28</definedName>
    <definedName name="DataRowFirst">settings!$AB$26</definedName>
    <definedName name="DataRowHeading">settings!$AB$25</definedName>
    <definedName name="DataRowLast">settings!$AB$27</definedName>
    <definedName name="Debug">settings!$O$102</definedName>
    <definedName name="DesignerPreviewCell">'style designer'!$D$93</definedName>
    <definedName name="Direction">lists!$I$2:$I$5</definedName>
    <definedName name="DotRankdirLookup">lists!$N$2:$O$5</definedName>
    <definedName name="EdgeArrowHead1">'style designer'!$D$81</definedName>
    <definedName name="EdgeArrowHead2">'style designer'!$D$82</definedName>
    <definedName name="EdgeArrowHead3">'style designer'!$D$83</definedName>
    <definedName name="EdgeArrowSize">'style designer'!$D$88</definedName>
    <definedName name="EdgeArrowTail1">'style designer'!$D$84</definedName>
    <definedName name="EdgeArrowTail2">'style designer'!$D$85</definedName>
    <definedName name="EdgeArrowTail3">'style designer'!$D$86</definedName>
    <definedName name="EdgeColor1">'style designer'!$D$75</definedName>
    <definedName name="EdgeColor2">'style designer'!$D$76</definedName>
    <definedName name="EdgeColor3">'style designer'!$D$77</definedName>
    <definedName name="EdgeDirection">'style designer'!$D$87</definedName>
    <definedName name="EdgeHeadPort">'style designer'!$D$70</definedName>
    <definedName name="EdgePenWidth">'style designer'!$D$89</definedName>
    <definedName name="EdgeStyle">'style designer'!$D$69</definedName>
    <definedName name="EdgeStyles">lists!$J$2:$J$7</definedName>
    <definedName name="EdgeTailPort">'style designer'!$D$71</definedName>
    <definedName name="ExtCode1Screentip">settings!$O$152</definedName>
    <definedName name="ExtCode1Sub">settings!$O$151</definedName>
    <definedName name="ExtCode1Supertip">settings!$O$153</definedName>
    <definedName name="ExtCode1Text">settings!$O$150</definedName>
    <definedName name="ExtCode1Visible">settings!$AF$150</definedName>
    <definedName name="ExtCode2Screentip">settings!$O$157</definedName>
    <definedName name="ExtCode2Sub">settings!$O$156</definedName>
    <definedName name="ExtCode2Supertip">settings!$O$158</definedName>
    <definedName name="ExtCode2Text">settings!$O$155</definedName>
    <definedName name="ExtCode2Visible">settings!$AF$155</definedName>
    <definedName name="ExtCode3Screentip">settings!$O$162</definedName>
    <definedName name="ExtCode3Sub">settings!$O$161</definedName>
    <definedName name="ExtCode3Supertip">settings!$O$163</definedName>
    <definedName name="ExtCode3Text">settings!$O$160</definedName>
    <definedName name="ExtCode3Visible">settings!$AF$160</definedName>
    <definedName name="ExtCode4Screentip">settings!$O$167</definedName>
    <definedName name="ExtCode4Sub">settings!$O$166</definedName>
    <definedName name="ExtCode4Supertip">settings!$O$168</definedName>
    <definedName name="ExtCode4Text">settings!$O$165</definedName>
    <definedName name="ExtCode4Visible">settings!$AF$165</definedName>
    <definedName name="ExtCode5Screentip">settings!$O$172</definedName>
    <definedName name="ExtCode5Sub">settings!$O$171</definedName>
    <definedName name="ExtCode5Supertip">settings!$O$173</definedName>
    <definedName name="ExtCode5Text">settings!$O$170</definedName>
    <definedName name="ExtCode5Visible">settings!$AF$170</definedName>
    <definedName name="ExtCode6Screentip">settings!$O$177</definedName>
    <definedName name="ExtCode6Sub">settings!$O$176</definedName>
    <definedName name="ExtCode6Supertip">settings!$O$178</definedName>
    <definedName name="ExtCode6Text">settings!$O$175</definedName>
    <definedName name="ExtCode6Visible">settings!$AF$175</definedName>
    <definedName name="ExtTabGroupNameCode">settings!$O$180</definedName>
    <definedName name="ExtTabGroupNameWeb">settings!$O$214</definedName>
    <definedName name="ExtTabName">settings!$AC$147</definedName>
    <definedName name="ExtWeb1Screentip">settings!$O$186</definedName>
    <definedName name="ExtWeb1Supertip">settings!$O$187</definedName>
    <definedName name="ExtWeb1Text">settings!$O$184</definedName>
    <definedName name="ExtWeb1URL">settings!$O$185</definedName>
    <definedName name="ExtWeb1Visible">settings!$AF$184</definedName>
    <definedName name="ExtWeb2Screentip">settings!$O$191</definedName>
    <definedName name="ExtWeb2Supertip">settings!$O$192</definedName>
    <definedName name="ExtWeb2Text">settings!$O$189</definedName>
    <definedName name="ExtWeb2URL">settings!$O$190</definedName>
    <definedName name="ExtWeb2Visible">settings!$AF$189</definedName>
    <definedName name="ExtWeb3Screentip">settings!$O$196</definedName>
    <definedName name="ExtWeb3Supertip">settings!$O$197</definedName>
    <definedName name="ExtWeb3Text">settings!$O$194</definedName>
    <definedName name="ExtWeb3URL">settings!$O$195</definedName>
    <definedName name="ExtWeb3Visible">settings!$AF$194</definedName>
    <definedName name="ExtWeb4Screentip">settings!$O$201</definedName>
    <definedName name="ExtWeb4Supertip">settings!$O$202</definedName>
    <definedName name="ExtWeb4Text">settings!$O$199</definedName>
    <definedName name="ExtWeb4URL">settings!$O$200</definedName>
    <definedName name="ExtWeb4Visible">settings!$AF$199</definedName>
    <definedName name="ExtWeb5Screentip">settings!$O$206</definedName>
    <definedName name="ExtWeb5Supertip">settings!$O$207</definedName>
    <definedName name="ExtWeb5Text">settings!$O$204</definedName>
    <definedName name="ExtWeb5URL">settings!$O$205</definedName>
    <definedName name="ExtWeb5Visible">settings!$AF$204</definedName>
    <definedName name="ExtWeb6Screentip">settings!$O$211</definedName>
    <definedName name="ExtWeb6Supertip">settings!$O$212</definedName>
    <definedName name="ExtWeb6Text">settings!$O$209</definedName>
    <definedName name="ExtWeb6URL">settings!$O$210</definedName>
    <definedName name="ExtWeb6Visible">settings!$AF$209</definedName>
    <definedName name="FileDisposition">settings!$O$103</definedName>
    <definedName name="FileFormat">settings!$O$67</definedName>
    <definedName name="FileName">settings!$O$63</definedName>
    <definedName name="FillColor">'style designer'!$D$40</definedName>
    <definedName name="FixedSize">lists!$K$2:$K$4</definedName>
    <definedName name="FontBold">'style designer'!$D$26</definedName>
    <definedName name="FontColor">'style designer'!$D$23</definedName>
    <definedName name="FontItalic">'style designer'!$D$27</definedName>
    <definedName name="FontName">'style designer'!$D$24</definedName>
    <definedName name="FontSize">'style designer'!$D$25</definedName>
    <definedName name="FontSizes">lists!$L$2:$L$23</definedName>
    <definedName name="FormatString">'style designer'!$C$4</definedName>
    <definedName name="GradientFillAngle">'style designer'!$D$46</definedName>
    <definedName name="GradientFillColor">'style designer'!$D$44</definedName>
    <definedName name="GradientFillType">'style designer'!$D$45</definedName>
    <definedName name="GradientType">lists!$M$2:$M$3</definedName>
    <definedName name="GraphDirection">lists!$N$2:$N$5</definedName>
    <definedName name="GraphLayoutDirection">settings!$AB$73</definedName>
    <definedName name="GraphOptions">settings!$O$7</definedName>
    <definedName name="GraphStrict">settings!$O$79</definedName>
    <definedName name="GraphTransparent">settings!$O$80</definedName>
    <definedName name="GraphType">settings!$O$78</definedName>
    <definedName name="GraphvizEngine">settings!$O$73</definedName>
    <definedName name="GraphWorksheet">lists!$P$2:$P$3</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settings!$O$109</definedName>
    <definedName name="HelpColors">settings!$O$108</definedName>
    <definedName name="HelpShapes">settings!$O$107</definedName>
    <definedName name="ImagePath">settings!$O$5</definedName>
    <definedName name="ImageScale">lists!$Q$2:$Q$6</definedName>
    <definedName name="ImageType">settings!$O$56</definedName>
    <definedName name="ImageWorksheet">settings!$O$57</definedName>
    <definedName name="IncludeExclude">lists!$R$2:$R$3</definedName>
    <definedName name="IncludeExtraAttributes">settings!$O$97</definedName>
    <definedName name="IncludeStyleFormat">settings!$O$96</definedName>
    <definedName name="LabelEdges">settings!$O$89</definedName>
    <definedName name="LabelJustification">'style designer'!$D$19</definedName>
    <definedName name="LabelLoc">lists!$S$2:$S$4</definedName>
    <definedName name="LabelLocation">'style designer'!$D$18</definedName>
    <definedName name="LabelText">'style designer'!$D$2</definedName>
    <definedName name="MaxSeconds">settings!$O$9</definedName>
    <definedName name="NodeDistortion">'style designer'!$D$54</definedName>
    <definedName name="NodeFixedSize">'style designer'!$D$60</definedName>
    <definedName name="NodeHeight">'style designer'!$D$58</definedName>
    <definedName name="NodeImageName">'style designer'!$D$64</definedName>
    <definedName name="NodeImageScale">'style designer'!$D$65</definedName>
    <definedName name="NodeOrientation">'style designer'!$D$52</definedName>
    <definedName name="NodeShape">'style designer'!$D$50</definedName>
    <definedName name="NodeSides">'style designer'!$D$51</definedName>
    <definedName name="NodeSkew">'style designer'!$D$53</definedName>
    <definedName name="NodesWithoutRelationships">settings!$O$85</definedName>
    <definedName name="NodeWidth">'style designer'!$D$59</definedName>
    <definedName name="OutputDirectory">settings!$O$61</definedName>
    <definedName name="PenWidth">lists!$T$2:$T$73</definedName>
    <definedName name="Peripheries">lists!$U$2:$U$6</definedName>
    <definedName name="Ports">lists!$V$2:$V$11</definedName>
    <definedName name="Rankdir">settings!$AH$73</definedName>
    <definedName name="RelationshipsWithoutNodes">settings!$O$90</definedName>
    <definedName name="Shapes">lists!$W$2:$W$57</definedName>
    <definedName name="ShapeSizes">lists!$X$2:$X$82</definedName>
    <definedName name="ShapeTable">styles!$B$2:$C$66</definedName>
    <definedName name="ShowComment">settings!$Q$25</definedName>
    <definedName name="ShowExtraStyleAttributes">settings!$Q$33</definedName>
    <definedName name="ShowHeadLabel">settings!$Q$30</definedName>
    <definedName name="ShowIsRelatedToItem">settings!$Q$31</definedName>
    <definedName name="ShowItem">settings!$Q$26</definedName>
    <definedName name="ShowLabel">settings!$Q$27</definedName>
    <definedName name="ShowMessages">settings!$Q$34</definedName>
    <definedName name="ShowOutsideLabel">settings!$Q$28</definedName>
    <definedName name="ShowStyle">settings!$Q$32</definedName>
    <definedName name="ShowTailLabel">settings!$Q$29</definedName>
    <definedName name="Sides">lists!$Y$2:$Y$22</definedName>
    <definedName name="SourceColLineNumber">settings!$O$39</definedName>
    <definedName name="SourceColSource">settings!$O$40</definedName>
    <definedName name="SourceIndent">settings!$AB$41</definedName>
    <definedName name="SourceRowFirst">settings!$AB$40</definedName>
    <definedName name="SourceRowHeading">settings!$AB$39</definedName>
    <definedName name="SourceWeb1Screentip">settings!$O$116</definedName>
    <definedName name="SourceWeb1Supertip">settings!$O$117</definedName>
    <definedName name="SourceWeb1Text">settings!$O$114</definedName>
    <definedName name="SourceWeb1URL">settings!$O$115</definedName>
    <definedName name="SourceWeb1Visible">settings!$AF$114</definedName>
    <definedName name="SourceWeb2Screentip">settings!$O$121</definedName>
    <definedName name="SourceWeb2Supertip">settings!$O$122</definedName>
    <definedName name="SourceWeb2Text">settings!$O$119</definedName>
    <definedName name="SourceWeb2URL">settings!$O$120</definedName>
    <definedName name="SourceWeb2Visible">settings!$AF$119</definedName>
    <definedName name="SourceWeb3Screentip">settings!$O$126</definedName>
    <definedName name="SourceWeb3Supertip">settings!$O$127</definedName>
    <definedName name="SourceWeb3Text">settings!$O$124</definedName>
    <definedName name="SourceWeb3URL">settings!$O$125</definedName>
    <definedName name="SourceWeb3Visible">settings!$AF$124</definedName>
    <definedName name="SourceWeb4Screentip">settings!$O$131</definedName>
    <definedName name="SourceWeb4Supertip">settings!$O$132</definedName>
    <definedName name="SourceWeb4Text">settings!$O$129</definedName>
    <definedName name="SourceWeb4URL">settings!$O$130</definedName>
    <definedName name="SourceWeb4Visible">settings!$AF$129</definedName>
    <definedName name="SourceWeb5Screentip">settings!$O$136</definedName>
    <definedName name="SourceWeb5Supertip">settings!$O$137</definedName>
    <definedName name="SourceWeb5Text">settings!$O$134</definedName>
    <definedName name="SourceWeb5URL">settings!$O$135</definedName>
    <definedName name="SourceWeb5Visible">settings!$AF$134</definedName>
    <definedName name="SourceWeb6Screentip">settings!$O$141</definedName>
    <definedName name="SourceWeb6Supertip">settings!$O$142</definedName>
    <definedName name="SourceWeb6Text">settings!$O$139</definedName>
    <definedName name="SourceWeb6URL">settings!$O$140</definedName>
    <definedName name="SourceWeb6Visible">settings!$AF$139</definedName>
    <definedName name="Splines">settings!$O$77</definedName>
    <definedName name="SqlColComment">settings!$O$45</definedName>
    <definedName name="SqlColExcelFile">settings!$O$47</definedName>
    <definedName name="SqlColSqlStatement">settings!$O$46</definedName>
    <definedName name="SqlColStatus">settings!$O$48</definedName>
    <definedName name="SqlRowFirst">settings!$AB$46</definedName>
    <definedName name="SqlRowHeading">settings!$AB$45</definedName>
    <definedName name="StyleDesignerMode">'style designer'!$D$92</definedName>
    <definedName name="Styles">lists!$Z$2:$Z$8</definedName>
    <definedName name="StylesColComment">settings!$O$17</definedName>
    <definedName name="StylesColFirstYesNoView">settings!$O$21</definedName>
    <definedName name="StylesColFormat">settings!$O$19</definedName>
    <definedName name="StylesColObjType">settings!$O$20</definedName>
    <definedName name="StylesColShowStyle">settings!$O$94</definedName>
    <definedName name="StylesColStyle">settings!$O$18</definedName>
    <definedName name="StylesRowFirst">settings!$AB$18</definedName>
    <definedName name="StylesRowHeading">settings!$AB$17</definedName>
    <definedName name="StylesRowLast">settings!$AB$19</definedName>
    <definedName name="Type">styles!$B$2:$B$66</definedName>
    <definedName name="ViewName">settings!$T$94</definedName>
    <definedName name="ViewSource">settings!$O$101</definedName>
    <definedName name="YesNo">lists!$AA$2:$AA$3</definedName>
    <definedName name="YesNoSwitchColumn">settings!$O$94</definedName>
  </definedNames>
  <calcPr calcId="152511"/>
  <fileRecoveryPr autoRecover="0"/>
</workbook>
</file>

<file path=xl/calcChain.xml><?xml version="1.0" encoding="utf-8"?>
<calcChain xmlns="http://schemas.openxmlformats.org/spreadsheetml/2006/main">
  <c r="Q3" i="8" l="1"/>
  <c r="Q2" i="8"/>
  <c r="AH73" i="2" l="1"/>
  <c r="AA73" i="2" l="1"/>
  <c r="T94" i="2"/>
</calcChain>
</file>

<file path=xl/comments1.xml><?xml version="1.0" encoding="utf-8"?>
<comments xmlns="http://schemas.openxmlformats.org/spreadsheetml/2006/main">
  <authors>
    <author>Jeff Long</author>
  </authors>
  <commentList>
    <comment ref="O7" authorId="0" shapeId="0">
      <text>
        <r>
          <rPr>
            <b/>
            <sz val="9"/>
            <color indexed="81"/>
            <rFont val="Tahoma"/>
            <family val="2"/>
          </rPr>
          <t xml:space="preserve">Example:
</t>
        </r>
        <r>
          <rPr>
            <sz val="9"/>
            <color indexed="81"/>
            <rFont val="Tahoma"/>
            <family val="2"/>
          </rPr>
          <t>sep="+30,30"</t>
        </r>
      </text>
    </comment>
    <comment ref="O13" authorId="0" shapeId="0">
      <text>
        <r>
          <rPr>
            <sz val="9"/>
            <color indexed="81"/>
            <rFont val="Tahoma"/>
            <family val="2"/>
          </rPr>
          <t>For example:
-Efontsize="8" -Efontname="Arial"
would override the default edge format, setting font size to 8, and the font to Arial for all edges which do not have explicit style specifications.</t>
        </r>
      </text>
    </comment>
    <comment ref="AB19" authorId="0" shapeId="0">
      <text>
        <r>
          <rPr>
            <sz val="9"/>
            <color indexed="81"/>
            <rFont val="Tahoma"/>
            <family val="2"/>
          </rPr>
          <t>Row number where to stop. Set 'Last Row' = 0 to have Excel find the last row with data. This allows you to output a subset of data for debugging purposes.</t>
        </r>
      </text>
    </comment>
    <comment ref="AB27" authorId="0" shapeId="0">
      <text>
        <r>
          <rPr>
            <sz val="9"/>
            <color indexed="81"/>
            <rFont val="Tahoma"/>
            <family val="2"/>
          </rPr>
          <t>Row number where to stop. Set 'Last Row' = 0 to have Excel find the last row with data. This allows you to output a subset of data for debugging purposes.</t>
        </r>
      </text>
    </comment>
    <comment ref="C52" authorId="0" shapeId="0">
      <text>
        <r>
          <rPr>
            <sz val="9"/>
            <color indexed="81"/>
            <rFont val="Tahoma"/>
            <family val="2"/>
          </rPr>
          <t xml:space="preserve">This is where the Graphviz ribbon settings are saved when the spreadsheet is saved. Do not change the values directly here as the ribbon will not be updated with the values unless you save, close, and reopen the file.
</t>
        </r>
      </text>
    </comment>
  </commentList>
</comments>
</file>

<file path=xl/sharedStrings.xml><?xml version="1.0" encoding="utf-8"?>
<sst xmlns="http://schemas.openxmlformats.org/spreadsheetml/2006/main" count="8063" uniqueCount="3703">
  <si>
    <t>node</t>
  </si>
  <si>
    <t>Format</t>
  </si>
  <si>
    <t>edge</t>
  </si>
  <si>
    <t>yes</t>
  </si>
  <si>
    <t>Graph Options</t>
  </si>
  <si>
    <t>Command Line Options</t>
  </si>
  <si>
    <t>Item</t>
  </si>
  <si>
    <t>Object Type</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</si>
  <si>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</si>
  <si>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</si>
  <si>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</si>
  <si>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</si>
  <si>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</si>
  <si>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</si>
  <si>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</si>
  <si>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</si>
  <si>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</si>
  <si>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</si>
  <si>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</si>
  <si>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</si>
  <si>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</si>
  <si>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</si>
  <si>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</si>
  <si>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</si>
  <si>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</si>
  <si>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</si>
  <si>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</si>
  <si>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</si>
  <si>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</si>
  <si>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</si>
  <si>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</si>
  <si>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</si>
  <si>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</si>
  <si>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</si>
  <si>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</si>
  <si>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</si>
  <si>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</si>
  <si>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</si>
  <si>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</si>
  <si>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</si>
  <si>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</si>
  <si>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</si>
  <si>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</si>
  <si>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</si>
  <si>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</si>
  <si>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</si>
  <si>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</si>
  <si>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</si>
  <si>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</si>
  <si>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</si>
  <si>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</si>
  <si>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</si>
  <si>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</si>
  <si>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</si>
  <si>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</si>
  <si>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</si>
  <si>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</si>
  <si>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</si>
  <si>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</si>
  <si>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</si>
  <si>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</si>
  <si>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</si>
  <si>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</si>
  <si>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</si>
  <si>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</si>
  <si>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</si>
  <si>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</si>
  <si>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</si>
  <si>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</si>
  <si>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</si>
  <si>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</si>
  <si>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</si>
  <si>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</si>
  <si>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</si>
  <si>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</si>
  <si>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</si>
  <si>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</si>
  <si>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</si>
  <si>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</si>
  <si>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</si>
  <si>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</si>
  <si>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</si>
  <si>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</si>
  <si>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</si>
  <si>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</si>
  <si>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</si>
  <si>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</si>
  <si>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</si>
  <si>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</si>
  <si>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</si>
  <si>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</si>
  <si>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</si>
  <si>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</si>
  <si>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</si>
  <si>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</si>
  <si>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</si>
  <si>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</si>
  <si>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</si>
  <si>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</si>
  <si>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</si>
  <si>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</si>
  <si>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</si>
  <si>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</si>
  <si>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</si>
  <si>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</si>
  <si>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</si>
  <si>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</si>
  <si>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</si>
  <si>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</si>
  <si>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</si>
  <si>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</si>
  <si>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</si>
  <si>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</si>
  <si>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</si>
  <si>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</si>
  <si>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</si>
  <si>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</si>
  <si>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</si>
  <si>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</si>
  <si>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</si>
  <si>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</si>
  <si>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</si>
  <si>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</si>
  <si>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</si>
  <si>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</si>
  <si>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</si>
  <si>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</si>
  <si>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</si>
  <si>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</si>
  <si>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</si>
  <si>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</si>
  <si>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</si>
  <si>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</si>
  <si>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</si>
  <si>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</si>
  <si>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</si>
  <si>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</si>
  <si>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</si>
  <si>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</si>
  <si>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</si>
  <si>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</si>
  <si>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</si>
  <si>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</si>
  <si>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</si>
  <si>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</si>
  <si>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</si>
  <si>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</si>
  <si>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</si>
  <si>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</si>
  <si>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</si>
  <si>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</si>
  <si>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</si>
  <si>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</si>
  <si>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</si>
  <si>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</si>
  <si>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</si>
  <si>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</si>
  <si>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</si>
  <si>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</si>
  <si>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</si>
  <si>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</si>
  <si>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</si>
  <si>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</si>
  <si>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</si>
  <si>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</si>
  <si>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</si>
  <si>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</si>
  <si>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</si>
  <si>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</si>
  <si>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</si>
  <si>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</si>
  <si>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</si>
  <si>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</si>
  <si>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</si>
  <si>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</si>
  <si>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</si>
  <si>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</si>
  <si>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</si>
  <si>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</si>
  <si>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</si>
  <si>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</si>
  <si>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</si>
  <si>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</si>
  <si>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</si>
  <si>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</si>
  <si>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</si>
  <si>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</si>
  <si>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</si>
  <si>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</si>
  <si>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</si>
  <si>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</si>
  <si>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</si>
  <si>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</si>
  <si>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</si>
  <si>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</si>
  <si>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</si>
  <si>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</si>
  <si>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</si>
  <si>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</si>
  <si>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</si>
  <si>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</si>
  <si>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r>
      <rPr>
        <b/>
        <sz val="11"/>
        <color theme="1"/>
        <rFont val="Calibri"/>
        <family val="2"/>
        <scheme val="minor"/>
      </rPr>
      <t>Written By:</t>
    </r>
    <r>
      <rPr>
        <sz val="11"/>
        <color theme="1"/>
        <rFont val="Calibri"/>
        <family val="2"/>
        <scheme val="minor"/>
      </rPr>
      <t xml:space="preserve"> Jeffrey Long</t>
    </r>
  </si>
  <si>
    <t>Cancel graphing if not complete in:</t>
  </si>
  <si>
    <t>Arrow Size:</t>
  </si>
  <si>
    <t>ArrowSize</t>
  </si>
  <si>
    <t>ImageScale</t>
  </si>
  <si>
    <t>width</t>
  </si>
  <si>
    <t>height</t>
  </si>
  <si>
    <t>parallelogram</t>
  </si>
  <si>
    <t>septagon</t>
  </si>
  <si>
    <t>octagon</t>
  </si>
  <si>
    <t>http://www.graphviz.org/doc/info/shapes.html</t>
  </si>
  <si>
    <t>Additional Graph Options:</t>
  </si>
  <si>
    <t>Additional CMD Parameters:</t>
  </si>
  <si>
    <t>Outside Label</t>
  </si>
  <si>
    <t>"Is Related To Item" Column:</t>
  </si>
  <si>
    <t>"Outside Label" Column:</t>
  </si>
  <si>
    <t>"Item" Column:</t>
  </si>
  <si>
    <t>"Messages" Column:</t>
  </si>
  <si>
    <t>"Style" Column:</t>
  </si>
  <si>
    <t>Label</t>
  </si>
  <si>
    <t>"Label" Column:</t>
  </si>
  <si>
    <t>graph</t>
  </si>
  <si>
    <t>native</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</si>
  <si>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</si>
  <si>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</si>
  <si>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</si>
  <si>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</si>
  <si>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</si>
  <si>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</si>
  <si>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</si>
  <si>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</si>
  <si>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</si>
  <si>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</si>
  <si>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</si>
  <si>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</si>
  <si>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</si>
  <si>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</si>
  <si>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r>
      <rPr>
        <b/>
        <sz val="11"/>
        <color theme="1"/>
        <rFont val="Calibri"/>
        <family val="2"/>
        <scheme val="minor"/>
      </rPr>
      <t>Version:</t>
    </r>
    <r>
      <rPr>
        <sz val="11"/>
        <color theme="1"/>
        <rFont val="Calibri"/>
        <family val="2"/>
        <scheme val="minor"/>
      </rPr>
      <t xml:space="preserve"> 2.38.0 (20140413.2041)</t>
    </r>
  </si>
  <si>
    <r>
      <rPr>
        <b/>
        <sz val="11"/>
        <color theme="1"/>
        <rFont val="Calibri"/>
        <family val="2"/>
        <scheme val="minor"/>
      </rPr>
      <t>Date:</t>
    </r>
    <r>
      <rPr>
        <sz val="11"/>
        <color theme="1"/>
        <rFont val="Calibri"/>
        <family val="2"/>
        <scheme val="minor"/>
      </rPr>
      <t xml:space="preserve"> 13 April 2014</t>
    </r>
  </si>
  <si>
    <t>http://www.graphviz.org</t>
  </si>
  <si>
    <r>
      <rPr>
        <b/>
        <sz val="11"/>
        <color theme="1"/>
        <rFont val="Calibri"/>
        <family val="2"/>
        <scheme val="minor"/>
      </rPr>
      <t>Written By:</t>
    </r>
    <r>
      <rPr>
        <sz val="11"/>
        <color theme="1"/>
        <rFont val="Calibri"/>
        <family val="2"/>
        <scheme val="minor"/>
      </rPr>
      <t xml:space="preserve"> AT&amp;T Research</t>
    </r>
  </si>
  <si>
    <t xml:space="preserve"> Graphviz is free software licensed under the</t>
  </si>
  <si>
    <t>Eclipse Public License (EPL) v1.0</t>
  </si>
  <si>
    <t>Peripheries</t>
  </si>
  <si>
    <t>Shell And Wait</t>
  </si>
  <si>
    <t>no</t>
  </si>
  <si>
    <t>"Extra Style Attributes" Column:</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</si>
  <si>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</si>
  <si>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</si>
  <si>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</si>
  <si>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</si>
  <si>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</si>
  <si>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</si>
  <si>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</si>
  <si>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</si>
  <si>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</si>
  <si>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</si>
  <si>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</si>
  <si>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</si>
  <si>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</si>
  <si>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</si>
  <si>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</si>
  <si>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</si>
  <si>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</si>
  <si>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</si>
  <si>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</si>
  <si>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</si>
  <si>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</si>
  <si>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</si>
  <si>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</si>
  <si>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</si>
  <si>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</si>
  <si>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</si>
  <si>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</si>
  <si>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</si>
  <si>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</si>
  <si>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</si>
  <si>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</si>
  <si>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</si>
  <si>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</si>
  <si>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</si>
  <si>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</si>
  <si>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</si>
  <si>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</si>
  <si>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</si>
  <si>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</si>
  <si>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</si>
  <si>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</si>
  <si>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</si>
  <si>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</si>
  <si>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</si>
  <si>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</si>
  <si>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</si>
  <si>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</si>
  <si>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</si>
  <si>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</si>
  <si>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</si>
  <si>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</si>
  <si>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</si>
  <si>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</si>
  <si>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</si>
  <si>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</si>
  <si>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</si>
  <si>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</si>
  <si>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</si>
  <si>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</si>
  <si>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</si>
  <si>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</si>
  <si>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</si>
  <si>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</si>
  <si>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</si>
  <si>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</si>
  <si>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</si>
  <si>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</si>
  <si>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</si>
  <si>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</si>
  <si>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</si>
  <si>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</si>
  <si>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</si>
  <si>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</si>
  <si>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</si>
  <si>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</si>
  <si>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</si>
  <si>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</si>
  <si>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</si>
  <si>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</si>
  <si>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</si>
  <si>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</si>
  <si>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</si>
  <si>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</si>
  <si>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</si>
  <si>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</si>
  <si>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</si>
  <si>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</si>
  <si>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</si>
  <si>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</si>
  <si>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</si>
  <si>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</si>
  <si>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</si>
  <si>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</si>
  <si>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</si>
  <si>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</si>
  <si>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</si>
  <si>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</si>
  <si>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</si>
  <si>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</si>
  <si>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</si>
  <si>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</si>
  <si>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</si>
  <si>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</si>
  <si>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</si>
  <si>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</si>
  <si>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</si>
  <si>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</si>
  <si>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</si>
  <si>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</si>
  <si>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</si>
  <si>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</si>
  <si>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</si>
  <si>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</si>
  <si>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</si>
  <si>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</si>
  <si>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</si>
  <si>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</si>
  <si>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</si>
  <si>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</si>
  <si>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</si>
  <si>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</si>
  <si>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</si>
  <si>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</si>
  <si>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</si>
  <si>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</si>
  <si>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</si>
  <si>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</si>
  <si>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</si>
  <si>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</si>
  <si>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</si>
  <si>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</si>
  <si>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</si>
  <si>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</si>
  <si>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</si>
  <si>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</si>
  <si>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</si>
  <si>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</si>
  <si>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</si>
  <si>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</si>
  <si>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</si>
  <si>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</si>
  <si>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</si>
  <si>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</si>
  <si>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</si>
  <si>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</si>
  <si>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</si>
  <si>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</si>
  <si>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</si>
  <si>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</si>
  <si>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</si>
  <si>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</si>
  <si>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</si>
  <si>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</si>
  <si>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</si>
  <si>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</si>
  <si>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</si>
  <si>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</si>
  <si>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</si>
  <si>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</si>
  <si>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</si>
  <si>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</si>
  <si>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</si>
  <si>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</si>
  <si>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</si>
  <si>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</si>
  <si>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</si>
  <si>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</si>
  <si>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</si>
  <si>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</si>
  <si>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</si>
  <si>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</si>
  <si>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</si>
  <si>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</si>
  <si>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</si>
  <si>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</si>
  <si>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</si>
  <si>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</si>
  <si>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</si>
  <si>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</si>
  <si>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</si>
  <si>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</si>
  <si>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</si>
  <si>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</si>
  <si>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</si>
  <si>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</si>
  <si>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</si>
  <si>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</si>
  <si>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</si>
  <si>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</si>
  <si>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</si>
  <si>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</si>
  <si>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</si>
  <si>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</si>
  <si>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</si>
  <si>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</si>
  <si>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</si>
  <si>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</si>
  <si>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</si>
  <si>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</si>
  <si>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</si>
  <si>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</si>
  <si>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</si>
  <si>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</si>
  <si>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</si>
  <si>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</si>
  <si>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</si>
  <si>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</si>
  <si>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</si>
  <si>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</si>
  <si>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</si>
  <si>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</si>
  <si>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</si>
  <si>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</si>
  <si>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</si>
  <si>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</si>
  <si>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</si>
  <si>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</si>
  <si>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</si>
  <si>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</si>
  <si>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</si>
  <si>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</si>
  <si>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</si>
  <si>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</si>
  <si>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</si>
  <si>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</si>
  <si>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</si>
  <si>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</si>
  <si>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</si>
  <si>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</si>
  <si>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</si>
  <si>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</si>
  <si>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</si>
  <si>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</si>
  <si>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</si>
  <si>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</si>
  <si>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</si>
  <si>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</si>
  <si>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</si>
  <si>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</si>
  <si>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</si>
  <si>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</si>
  <si>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</si>
  <si>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</si>
  <si>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</si>
  <si>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</si>
  <si>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</si>
  <si>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</si>
  <si>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</si>
  <si>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</si>
  <si>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</si>
  <si>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</si>
  <si>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</si>
  <si>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</si>
  <si>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</si>
  <si>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</si>
  <si>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</si>
  <si>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</si>
  <si>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</si>
  <si>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</si>
  <si>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</si>
  <si>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</si>
  <si>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</si>
  <si>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</si>
  <si>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</si>
  <si>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Layout Engine: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</si>
  <si>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</si>
  <si>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</si>
  <si>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</si>
  <si>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</si>
  <si>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</si>
  <si>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</si>
  <si>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</si>
  <si>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</si>
  <si>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</si>
  <si>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</si>
  <si>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</si>
  <si>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</si>
  <si>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</si>
  <si>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</si>
  <si>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</si>
  <si>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</si>
  <si>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</si>
  <si>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</si>
  <si>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</si>
  <si>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</si>
  <si>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</si>
  <si>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</si>
  <si>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</si>
  <si>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</si>
  <si>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</si>
  <si>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</si>
  <si>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</si>
  <si>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</si>
  <si>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</si>
  <si>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</si>
  <si>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</si>
  <si>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</si>
  <si>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</si>
  <si>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</si>
  <si>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</si>
  <si>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</si>
  <si>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</si>
  <si>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</si>
  <si>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</si>
  <si>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</si>
  <si>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</si>
  <si>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</si>
  <si>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</si>
  <si>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</si>
  <si>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</si>
  <si>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</si>
  <si>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</si>
  <si>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</si>
  <si>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</si>
  <si>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</si>
  <si>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</si>
  <si>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</si>
  <si>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</si>
  <si>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</si>
  <si>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</si>
  <si>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</si>
  <si>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</si>
  <si>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</si>
  <si>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</si>
  <si>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</si>
  <si>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</si>
  <si>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</si>
  <si>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</si>
  <si>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</si>
  <si>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</si>
  <si>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</si>
  <si>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</si>
  <si>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</si>
  <si>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</si>
  <si>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</si>
  <si>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</si>
  <si>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</si>
  <si>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</si>
  <si>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</si>
  <si>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</si>
  <si>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</si>
  <si>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</si>
  <si>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</si>
  <si>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</si>
  <si>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</si>
  <si>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</si>
  <si>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</si>
  <si>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</si>
  <si>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</si>
  <si>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</si>
  <si>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</si>
  <si>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</si>
  <si>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</si>
  <si>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</si>
  <si>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</si>
  <si>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</si>
  <si>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</si>
  <si>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</si>
  <si>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</si>
  <si>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</si>
  <si>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</si>
  <si>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</si>
  <si>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</si>
  <si>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</si>
  <si>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</si>
  <si>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</si>
  <si>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</si>
  <si>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</si>
  <si>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</si>
  <si>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</si>
  <si>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</si>
  <si>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</si>
  <si>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</si>
  <si>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</si>
  <si>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</si>
  <si>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</si>
  <si>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</si>
  <si>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</si>
  <si>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</si>
  <si>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</si>
  <si>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</si>
  <si>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</si>
  <si>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</si>
  <si>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</si>
  <si>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</si>
  <si>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</si>
  <si>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</si>
  <si>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</si>
  <si>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</si>
  <si>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</si>
  <si>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</si>
  <si>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</si>
  <si>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</si>
  <si>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</si>
  <si>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</si>
  <si>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</si>
  <si>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</si>
  <si>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</si>
  <si>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</si>
  <si>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</si>
  <si>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</si>
  <si>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</si>
  <si>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</si>
  <si>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</si>
  <si>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</si>
  <si>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</si>
  <si>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</si>
  <si>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</si>
  <si>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</si>
  <si>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</si>
  <si>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</si>
  <si>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</si>
  <si>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</si>
  <si>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</si>
  <si>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</si>
  <si>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</si>
  <si>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</si>
  <si>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</si>
  <si>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</si>
  <si>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</si>
  <si>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</si>
  <si>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</si>
  <si>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</si>
  <si>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</si>
  <si>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</si>
  <si>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</si>
  <si>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</si>
  <si>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</si>
  <si>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</si>
  <si>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</si>
  <si>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</si>
  <si>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</si>
  <si>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</si>
  <si>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</si>
  <si>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</si>
  <si>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</si>
  <si>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</si>
  <si>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</si>
  <si>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</si>
  <si>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</si>
  <si>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</si>
  <si>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</si>
  <si>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</si>
  <si>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</si>
  <si>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</si>
  <si>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</si>
  <si>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</si>
  <si>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</si>
  <si>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</si>
  <si>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</si>
  <si>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</si>
  <si>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</si>
  <si>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</si>
  <si>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</si>
  <si>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</si>
  <si>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</si>
  <si>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</si>
  <si>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</si>
  <si>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</si>
  <si>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</si>
  <si>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</si>
  <si>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</si>
  <si>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</si>
  <si>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</si>
  <si>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</si>
  <si>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</si>
  <si>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</si>
  <si>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</si>
  <si>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</si>
  <si>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</si>
  <si>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</si>
  <si>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</si>
  <si>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</si>
  <si>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</si>
  <si>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</si>
  <si>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</si>
  <si>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</si>
  <si>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</si>
  <si>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</si>
  <si>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</si>
  <si>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</si>
  <si>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</si>
  <si>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</si>
  <si>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</si>
  <si>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</si>
  <si>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</si>
  <si>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</si>
  <si>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</si>
  <si>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</si>
  <si>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</si>
  <si>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</si>
  <si>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</si>
  <si>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</si>
  <si>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</si>
  <si>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</si>
  <si>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</si>
  <si>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</si>
  <si>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</si>
  <si>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</si>
  <si>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</si>
  <si>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</si>
  <si>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</si>
  <si>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</si>
  <si>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</si>
  <si>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</si>
  <si>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</si>
  <si>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</si>
  <si>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</si>
  <si>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</si>
  <si>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</si>
  <si>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</si>
  <si>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</si>
  <si>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</si>
  <si>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</si>
  <si>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</si>
  <si>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</si>
  <si>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</si>
  <si>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</si>
  <si>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</si>
  <si>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</si>
  <si>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</si>
  <si>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</si>
  <si>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</si>
  <si>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</si>
  <si>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</si>
  <si>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</si>
  <si>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</si>
  <si>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</si>
  <si>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</si>
  <si>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</si>
  <si>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</si>
  <si>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</si>
  <si>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</si>
  <si>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</si>
  <si>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</si>
  <si>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</si>
  <si>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</si>
  <si>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</si>
  <si>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</si>
  <si>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</si>
  <si>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</si>
  <si>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</si>
  <si>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</si>
  <si>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</si>
  <si>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</si>
  <si>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</si>
  <si>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</si>
  <si>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</si>
  <si>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</si>
  <si>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</si>
  <si>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</si>
  <si>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</si>
  <si>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</si>
  <si>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</si>
  <si>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</si>
  <si>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</si>
  <si>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</si>
  <si>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</si>
  <si>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</si>
  <si>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</si>
  <si>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</si>
  <si>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</si>
  <si>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</si>
  <si>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</si>
  <si>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</si>
  <si>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</si>
  <si>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</si>
  <si>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</si>
  <si>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</si>
  <si>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</si>
  <si>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</si>
  <si>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</si>
  <si>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</si>
  <si>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</si>
  <si>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</si>
  <si>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</si>
  <si>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</si>
  <si>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</si>
  <si>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</si>
  <si>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</si>
  <si>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</si>
  <si>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</si>
  <si>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</si>
  <si>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</si>
  <si>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</si>
  <si>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</si>
  <si>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</si>
  <si>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</si>
  <si>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</si>
  <si>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</si>
  <si>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</si>
  <si>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</si>
  <si>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</si>
  <si>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</si>
  <si>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</si>
  <si>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</si>
  <si>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</si>
  <si>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</si>
  <si>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</si>
  <si>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</si>
  <si>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</si>
  <si>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</si>
  <si>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</si>
  <si>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</si>
  <si>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</si>
  <si>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</si>
  <si>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</si>
  <si>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</si>
  <si>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</si>
  <si>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</si>
  <si>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</si>
  <si>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</si>
  <si>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</si>
  <si>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</si>
  <si>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</si>
  <si>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</si>
  <si>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</si>
  <si>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</si>
  <si>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</si>
  <si>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</si>
  <si>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</si>
  <si>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</si>
  <si>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</si>
  <si>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</si>
  <si>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</si>
  <si>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</si>
  <si>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</si>
  <si>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</si>
  <si>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</si>
  <si>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</si>
  <si>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</si>
  <si>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</si>
  <si>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</si>
  <si>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</si>
  <si>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</si>
  <si>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</si>
  <si>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</si>
  <si>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</si>
  <si>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</si>
  <si>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</si>
  <si>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</si>
  <si>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</si>
  <si>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</si>
  <si>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</si>
  <si>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</si>
  <si>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</si>
  <si>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</si>
  <si>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</si>
  <si>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</si>
  <si>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</si>
  <si>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</si>
  <si>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</si>
  <si>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</si>
  <si>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</si>
  <si>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</si>
  <si>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</si>
  <si>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</si>
  <si>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</si>
  <si>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</si>
  <si>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</si>
  <si>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</si>
  <si>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</si>
  <si>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</si>
  <si>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</si>
  <si>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</si>
  <si>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</si>
  <si>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</si>
  <si>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</si>
  <si>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</si>
  <si>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</si>
  <si>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</si>
  <si>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</si>
  <si>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</si>
  <si>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</si>
  <si>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</si>
  <si>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</si>
  <si>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</si>
  <si>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</si>
  <si>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</si>
  <si>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</si>
  <si>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</si>
  <si>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</si>
  <si>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</si>
  <si>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</si>
  <si>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</si>
  <si>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</si>
  <si>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</si>
  <si>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</si>
  <si>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</si>
  <si>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</si>
  <si>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</si>
  <si>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</si>
  <si>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</si>
  <si>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</si>
  <si>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</si>
  <si>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</si>
  <si>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</si>
  <si>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</si>
  <si>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</si>
  <si>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</si>
  <si>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</si>
  <si>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</si>
  <si>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</si>
  <si>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</si>
  <si>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</si>
  <si>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</si>
  <si>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</si>
  <si>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</si>
  <si>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</si>
  <si>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</si>
  <si>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</si>
  <si>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</si>
  <si>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</si>
  <si>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</si>
  <si>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</si>
  <si>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</si>
  <si>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</si>
  <si>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</si>
  <si>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</si>
  <si>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</si>
  <si>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</si>
  <si>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</si>
  <si>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</si>
  <si>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</si>
  <si>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</si>
  <si>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</si>
  <si>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</si>
  <si>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</si>
  <si>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</si>
  <si>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</si>
  <si>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</si>
  <si>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</si>
  <si>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</si>
  <si>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</si>
  <si>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</si>
  <si>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</si>
  <si>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</si>
  <si>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</si>
  <si>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</si>
  <si>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</si>
  <si>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</si>
  <si>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</si>
  <si>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</si>
  <si>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</si>
  <si>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</si>
  <si>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</si>
  <si>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</si>
  <si>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</si>
  <si>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</si>
  <si>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</si>
  <si>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</si>
  <si>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</si>
  <si>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</si>
  <si>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</si>
  <si>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</si>
  <si>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</si>
  <si>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</si>
  <si>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</si>
  <si>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</si>
  <si>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</si>
  <si>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</si>
  <si>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</si>
  <si>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</si>
  <si>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</si>
  <si>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</si>
  <si>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</si>
  <si>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</si>
  <si>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</si>
  <si>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</si>
  <si>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</si>
  <si>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</si>
  <si>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</si>
  <si>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</si>
  <si>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</si>
  <si>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</si>
  <si>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</si>
  <si>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</si>
  <si>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</si>
  <si>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</si>
  <si>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</si>
  <si>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</si>
  <si>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</si>
  <si>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</si>
  <si>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</si>
  <si>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</si>
  <si>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</si>
  <si>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</si>
  <si>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</si>
  <si>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</si>
  <si>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</si>
  <si>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</si>
  <si>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</si>
  <si>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</si>
  <si>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</si>
  <si>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</si>
  <si>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</si>
  <si>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</si>
  <si>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</si>
  <si>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</si>
  <si>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</si>
  <si>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</si>
  <si>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</si>
  <si>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</si>
  <si>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</si>
  <si>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</si>
  <si>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</si>
  <si>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</si>
  <si>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</si>
  <si>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</si>
  <si>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</si>
  <si>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</si>
  <si>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</si>
  <si>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</si>
  <si>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</si>
  <si>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</si>
  <si>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</si>
  <si>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</si>
  <si>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</si>
  <si>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</si>
  <si>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</si>
  <si>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</si>
  <si>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</si>
  <si>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</si>
  <si>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</si>
  <si>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</si>
  <si>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</si>
  <si>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</si>
  <si>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</si>
  <si>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</si>
  <si>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</si>
  <si>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</si>
  <si>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</si>
  <si>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</si>
  <si>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</si>
  <si>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</si>
  <si>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</si>
  <si>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</si>
  <si>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</si>
  <si>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</si>
  <si>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</si>
  <si>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</si>
  <si>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</si>
  <si>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</si>
  <si>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</si>
  <si>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</si>
  <si>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</si>
  <si>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</si>
  <si>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</si>
  <si>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</si>
  <si>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</si>
  <si>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</si>
  <si>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</si>
  <si>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</si>
  <si>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</si>
  <si>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</si>
  <si>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</si>
  <si>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</si>
  <si>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</si>
  <si>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</si>
  <si>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</si>
  <si>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</si>
  <si>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</si>
  <si>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</si>
  <si>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</si>
  <si>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</si>
  <si>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</si>
  <si>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</si>
  <si>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</si>
  <si>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</si>
  <si>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</si>
  <si>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</si>
  <si>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</si>
  <si>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</si>
  <si>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</si>
  <si>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</si>
  <si>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</si>
  <si>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</si>
  <si>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</si>
  <si>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</si>
  <si>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</si>
  <si>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</si>
  <si>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</si>
  <si>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</si>
  <si>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</si>
  <si>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</si>
  <si>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</si>
  <si>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</si>
  <si>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</si>
  <si>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</si>
  <si>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</si>
  <si>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</si>
  <si>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</si>
  <si>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</si>
  <si>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</si>
  <si>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</si>
  <si>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</si>
  <si>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</si>
  <si>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</si>
  <si>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</si>
  <si>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</si>
  <si>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</si>
  <si>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</si>
  <si>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</si>
  <si>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</si>
  <si>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</si>
  <si>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</si>
  <si>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</si>
  <si>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</si>
  <si>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</si>
  <si>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</si>
  <si>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</si>
  <si>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</si>
  <si>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</si>
  <si>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</si>
  <si>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</si>
  <si>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</si>
  <si>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</si>
  <si>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</si>
  <si>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</si>
  <si>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</si>
  <si>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</si>
  <si>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</si>
  <si>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</si>
  <si>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</si>
  <si>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</si>
  <si>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</si>
  <si>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</si>
  <si>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</si>
  <si>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</si>
  <si>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</si>
  <si>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</si>
  <si>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</si>
  <si>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</si>
  <si>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</si>
  <si>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</si>
  <si>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</si>
  <si>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</si>
  <si>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</si>
  <si>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</si>
  <si>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</si>
  <si>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</si>
  <si>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</si>
  <si>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</si>
  <si>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</si>
  <si>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</si>
  <si>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</si>
  <si>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</si>
  <si>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</si>
  <si>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</si>
  <si>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</si>
  <si>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</si>
  <si>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</si>
  <si>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</si>
  <si>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</si>
  <si>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</si>
  <si>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</si>
  <si>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</si>
  <si>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</si>
  <si>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</si>
  <si>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</si>
  <si>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</si>
  <si>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</si>
  <si>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</si>
  <si>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</si>
  <si>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</si>
  <si>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</si>
  <si>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</si>
  <si>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</si>
  <si>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</si>
  <si>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</si>
  <si>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</si>
  <si>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</si>
  <si>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</si>
  <si>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</si>
  <si>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</si>
  <si>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Copyright © 2002 Cynthia Brewer, Mark Harrower, and The Pennsylvania State University. All rights reserved.</t>
  </si>
  <si>
    <r>
      <rPr>
        <b/>
        <sz val="10"/>
        <rFont val="Calibri"/>
        <family val="2"/>
        <scheme val="minor"/>
      </rPr>
      <t>Apache-Style Software License for ColorBrewer software and ColorBrewer Color Schemes, Version 1.1</t>
    </r>
    <r>
      <rPr>
        <sz val="10"/>
        <rFont val="Calibri"/>
        <family val="2"/>
        <scheme val="minor"/>
      </rPr>
      <t xml:space="preserve">
Copyright (c) 2002 Cynthia Brewer, Mark Harrower, and The Pennsylvania State University. All rights reserved.
Redistribution and use in source and binary forms, with or without modification, are permitted provided that the following conditions are met:
1. Redistributions as source code must retain the above copyright notice, this list of conditions and the following disclaimer.
2. The end-user documentation included with the redistribution, if any, must include the following acknowledgment:
</t>
    </r>
    <r>
      <rPr>
        <i/>
        <sz val="10"/>
        <rFont val="Calibri"/>
        <family val="2"/>
        <scheme val="minor"/>
      </rPr>
      <t>This product includes color specifications and designs developed by Cynthia Brewer (http://colorbrewer.org/).</t>
    </r>
    <r>
      <rPr>
        <sz val="10"/>
        <rFont val="Calibri"/>
        <family val="2"/>
        <scheme val="minor"/>
      </rPr>
      <t xml:space="preserve">
Alternately, this acknowledgment may appear in the software itself, if and wherever such third-party acknowledgments normally appear.
3. The name "ColorBrewer" must not be used to endorse or promote products derived from this software without prior written permission. For written permission, please contact Cynthia Brewer at cbrewer@psu.edu.
4. Products derived from this software may not be called "ColorBrewer", nor may "ColorBrewer" appear in their name, without prior written permission of Cynthia Brewer.</t>
    </r>
  </si>
  <si>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</si>
  <si>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</si>
  <si>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</si>
  <si>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</si>
  <si>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</si>
  <si>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</si>
  <si>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</si>
  <si>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</si>
  <si>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</si>
  <si>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blank node labels.</t>
  </si>
  <si>
    <t xml:space="preserve"> seconds.</t>
  </si>
  <si>
    <t xml:space="preserve"> the .gv file.</t>
  </si>
  <si>
    <t xml:space="preserve"> style attributes from 'data' worksheet "Extra Style" column.</t>
  </si>
  <si>
    <t xml:space="preserve"> style attributes from 'data' worksheet "Style" column.</t>
  </si>
  <si>
    <t>'styles' Worksheet</t>
  </si>
  <si>
    <t>'data' Worksheet</t>
  </si>
  <si>
    <t>keyword</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</si>
  <si>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</si>
  <si>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</si>
  <si>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</si>
  <si>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</si>
  <si>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</si>
  <si>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</si>
  <si>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</si>
  <si>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</si>
  <si>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</si>
  <si>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</si>
  <si>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</si>
  <si>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</si>
  <si>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</si>
  <si>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</si>
  <si>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</si>
  <si>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</si>
  <si>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</si>
  <si>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</si>
  <si>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</si>
  <si>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</si>
  <si>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</si>
  <si>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</si>
  <si>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</si>
  <si>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</si>
  <si>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</si>
  <si>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</si>
  <si>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</si>
  <si>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</si>
  <si>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</si>
  <si>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</si>
  <si>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</si>
  <si>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</si>
  <si>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</si>
  <si>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</si>
  <si>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</si>
  <si>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</si>
  <si>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</si>
  <si>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</si>
  <si>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</si>
  <si>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</si>
  <si>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</si>
  <si>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</si>
  <si>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</si>
  <si>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</si>
  <si>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</si>
  <si>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</si>
  <si>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</si>
  <si>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</si>
  <si>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</si>
  <si>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</si>
  <si>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</si>
  <si>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</si>
  <si>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</si>
  <si>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</si>
  <si>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</si>
  <si>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</si>
  <si>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</si>
  <si>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</si>
  <si>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</si>
  <si>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</si>
  <si>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</si>
  <si>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</si>
  <si>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</si>
  <si>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</si>
  <si>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</si>
  <si>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</si>
  <si>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</si>
  <si>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</si>
  <si>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</si>
  <si>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</si>
  <si>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</si>
  <si>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</si>
  <si>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</si>
  <si>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</si>
  <si>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</si>
  <si>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</si>
  <si>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</si>
  <si>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</si>
  <si>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</si>
  <si>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</si>
  <si>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</si>
  <si>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</si>
  <si>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</si>
  <si>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</si>
  <si>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</si>
  <si>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</si>
  <si>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</si>
  <si>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</si>
  <si>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</si>
  <si>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</si>
  <si>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</si>
  <si>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</si>
  <si>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</si>
  <si>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</si>
  <si>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</si>
  <si>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</si>
  <si>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</si>
  <si>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</si>
  <si>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</si>
  <si>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</si>
  <si>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</si>
  <si>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</si>
  <si>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</si>
  <si>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</si>
  <si>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</si>
  <si>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</si>
  <si>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</si>
  <si>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</si>
  <si>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</si>
  <si>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</si>
  <si>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</si>
  <si>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</si>
  <si>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</si>
  <si>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</si>
  <si>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</si>
  <si>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</si>
  <si>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</si>
  <si>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</si>
  <si>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</si>
  <si>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</si>
  <si>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</si>
  <si>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</si>
  <si>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</si>
  <si>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</si>
  <si>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</si>
  <si>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</si>
  <si>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</si>
  <si>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</si>
  <si>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</si>
  <si>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</si>
  <si>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</si>
  <si>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</si>
  <si>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</si>
  <si>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</si>
  <si>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</si>
  <si>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</si>
  <si>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</si>
  <si>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</si>
  <si>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</si>
  <si>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</si>
  <si>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</si>
  <si>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</si>
  <si>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</si>
  <si>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</si>
  <si>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</si>
  <si>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</si>
  <si>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</si>
  <si>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</si>
  <si>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</si>
  <si>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</si>
  <si>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</si>
  <si>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</si>
  <si>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</si>
  <si>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</si>
  <si>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</si>
  <si>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</si>
  <si>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</si>
  <si>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</si>
  <si>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</si>
  <si>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</si>
  <si>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</si>
  <si>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</si>
  <si>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</si>
  <si>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</si>
  <si>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</si>
  <si>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</si>
  <si>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</si>
  <si>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</si>
  <si>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</si>
  <si>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</si>
  <si>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</si>
  <si>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</si>
  <si>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</si>
  <si>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</si>
  <si>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</si>
  <si>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</si>
  <si>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</si>
  <si>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</si>
  <si>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</si>
  <si>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</si>
  <si>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</si>
  <si>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</si>
  <si>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</si>
  <si>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</si>
  <si>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</si>
  <si>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</si>
  <si>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</si>
  <si>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</si>
  <si>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</si>
  <si>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</si>
  <si>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</si>
  <si>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</si>
  <si>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</si>
  <si>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</si>
  <si>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</si>
  <si>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</si>
  <si>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</si>
  <si>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</si>
  <si>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</si>
  <si>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</si>
  <si>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</si>
  <si>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</si>
  <si>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</si>
  <si>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</si>
  <si>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</si>
  <si>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</si>
  <si>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</si>
  <si>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</si>
  <si>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</si>
  <si>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</si>
  <si>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</si>
  <si>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</si>
  <si>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</si>
  <si>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</si>
  <si>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</si>
  <si>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</si>
  <si>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</si>
  <si>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</si>
  <si>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</si>
  <si>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</si>
  <si>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</si>
  <si>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</si>
  <si>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</si>
  <si>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pad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</si>
  <si>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</si>
  <si>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</si>
  <si>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</si>
  <si>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</si>
  <si>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</si>
  <si>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</si>
  <si>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</si>
  <si>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</si>
  <si>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</si>
  <si>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</si>
  <si>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"len" attribute.</t>
    </r>
  </si>
  <si>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</si>
  <si>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</si>
  <si>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</si>
  <si>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</si>
  <si>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</si>
  <si>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</si>
  <si>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</si>
  <si>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</si>
  <si>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</si>
  <si>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</si>
  <si>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</si>
  <si>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</si>
  <si>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</si>
  <si>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</si>
  <si>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</si>
  <si>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</si>
  <si>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</si>
  <si>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</si>
  <si>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</si>
  <si>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</si>
  <si>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</si>
  <si>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</si>
  <si>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</si>
  <si>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</si>
  <si>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</si>
  <si>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</si>
  <si>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</si>
  <si>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t xml:space="preserve">Determines if and how node overlaps should be removed. Nodes are first enlarged using the sep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overlap_scaling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</si>
  <si>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</si>
  <si>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</si>
  <si>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</si>
  <si>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</si>
  <si>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</si>
  <si>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</si>
  <si>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</si>
  <si>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</si>
  <si>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</si>
  <si>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</si>
  <si>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</si>
  <si>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</si>
  <si>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</si>
  <si>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</si>
  <si>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</si>
  <si>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</si>
  <si>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</si>
  <si>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</si>
  <si>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</si>
  <si>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</si>
  <si>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</si>
  <si>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</si>
  <si>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</si>
  <si>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</si>
  <si>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</si>
  <si>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</si>
  <si>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</si>
  <si>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</si>
  <si>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</si>
  <si>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</si>
  <si>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</si>
  <si>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</si>
  <si>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</si>
  <si>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</si>
  <si>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</si>
  <si>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</si>
  <si>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</si>
  <si>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</si>
  <si>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</si>
  <si>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</si>
  <si>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</si>
  <si>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</si>
  <si>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</si>
  <si>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</si>
  <si>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</si>
  <si>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</si>
  <si>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</si>
  <si>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</si>
  <si>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</si>
  <si>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</si>
  <si>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</si>
  <si>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</si>
  <si>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</si>
  <si>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</si>
  <si>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</si>
  <si>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</si>
  <si>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</si>
  <si>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</si>
  <si>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</si>
  <si>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</si>
  <si>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</si>
  <si>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</si>
  <si>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</si>
  <si>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</si>
  <si>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</si>
  <si>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</si>
  <si>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</si>
  <si>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</si>
  <si>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</si>
  <si>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</si>
  <si>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</si>
  <si>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</si>
  <si>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</si>
  <si>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</si>
  <si>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</si>
  <si>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</si>
  <si>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</si>
  <si>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</si>
  <si>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</si>
  <si>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</si>
  <si>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</si>
  <si>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</si>
  <si>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</si>
  <si>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</si>
  <si>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</si>
  <si>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</si>
  <si>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</si>
  <si>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</si>
  <si>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</si>
  <si>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</si>
  <si>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</si>
  <si>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</si>
  <si>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</si>
  <si>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</si>
  <si>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</si>
  <si>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</si>
  <si>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</si>
  <si>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</si>
  <si>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</si>
  <si>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</si>
  <si>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</si>
  <si>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</si>
  <si>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</si>
  <si>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 xml:space="preserve">Parameter used to determine the initial layout of nodes. If unset, the nodes are randomly placed in a unit square with the same seed is always used for the random number generator, so the initial placement is repeatable.
</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</si>
  <si>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</si>
  <si>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</si>
  <si>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</si>
  <si>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</si>
  <si>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</si>
  <si>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</si>
  <si>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</si>
  <si>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</si>
  <si>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</si>
  <si>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</si>
  <si>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</si>
  <si>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</si>
  <si>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</si>
  <si>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</si>
  <si>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</si>
  <si>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</si>
  <si>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</si>
  <si>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</si>
  <si>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</si>
  <si>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</si>
  <si>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</si>
  <si>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</si>
  <si>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</si>
  <si>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</si>
  <si>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</si>
  <si>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</si>
  <si>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</si>
  <si>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</si>
  <si>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</si>
  <si>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</si>
  <si>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</si>
  <si>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</si>
  <si>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</si>
  <si>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</si>
  <si>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</si>
  <si>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</si>
  <si>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</si>
  <si>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</si>
  <si>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</si>
  <si>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</si>
  <si>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</si>
  <si>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</si>
  <si>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</si>
  <si>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</si>
  <si>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</si>
  <si>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</si>
  <si>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</si>
  <si>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</si>
  <si>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</si>
  <si>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</si>
  <si>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</si>
  <si>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</si>
  <si>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</si>
  <si>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</si>
  <si>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</si>
  <si>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</si>
  <si>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</si>
  <si>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</si>
  <si>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</si>
  <si>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</si>
  <si>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</si>
  <si>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</si>
  <si>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</si>
  <si>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</si>
  <si>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</si>
  <si>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</si>
  <si>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</si>
  <si>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</si>
  <si>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</si>
  <si>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</si>
  <si>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</si>
  <si>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</si>
  <si>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</si>
  <si>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</si>
  <si>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</si>
  <si>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</si>
  <si>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</si>
  <si>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</si>
  <si>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</si>
  <si>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</si>
  <si>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</si>
  <si>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</si>
  <si>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</si>
  <si>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</si>
  <si>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</si>
  <si>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</si>
  <si>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</si>
  <si>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</si>
  <si>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</si>
  <si>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</si>
  <si>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</si>
  <si>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</si>
  <si>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</si>
  <si>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</si>
  <si>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</si>
  <si>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</si>
  <si>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</si>
  <si>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</si>
  <si>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</si>
  <si>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</si>
  <si>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</si>
  <si>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</si>
  <si>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</si>
  <si>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</si>
  <si>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</si>
  <si>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</si>
  <si>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</si>
  <si>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</si>
  <si>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</si>
  <si>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 xml:space="preserve"> DOT source code:</t>
  </si>
  <si>
    <t>subgraph-open</t>
  </si>
  <si>
    <t>subgraph-close</t>
  </si>
  <si>
    <t>Extra Style Attributes</t>
  </si>
  <si>
    <t>Style Name</t>
  </si>
  <si>
    <t>Tail Label</t>
  </si>
  <si>
    <t>Head Label</t>
  </si>
  <si>
    <t>"Tail Label" Column:</t>
  </si>
  <si>
    <t>"Head Label" Column:</t>
  </si>
  <si>
    <t>GraphWorksheet</t>
  </si>
  <si>
    <t>data</t>
  </si>
  <si>
    <t>Worksheet:</t>
  </si>
  <si>
    <t>"Graph" Column:</t>
  </si>
  <si>
    <t>hide</t>
  </si>
  <si>
    <t>pdf</t>
  </si>
  <si>
    <t>Ribbon Options</t>
  </si>
  <si>
    <t>Graph to Worksheet</t>
  </si>
  <si>
    <t>Graph to File</t>
  </si>
  <si>
    <t>Image Type:</t>
  </si>
  <si>
    <t>Format:</t>
  </si>
  <si>
    <t>Layout</t>
  </si>
  <si>
    <t>Nodes</t>
  </si>
  <si>
    <t>Edges</t>
  </si>
  <si>
    <t>Style</t>
  </si>
  <si>
    <t>Debug</t>
  </si>
  <si>
    <t>Add debugging info to labels:</t>
  </si>
  <si>
    <t>off</t>
  </si>
  <si>
    <t>Help</t>
  </si>
  <si>
    <t>HELP - shapes:</t>
  </si>
  <si>
    <t>HELP - colors:</t>
  </si>
  <si>
    <t>HELP - attributes:</t>
  </si>
  <si>
    <t>First Yes/No View Column:</t>
  </si>
  <si>
    <t>Label Text:</t>
  </si>
  <si>
    <t>Pen Width:</t>
  </si>
  <si>
    <t># Sides:</t>
  </si>
  <si>
    <t xml:space="preserve">Rotation: </t>
  </si>
  <si>
    <t>Height:</t>
  </si>
  <si>
    <t>Shape:</t>
  </si>
  <si>
    <t>Width:</t>
  </si>
  <si>
    <t>Filename:</t>
  </si>
  <si>
    <t>Scale:</t>
  </si>
  <si>
    <t>Head Port:</t>
  </si>
  <si>
    <t>Tail Port:</t>
  </si>
  <si>
    <t>Color 1:</t>
  </si>
  <si>
    <t>Color 2:</t>
  </si>
  <si>
    <t>Color 3:</t>
  </si>
  <si>
    <t>Direction:</t>
  </si>
  <si>
    <t>Color Scheme</t>
  </si>
  <si>
    <t>Labels</t>
  </si>
  <si>
    <t>Font</t>
  </si>
  <si>
    <t>Fill Color</t>
  </si>
  <si>
    <t>Gradient Fill Color</t>
  </si>
  <si>
    <t>Node Shape</t>
  </si>
  <si>
    <t>Node Dimensions</t>
  </si>
  <si>
    <t>Node Image</t>
  </si>
  <si>
    <t>Edge Colors</t>
  </si>
  <si>
    <t>Edge Arrows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</si>
  <si>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</si>
  <si>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</si>
  <si>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</si>
  <si>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</si>
  <si>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</si>
  <si>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</si>
  <si>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</si>
  <si>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</si>
  <si>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</si>
  <si>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</si>
  <si>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</si>
  <si>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</si>
  <si>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</si>
  <si>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</si>
  <si>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</si>
  <si>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</si>
  <si>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</si>
  <si>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</si>
  <si>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</si>
  <si>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</si>
  <si>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</si>
  <si>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</si>
  <si>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</si>
  <si>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</si>
  <si>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</si>
  <si>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</si>
  <si>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</si>
  <si>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</si>
  <si>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</si>
  <si>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</si>
  <si>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 xml:space="preserve">Distortion: </t>
  </si>
  <si>
    <t>Is Related To Item</t>
  </si>
  <si>
    <t>J2</t>
  </si>
  <si>
    <t>Copyright © 2015-2018,  Jeffrey J. Long</t>
  </si>
  <si>
    <t>No</t>
  </si>
  <si>
    <t>https://sourceforge.net/projects/relationship-visualizer/</t>
  </si>
  <si>
    <t>Line Number Column:</t>
  </si>
  <si>
    <t>Graphviz Source Column:</t>
  </si>
  <si>
    <t>'source' Worksheet</t>
  </si>
  <si>
    <t>delete</t>
  </si>
  <si>
    <t>show</t>
  </si>
  <si>
    <t>Graphviz Source</t>
  </si>
  <si>
    <t>Graphviz Fiddle</t>
  </si>
  <si>
    <t>Pocket Reference</t>
  </si>
  <si>
    <t>http://graphs.grevian.org/graph</t>
  </si>
  <si>
    <t>http://stamm-wilbrandt.de/GraphvizFiddle/</t>
  </si>
  <si>
    <t>URL:</t>
  </si>
  <si>
    <t>http://dreampuf.github.io/GraphvizOnline/</t>
  </si>
  <si>
    <t>Graphviz Online</t>
  </si>
  <si>
    <t>Yes</t>
  </si>
  <si>
    <t>Martin James, Kyle Tuft, Roland Chee, Matthias Roth</t>
  </si>
  <si>
    <t>Special thanks extended to</t>
  </si>
  <si>
    <t xml:space="preserve"> Excel to Graphviz is free software licensed under the</t>
  </si>
  <si>
    <t>Excel to Graphviz</t>
  </si>
  <si>
    <t>https://www.linkedin.com/in/jeffreyjlong/</t>
  </si>
  <si>
    <t>GNU General Public License version 2.0 (GPLv2)</t>
  </si>
  <si>
    <t>Excel to Graphviz relies on technology from:</t>
  </si>
  <si>
    <t>Line</t>
  </si>
  <si>
    <t>Tab Name:</t>
  </si>
  <si>
    <t>Status</t>
  </si>
  <si>
    <t>Country</t>
  </si>
  <si>
    <t>Continent</t>
  </si>
  <si>
    <t>ContinentToCountry</t>
  </si>
  <si>
    <t>Rankdir</t>
  </si>
  <si>
    <t>ColumnList</t>
  </si>
  <si>
    <t>sep="+36,36" overlap="false" ranksep="0.50" nodesep="0.25"</t>
  </si>
  <si>
    <t>Extensions</t>
  </si>
  <si>
    <t>Full path to Excel data file (.xlsx, .xlsm, .xlsb, or .xls only)</t>
  </si>
  <si>
    <t>png</t>
  </si>
  <si>
    <t>NODE</t>
  </si>
  <si>
    <t>shape="plaintext" fontname="Calibri Bold" fontsize="20"</t>
  </si>
  <si>
    <t>Extensions Tab</t>
  </si>
  <si>
    <t>Web Resources Group</t>
  </si>
  <si>
    <t>Group Name:</t>
  </si>
  <si>
    <t>Source Tab</t>
  </si>
  <si>
    <t>Subroutine:</t>
  </si>
  <si>
    <t>Web Resources</t>
  </si>
  <si>
    <t>Custom Code</t>
  </si>
  <si>
    <t>spline</t>
  </si>
  <si>
    <t>Custom Code Group</t>
  </si>
  <si>
    <t>Button 1 Text:</t>
  </si>
  <si>
    <t>Button 2 Text:</t>
  </si>
  <si>
    <t>Button 3 Text:</t>
  </si>
  <si>
    <t>Button 4 Text:</t>
  </si>
  <si>
    <t>Button 5 Text:</t>
  </si>
  <si>
    <t>color="invis"</t>
  </si>
  <si>
    <t>'sql' Worksheet</t>
  </si>
  <si>
    <t>SQL Statement Column:</t>
  </si>
  <si>
    <t>Excel File Column:</t>
  </si>
  <si>
    <t>Status Column:</t>
  </si>
  <si>
    <t>shape="circle" height="0.375" width="0.375" fixedsize="shape" fillcolor="Bisque" fontname="Calibri" fontsize="10" style="filled"</t>
  </si>
  <si>
    <t>All Styles</t>
  </si>
  <si>
    <t>Transparent Background?</t>
  </si>
  <si>
    <t>South America</t>
  </si>
  <si>
    <t>Europe</t>
  </si>
  <si>
    <t>Africa</t>
  </si>
  <si>
    <t>Antarctica</t>
  </si>
  <si>
    <t>Asia</t>
  </si>
  <si>
    <t>North America</t>
  </si>
  <si>
    <t>Oceana</t>
  </si>
  <si>
    <t>shape="circle" height="0.375" width="0.375" fixedsize="shape" colorscheme="pastel27" fillcolor="1" fontname="Calibri" fontsize="10" style="filled"</t>
  </si>
  <si>
    <t>shape="circle" height="0.375" width="0.375" fixedsize="shape" colorscheme="pastel27" fillcolor="2" fontname="Calibri" fontsize="10" style="filled"</t>
  </si>
  <si>
    <t>shape="circle" height="0.375" width="0.375" fixedsize="shape" colorscheme="pastel27" fillcolor="3" fontname="Calibri" fontsize="10" style="filled"</t>
  </si>
  <si>
    <t>shape="circle" height="0.375" width="0.375" fixedsize="shape" colorscheme="pastel27" fillcolor="4" fontname="Calibri" fontsize="10" style="filled"</t>
  </si>
  <si>
    <t>shape="circle" height="0.375" width="0.375" fixedsize="shape" colorscheme="pastel27" fillcolor="5" fontname="Calibri" fontsize="10" style="filled"</t>
  </si>
  <si>
    <t>shape="circle" height="0.375" width="0.375" fixedsize="shape" colorscheme="pastel27" fillcolor="6" fontname="Calibri" fontsize="10" style="filled"</t>
  </si>
  <si>
    <t>shape="circle" height="0.375" width="0.375" fixedsize="shape" colorscheme="pastel27" fillcolor="7" fontname="Calibri" fontsize="10" style="filled"</t>
  </si>
  <si>
    <t>SQL SELECT Statement</t>
  </si>
  <si>
    <t xml:space="preserve">SELECT   [ISO]                as [Item],
         [Neighbors]          as [Is Related to Item]
FROM     [countries$]
WHERE    [Neighbors] IS NOT NULL
</t>
  </si>
  <si>
    <t xml:space="preserve">SELECT DISTINCT [Continent]   as [Item],
                [Continent]   as [Label],
                "Continent"   as [Style Name]
FROM     [countries$]
ORDER BY [Continent] ASC
</t>
  </si>
  <si>
    <t xml:space="preserve">SELECT   [ISO]                as [Item],
         [ISO]                as [Label],
         [Country]            as [Outside Label],
         [Continent]          as [Style Name]
FROM     [countries$]
WHERE    [ISO] IS NOT NULL
ORDER BY [Country] ASC
</t>
  </si>
  <si>
    <t xml:space="preserve">SELECT   [Continent]          as [Item],
         [ISO]                as [Is Related to Item],
         "ContinentToCountry" as [Style Name]
FROM     [countries$]
WHERE    [ISO] IS NOT NULL
</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</si>
  <si>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</si>
  <si>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</si>
  <si>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</si>
  <si>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</si>
  <si>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</si>
  <si>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</si>
  <si>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</si>
  <si>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r>
      <rPr>
        <b/>
        <sz val="11"/>
        <color theme="1"/>
        <rFont val="Calibri"/>
        <family val="2"/>
        <scheme val="minor"/>
      </rPr>
      <t>Version:</t>
    </r>
    <r>
      <rPr>
        <sz val="11"/>
        <color theme="1"/>
        <rFont val="Calibri"/>
        <family val="2"/>
        <scheme val="minor"/>
      </rPr>
      <t xml:space="preserve"> 3.0.0</t>
    </r>
  </si>
  <si>
    <t>Tab Indent Spaces:</t>
  </si>
  <si>
    <t>undirected</t>
  </si>
  <si>
    <r>
      <rPr>
        <b/>
        <sz val="11"/>
        <color theme="1"/>
        <rFont val="Calibri"/>
        <family val="2"/>
        <scheme val="minor"/>
      </rPr>
      <t>Date:</t>
    </r>
    <r>
      <rPr>
        <sz val="11"/>
        <color theme="1"/>
        <rFont val="Calibri"/>
        <family val="2"/>
        <scheme val="minor"/>
      </rPr>
      <t xml:space="preserve"> 8 June 2018</t>
    </r>
  </si>
  <si>
    <t>C:\Excel2Graphviz\SQL - World Map</t>
  </si>
  <si>
    <t>Afghanistan</t>
  </si>
  <si>
    <t>Aland Islands</t>
  </si>
  <si>
    <t>Albania</t>
  </si>
  <si>
    <t>DZ</t>
  </si>
  <si>
    <t>Algeria</t>
  </si>
  <si>
    <t>American Samoa</t>
  </si>
  <si>
    <t>Andorra</t>
  </si>
  <si>
    <t>Angola</t>
  </si>
  <si>
    <t>Anguilla</t>
  </si>
  <si>
    <t>Antigua and Barbuda</t>
  </si>
  <si>
    <t>Argentina</t>
  </si>
  <si>
    <t>Armenia</t>
  </si>
  <si>
    <t>Aruba</t>
  </si>
  <si>
    <t>Australia</t>
  </si>
  <si>
    <t>Austria</t>
  </si>
  <si>
    <t>Azerbaijan</t>
  </si>
  <si>
    <t>BS</t>
  </si>
  <si>
    <t>Bahamas</t>
  </si>
  <si>
    <t>BH</t>
  </si>
  <si>
    <t>Bahrain</t>
  </si>
  <si>
    <t>BD</t>
  </si>
  <si>
    <t>Bangladesh</t>
  </si>
  <si>
    <t>BB</t>
  </si>
  <si>
    <t>Barbados</t>
  </si>
  <si>
    <t>BY</t>
  </si>
  <si>
    <t>Belarus</t>
  </si>
  <si>
    <t>BE</t>
  </si>
  <si>
    <t>Belgium</t>
  </si>
  <si>
    <t>BZ</t>
  </si>
  <si>
    <t>Belize</t>
  </si>
  <si>
    <t>BJ</t>
  </si>
  <si>
    <t>Benin</t>
  </si>
  <si>
    <t>BM</t>
  </si>
  <si>
    <t>Bermuda</t>
  </si>
  <si>
    <t>Bhutan</t>
  </si>
  <si>
    <t>BO</t>
  </si>
  <si>
    <t>Bolivia</t>
  </si>
  <si>
    <t>BQ</t>
  </si>
  <si>
    <t xml:space="preserve">Bonaire, Saint Eustatius and Saba </t>
  </si>
  <si>
    <t>BA</t>
  </si>
  <si>
    <t>Bosnia and Herzegovina</t>
  </si>
  <si>
    <t>BW</t>
  </si>
  <si>
    <t>Botswana</t>
  </si>
  <si>
    <t>BV</t>
  </si>
  <si>
    <t>Bouvet Island</t>
  </si>
  <si>
    <t>BR</t>
  </si>
  <si>
    <t>Brazil</t>
  </si>
  <si>
    <t>IO</t>
  </si>
  <si>
    <t>British Indian Ocean Territory</t>
  </si>
  <si>
    <t>VG</t>
  </si>
  <si>
    <t>British Virgin Islands</t>
  </si>
  <si>
    <t>BN</t>
  </si>
  <si>
    <t>Brunei</t>
  </si>
  <si>
    <t>BG</t>
  </si>
  <si>
    <t>Bulgaria</t>
  </si>
  <si>
    <t>BF</t>
  </si>
  <si>
    <t>Burkina Faso</t>
  </si>
  <si>
    <t>BI</t>
  </si>
  <si>
    <t>Burundi</t>
  </si>
  <si>
    <t>KH</t>
  </si>
  <si>
    <t>Cambodia</t>
  </si>
  <si>
    <t>CM</t>
  </si>
  <si>
    <t>Cameroon</t>
  </si>
  <si>
    <t>CA</t>
  </si>
  <si>
    <t>Canada</t>
  </si>
  <si>
    <t>CV</t>
  </si>
  <si>
    <t>Cape Verde</t>
  </si>
  <si>
    <t>KY</t>
  </si>
  <si>
    <t>Cayman Islands</t>
  </si>
  <si>
    <t>CF</t>
  </si>
  <si>
    <t>Central African Republic</t>
  </si>
  <si>
    <t>TD</t>
  </si>
  <si>
    <t>Chad</t>
  </si>
  <si>
    <t>CL</t>
  </si>
  <si>
    <t>Chile</t>
  </si>
  <si>
    <t>CN</t>
  </si>
  <si>
    <t>China</t>
  </si>
  <si>
    <t>CX</t>
  </si>
  <si>
    <t>Christmas Island</t>
  </si>
  <si>
    <t>CC</t>
  </si>
  <si>
    <t>Cocos Islands</t>
  </si>
  <si>
    <t>CO</t>
  </si>
  <si>
    <t>Colombia</t>
  </si>
  <si>
    <t>KM</t>
  </si>
  <si>
    <t>Comoros</t>
  </si>
  <si>
    <t>CK</t>
  </si>
  <si>
    <t>Cook Islands</t>
  </si>
  <si>
    <t>CR</t>
  </si>
  <si>
    <t>Costa Rica</t>
  </si>
  <si>
    <t>HR</t>
  </si>
  <si>
    <t>Croatia</t>
  </si>
  <si>
    <t>CU</t>
  </si>
  <si>
    <t>Cuba</t>
  </si>
  <si>
    <t>CW</t>
  </si>
  <si>
    <t>Curacao</t>
  </si>
  <si>
    <t>CY</t>
  </si>
  <si>
    <t>Cyprus</t>
  </si>
  <si>
    <t>CZ</t>
  </si>
  <si>
    <t>Czech Republic</t>
  </si>
  <si>
    <t>CD</t>
  </si>
  <si>
    <t>Democratic Republic of the Congo</t>
  </si>
  <si>
    <t>DK</t>
  </si>
  <si>
    <t>Denmark</t>
  </si>
  <si>
    <t>DJ</t>
  </si>
  <si>
    <t>Djibouti</t>
  </si>
  <si>
    <t>DM</t>
  </si>
  <si>
    <t>Dominica</t>
  </si>
  <si>
    <t>DO</t>
  </si>
  <si>
    <t>Dominican Republic</t>
  </si>
  <si>
    <t>TL</t>
  </si>
  <si>
    <t>East Timor</t>
  </si>
  <si>
    <t>EC</t>
  </si>
  <si>
    <t>Ecuador</t>
  </si>
  <si>
    <t>EG</t>
  </si>
  <si>
    <t>Egypt</t>
  </si>
  <si>
    <t>SV</t>
  </si>
  <si>
    <t>El Salvador</t>
  </si>
  <si>
    <t>GQ</t>
  </si>
  <si>
    <t>Equatorial Guinea</t>
  </si>
  <si>
    <t>ER</t>
  </si>
  <si>
    <t>Eritrea</t>
  </si>
  <si>
    <t>EE</t>
  </si>
  <si>
    <t>Estonia</t>
  </si>
  <si>
    <t>ET</t>
  </si>
  <si>
    <t>Ethiopia</t>
  </si>
  <si>
    <t>FK</t>
  </si>
  <si>
    <t>Falkland Islands</t>
  </si>
  <si>
    <t>FO</t>
  </si>
  <si>
    <t>Faroe Islands</t>
  </si>
  <si>
    <t>FJ</t>
  </si>
  <si>
    <t>Fiji</t>
  </si>
  <si>
    <t>FI</t>
  </si>
  <si>
    <t>Finland</t>
  </si>
  <si>
    <t>FR</t>
  </si>
  <si>
    <t>France</t>
  </si>
  <si>
    <t>GF</t>
  </si>
  <si>
    <t>French Guiana</t>
  </si>
  <si>
    <t>PF</t>
  </si>
  <si>
    <t>French Polynesia</t>
  </si>
  <si>
    <t>TF</t>
  </si>
  <si>
    <t>French Southern Territories</t>
  </si>
  <si>
    <t>GA</t>
  </si>
  <si>
    <t>Gabon</t>
  </si>
  <si>
    <t>GM</t>
  </si>
  <si>
    <t>Gambia</t>
  </si>
  <si>
    <t>GE</t>
  </si>
  <si>
    <t>Georgia</t>
  </si>
  <si>
    <t>DE</t>
  </si>
  <si>
    <t>Germany</t>
  </si>
  <si>
    <t>GH</t>
  </si>
  <si>
    <t>Ghana</t>
  </si>
  <si>
    <t>GI</t>
  </si>
  <si>
    <t>Gibraltar</t>
  </si>
  <si>
    <t>GR</t>
  </si>
  <si>
    <t>Greece</t>
  </si>
  <si>
    <t>GL</t>
  </si>
  <si>
    <t>Greenland</t>
  </si>
  <si>
    <t>GD</t>
  </si>
  <si>
    <t>Grenada</t>
  </si>
  <si>
    <t>GP</t>
  </si>
  <si>
    <t>Guadeloupe</t>
  </si>
  <si>
    <t>GU</t>
  </si>
  <si>
    <t>Guam</t>
  </si>
  <si>
    <t>GT</t>
  </si>
  <si>
    <t>Guatemala</t>
  </si>
  <si>
    <t>GG</t>
  </si>
  <si>
    <t>Guernsey</t>
  </si>
  <si>
    <t>GN</t>
  </si>
  <si>
    <t>Guinea</t>
  </si>
  <si>
    <t>GW</t>
  </si>
  <si>
    <t>Guinea-Bissau</t>
  </si>
  <si>
    <t>GY</t>
  </si>
  <si>
    <t>Guyana</t>
  </si>
  <si>
    <t>HT</t>
  </si>
  <si>
    <t>Haiti</t>
  </si>
  <si>
    <t>HM</t>
  </si>
  <si>
    <t>Heard Island and McDonald Islands</t>
  </si>
  <si>
    <t>HN</t>
  </si>
  <si>
    <t>Honduras</t>
  </si>
  <si>
    <t>HK</t>
  </si>
  <si>
    <t>Hong Kong</t>
  </si>
  <si>
    <t>HU</t>
  </si>
  <si>
    <t>Hungary</t>
  </si>
  <si>
    <t>IS</t>
  </si>
  <si>
    <t>Iceland</t>
  </si>
  <si>
    <t>IN</t>
  </si>
  <si>
    <t>India</t>
  </si>
  <si>
    <t>ID</t>
  </si>
  <si>
    <t>Indonesia</t>
  </si>
  <si>
    <t>IR</t>
  </si>
  <si>
    <t>Iran</t>
  </si>
  <si>
    <t>IQ</t>
  </si>
  <si>
    <t>Iraq</t>
  </si>
  <si>
    <t>IE</t>
  </si>
  <si>
    <t>Ireland</t>
  </si>
  <si>
    <t>IM</t>
  </si>
  <si>
    <t>Isle of Man</t>
  </si>
  <si>
    <t>IL</t>
  </si>
  <si>
    <t>Israel</t>
  </si>
  <si>
    <t>IT</t>
  </si>
  <si>
    <t>Italy</t>
  </si>
  <si>
    <t>CI</t>
  </si>
  <si>
    <t>Ivory Coast</t>
  </si>
  <si>
    <t>JM</t>
  </si>
  <si>
    <t>Jamaica</t>
  </si>
  <si>
    <t>JP</t>
  </si>
  <si>
    <t>Japan</t>
  </si>
  <si>
    <t>JE</t>
  </si>
  <si>
    <t>Jersey</t>
  </si>
  <si>
    <t>JO</t>
  </si>
  <si>
    <t>Jordan</t>
  </si>
  <si>
    <t>KZ</t>
  </si>
  <si>
    <t>Kazakhstan</t>
  </si>
  <si>
    <t>KE</t>
  </si>
  <si>
    <t>Kenya</t>
  </si>
  <si>
    <t>KI</t>
  </si>
  <si>
    <t>Kiribati</t>
  </si>
  <si>
    <t>XK</t>
  </si>
  <si>
    <t>Kosovo</t>
  </si>
  <si>
    <t>KW</t>
  </si>
  <si>
    <t>Kuwait</t>
  </si>
  <si>
    <t>KG</t>
  </si>
  <si>
    <t>Kyrgyzstan</t>
  </si>
  <si>
    <t>LA</t>
  </si>
  <si>
    <t>Laos</t>
  </si>
  <si>
    <t>LV</t>
  </si>
  <si>
    <t>Latvia</t>
  </si>
  <si>
    <t>LB</t>
  </si>
  <si>
    <t>Lebanon</t>
  </si>
  <si>
    <t>LS</t>
  </si>
  <si>
    <t>Lesotho</t>
  </si>
  <si>
    <t>Liberia</t>
  </si>
  <si>
    <t>LY</t>
  </si>
  <si>
    <t>Libya</t>
  </si>
  <si>
    <t>LI</t>
  </si>
  <si>
    <t>Liechtenstein</t>
  </si>
  <si>
    <t>LT</t>
  </si>
  <si>
    <t>Lithuania</t>
  </si>
  <si>
    <t>LU</t>
  </si>
  <si>
    <t>Luxembourg</t>
  </si>
  <si>
    <t>MO</t>
  </si>
  <si>
    <t>Macao</t>
  </si>
  <si>
    <t>MK</t>
  </si>
  <si>
    <t>Macedonia</t>
  </si>
  <si>
    <t>MG</t>
  </si>
  <si>
    <t>Madagascar</t>
  </si>
  <si>
    <t>MW</t>
  </si>
  <si>
    <t>Malawi</t>
  </si>
  <si>
    <t>MY</t>
  </si>
  <si>
    <t>Malaysia</t>
  </si>
  <si>
    <t>MV</t>
  </si>
  <si>
    <t>Maldives</t>
  </si>
  <si>
    <t>ML</t>
  </si>
  <si>
    <t>Mali</t>
  </si>
  <si>
    <t>MT</t>
  </si>
  <si>
    <t>Malta</t>
  </si>
  <si>
    <t>MH</t>
  </si>
  <si>
    <t>Marshall Islands</t>
  </si>
  <si>
    <t>MQ</t>
  </si>
  <si>
    <t>Martinique</t>
  </si>
  <si>
    <t>MR</t>
  </si>
  <si>
    <t>Mauritania</t>
  </si>
  <si>
    <t>MU</t>
  </si>
  <si>
    <t>Mauritius</t>
  </si>
  <si>
    <t>YT</t>
  </si>
  <si>
    <t>Mayotte</t>
  </si>
  <si>
    <t>MX</t>
  </si>
  <si>
    <t>Mexico</t>
  </si>
  <si>
    <t>FM</t>
  </si>
  <si>
    <t>Micronesia</t>
  </si>
  <si>
    <t>MD</t>
  </si>
  <si>
    <t>Moldova</t>
  </si>
  <si>
    <t>MC</t>
  </si>
  <si>
    <t>Monaco</t>
  </si>
  <si>
    <t>MN</t>
  </si>
  <si>
    <t>Mongolia</t>
  </si>
  <si>
    <t>ME</t>
  </si>
  <si>
    <t>Montenegro</t>
  </si>
  <si>
    <t>MS</t>
  </si>
  <si>
    <t>Montserrat</t>
  </si>
  <si>
    <t>MA</t>
  </si>
  <si>
    <t>Morocco</t>
  </si>
  <si>
    <t>MZ</t>
  </si>
  <si>
    <t>Mozambique</t>
  </si>
  <si>
    <t>MM</t>
  </si>
  <si>
    <t>Myanmar</t>
  </si>
  <si>
    <t>NA</t>
  </si>
  <si>
    <t>Namibia</t>
  </si>
  <si>
    <t>NR</t>
  </si>
  <si>
    <t>Nauru</t>
  </si>
  <si>
    <t>NP</t>
  </si>
  <si>
    <t>Nepal</t>
  </si>
  <si>
    <t>NL</t>
  </si>
  <si>
    <t>Netherlands</t>
  </si>
  <si>
    <t>Netherlands Antilles</t>
  </si>
  <si>
    <t>NC</t>
  </si>
  <si>
    <t>New Caledonia</t>
  </si>
  <si>
    <t>NZ</t>
  </si>
  <si>
    <t>New Zealand</t>
  </si>
  <si>
    <t>NI</t>
  </si>
  <si>
    <t>Nicaragua</t>
  </si>
  <si>
    <t>NE</t>
  </si>
  <si>
    <t>Niger</t>
  </si>
  <si>
    <t>NG</t>
  </si>
  <si>
    <t>Nigeria</t>
  </si>
  <si>
    <t>NU</t>
  </si>
  <si>
    <t>Niue</t>
  </si>
  <si>
    <t>NF</t>
  </si>
  <si>
    <t>Norfolk Island</t>
  </si>
  <si>
    <t>KP</t>
  </si>
  <si>
    <t>North Korea</t>
  </si>
  <si>
    <t>MP</t>
  </si>
  <si>
    <t>Northern Mariana Islands</t>
  </si>
  <si>
    <t>NO</t>
  </si>
  <si>
    <t>Norway</t>
  </si>
  <si>
    <t>OM</t>
  </si>
  <si>
    <t>Oman</t>
  </si>
  <si>
    <t>PK</t>
  </si>
  <si>
    <t>Pakistan</t>
  </si>
  <si>
    <t>PW</t>
  </si>
  <si>
    <t>Palau</t>
  </si>
  <si>
    <t>PS</t>
  </si>
  <si>
    <t>Palestinian Territory</t>
  </si>
  <si>
    <t>PA</t>
  </si>
  <si>
    <t>Panama</t>
  </si>
  <si>
    <t>PG</t>
  </si>
  <si>
    <t>Papua New Guinea</t>
  </si>
  <si>
    <t>PY</t>
  </si>
  <si>
    <t>Paraguay</t>
  </si>
  <si>
    <t>PE</t>
  </si>
  <si>
    <t>PH</t>
  </si>
  <si>
    <t>Philippines</t>
  </si>
  <si>
    <t>PN</t>
  </si>
  <si>
    <t>Pitcairn</t>
  </si>
  <si>
    <t>PL</t>
  </si>
  <si>
    <t>Poland</t>
  </si>
  <si>
    <t>PT</t>
  </si>
  <si>
    <t>Portugal</t>
  </si>
  <si>
    <t>PR</t>
  </si>
  <si>
    <t>Puerto Rico</t>
  </si>
  <si>
    <t>QA</t>
  </si>
  <si>
    <t>Qatar</t>
  </si>
  <si>
    <t>CG</t>
  </si>
  <si>
    <t>Republic of the Congo</t>
  </si>
  <si>
    <t>RE</t>
  </si>
  <si>
    <t>Reunion</t>
  </si>
  <si>
    <t>RO</t>
  </si>
  <si>
    <t>Romania</t>
  </si>
  <si>
    <t>RU</t>
  </si>
  <si>
    <t>Russia</t>
  </si>
  <si>
    <t>RW</t>
  </si>
  <si>
    <t>Rwanda</t>
  </si>
  <si>
    <t>Saint Barthelemy</t>
  </si>
  <si>
    <t>SH</t>
  </si>
  <si>
    <t>Saint Helena</t>
  </si>
  <si>
    <t>KN</t>
  </si>
  <si>
    <t>Saint Kitts and Nevis</t>
  </si>
  <si>
    <t>LC</t>
  </si>
  <si>
    <t>Saint Lucia</t>
  </si>
  <si>
    <t>MF</t>
  </si>
  <si>
    <t>Saint Martin</t>
  </si>
  <si>
    <t>PM</t>
  </si>
  <si>
    <t>Saint Pierre and Miquelon</t>
  </si>
  <si>
    <t>VC</t>
  </si>
  <si>
    <t>Saint Vincent and the Grenadines</t>
  </si>
  <si>
    <t>WS</t>
  </si>
  <si>
    <t>Samoa</t>
  </si>
  <si>
    <t>SM</t>
  </si>
  <si>
    <t>San Marino</t>
  </si>
  <si>
    <t>ST</t>
  </si>
  <si>
    <t>Sao Tome and Principe</t>
  </si>
  <si>
    <t>SA</t>
  </si>
  <si>
    <t>Saudi Arabia</t>
  </si>
  <si>
    <t>SN</t>
  </si>
  <si>
    <t>Senegal</t>
  </si>
  <si>
    <t>RS</t>
  </si>
  <si>
    <t>Serbia</t>
  </si>
  <si>
    <t>CS</t>
  </si>
  <si>
    <t>Serbia and Montenegro</t>
  </si>
  <si>
    <t>SC</t>
  </si>
  <si>
    <t>Seychelles</t>
  </si>
  <si>
    <t>SL</t>
  </si>
  <si>
    <t>Sierra Leone</t>
  </si>
  <si>
    <t>SG</t>
  </si>
  <si>
    <t>Singapore</t>
  </si>
  <si>
    <t>SX</t>
  </si>
  <si>
    <t>Sint Maarten</t>
  </si>
  <si>
    <t>SK</t>
  </si>
  <si>
    <t>Slovakia</t>
  </si>
  <si>
    <t>SI</t>
  </si>
  <si>
    <t>Slovenia</t>
  </si>
  <si>
    <t>SB</t>
  </si>
  <si>
    <t>Solomon Islands</t>
  </si>
  <si>
    <t>SO</t>
  </si>
  <si>
    <t>Somalia</t>
  </si>
  <si>
    <t>ZA</t>
  </si>
  <si>
    <t>South Africa</t>
  </si>
  <si>
    <t>GS</t>
  </si>
  <si>
    <t>South Georgia and the South Sandwich Islands</t>
  </si>
  <si>
    <t>KR</t>
  </si>
  <si>
    <t>South Korea</t>
  </si>
  <si>
    <t>SS</t>
  </si>
  <si>
    <t>South Sudan</t>
  </si>
  <si>
    <t>ES</t>
  </si>
  <si>
    <t>Spain</t>
  </si>
  <si>
    <t>LK</t>
  </si>
  <si>
    <t>Sri Lanka</t>
  </si>
  <si>
    <t>SD</t>
  </si>
  <si>
    <t>Sudan</t>
  </si>
  <si>
    <t>SR</t>
  </si>
  <si>
    <t>Suriname</t>
  </si>
  <si>
    <t>SJ</t>
  </si>
  <si>
    <t>Svalbard and Jan Mayen</t>
  </si>
  <si>
    <t>SZ</t>
  </si>
  <si>
    <t>Swaziland</t>
  </si>
  <si>
    <t>SE</t>
  </si>
  <si>
    <t>Sweden</t>
  </si>
  <si>
    <t>CH</t>
  </si>
  <si>
    <t>Switzerland</t>
  </si>
  <si>
    <t>SY</t>
  </si>
  <si>
    <t>Syria</t>
  </si>
  <si>
    <t>TW</t>
  </si>
  <si>
    <t>Taiwan</t>
  </si>
  <si>
    <t>TJ</t>
  </si>
  <si>
    <t>Tajikistan</t>
  </si>
  <si>
    <t>TZ</t>
  </si>
  <si>
    <t>Tanzania</t>
  </si>
  <si>
    <t>TH</t>
  </si>
  <si>
    <t>Thailand</t>
  </si>
  <si>
    <t>TG</t>
  </si>
  <si>
    <t>Togo</t>
  </si>
  <si>
    <t>TK</t>
  </si>
  <si>
    <t>Tokelau</t>
  </si>
  <si>
    <t>TO</t>
  </si>
  <si>
    <t>Tonga</t>
  </si>
  <si>
    <t>TT</t>
  </si>
  <si>
    <t>Trinidad and Tobago</t>
  </si>
  <si>
    <t>TN</t>
  </si>
  <si>
    <t>Tunisia</t>
  </si>
  <si>
    <t>TR</t>
  </si>
  <si>
    <t>Turkey</t>
  </si>
  <si>
    <t>TM</t>
  </si>
  <si>
    <t>Turkmenistan</t>
  </si>
  <si>
    <t>TC</t>
  </si>
  <si>
    <t>Turks and Caicos Islands</t>
  </si>
  <si>
    <t>TV</t>
  </si>
  <si>
    <t>Tuvalu</t>
  </si>
  <si>
    <t>VI</t>
  </si>
  <si>
    <t>U.S. Virgin Islands</t>
  </si>
  <si>
    <t>UG</t>
  </si>
  <si>
    <t>Uganda</t>
  </si>
  <si>
    <t>UA</t>
  </si>
  <si>
    <t>Ukraine</t>
  </si>
  <si>
    <t>United Arab Emirates</t>
  </si>
  <si>
    <t>GB</t>
  </si>
  <si>
    <t>United Kingdom</t>
  </si>
  <si>
    <t>US</t>
  </si>
  <si>
    <t>United States</t>
  </si>
  <si>
    <t>UM</t>
  </si>
  <si>
    <t>United States Minor Outlying Islands</t>
  </si>
  <si>
    <t>UY</t>
  </si>
  <si>
    <t>Uruguay</t>
  </si>
  <si>
    <t>UZ</t>
  </si>
  <si>
    <t>Uzbekistan</t>
  </si>
  <si>
    <t>VU</t>
  </si>
  <si>
    <t>Vanuatu</t>
  </si>
  <si>
    <t>VA</t>
  </si>
  <si>
    <t>Vatican</t>
  </si>
  <si>
    <t>VE</t>
  </si>
  <si>
    <t>Venezuela</t>
  </si>
  <si>
    <t>VN</t>
  </si>
  <si>
    <t>Vietnam</t>
  </si>
  <si>
    <t>WF</t>
  </si>
  <si>
    <t>Wallis and Futuna</t>
  </si>
  <si>
    <t>EH</t>
  </si>
  <si>
    <t>Western Sahara</t>
  </si>
  <si>
    <t>YE</t>
  </si>
  <si>
    <t>Yemen</t>
  </si>
  <si>
    <t>ZM</t>
  </si>
  <si>
    <t>Zambia</t>
  </si>
  <si>
    <t>ZW</t>
  </si>
  <si>
    <t>Zimbabwe</t>
  </si>
  <si>
    <t>SUCCESS</t>
  </si>
  <si>
    <t>ES,FR</t>
  </si>
  <si>
    <t>SA,OM</t>
  </si>
  <si>
    <t>TM,CN,IR,TJ,PK,UZ</t>
  </si>
  <si>
    <t>MK,GR,CS,ME,RS,XK</t>
  </si>
  <si>
    <t>GE,IR,AZ,TR</t>
  </si>
  <si>
    <t>CD,NA,ZM,CG</t>
  </si>
  <si>
    <t>CL,BO,UY,PY,BR</t>
  </si>
  <si>
    <t>CH,DE,HU,SK,CZ,IT,SI,LI</t>
  </si>
  <si>
    <t>GE,IR,AM,TR,RU</t>
  </si>
  <si>
    <t>CS,HR,ME,RS</t>
  </si>
  <si>
    <t>MM,IN</t>
  </si>
  <si>
    <t>DE,NL,LU,FR</t>
  </si>
  <si>
    <t>NE,BJ,GH,CI,TG,ML</t>
  </si>
  <si>
    <t>MK,GR,RO,CS,TR,RS</t>
  </si>
  <si>
    <t>TZ,CD,RW</t>
  </si>
  <si>
    <t>NE,TG,BF,NG</t>
  </si>
  <si>
    <t>PE,CL,PY,BR,AR</t>
  </si>
  <si>
    <t>SR,PE,BO,UY,GY,PY,GF,VE,CO,AR</t>
  </si>
  <si>
    <t>CN,IN</t>
  </si>
  <si>
    <t>ZW,ZA,NA</t>
  </si>
  <si>
    <t>PL,LT,UA,RU,LV</t>
  </si>
  <si>
    <t>GT,MX</t>
  </si>
  <si>
    <t>TZ,CF,SS,RW,ZM,BI,UG,CG,AO</t>
  </si>
  <si>
    <t>TD,SD,CD,SS,CM,CG</t>
  </si>
  <si>
    <t>CF,GA,CD,CM,AO</t>
  </si>
  <si>
    <t>DE,IT,LI,FR,AT</t>
  </si>
  <si>
    <t>LR,GH,GN,BF,ML</t>
  </si>
  <si>
    <t>PE,BO,AR</t>
  </si>
  <si>
    <t>TD,CF,GA,GQ,CG,NG</t>
  </si>
  <si>
    <t>LA,BT,TJ,KZ,MN,AF,NP,MM,KG,PK,KP,RU,VN,IN</t>
  </si>
  <si>
    <t>EC,PE,PA,BR,VE</t>
  </si>
  <si>
    <t>PA,NI</t>
  </si>
  <si>
    <t>PL,DE,SK,AT</t>
  </si>
  <si>
    <t>CH,PL,NL,DK,BE,CZ,LU,FR,AT</t>
  </si>
  <si>
    <t>ER,ET,SO</t>
  </si>
  <si>
    <t>NE,EH,LY,MR,TN,MA,ML</t>
  </si>
  <si>
    <t>PE,CO</t>
  </si>
  <si>
    <t>RU,LV</t>
  </si>
  <si>
    <t>LY,SD,IL</t>
  </si>
  <si>
    <t>DZ,MR,MA</t>
  </si>
  <si>
    <t>ET,SD,DJ</t>
  </si>
  <si>
    <t>AD,PT,GI,FR,MA</t>
  </si>
  <si>
    <t>ER,KE,SD,SS,SO,DJ</t>
  </si>
  <si>
    <t>NO,RU,SE</t>
  </si>
  <si>
    <t>CH,DE,BE,LU,IT,AD,MC,ES</t>
  </si>
  <si>
    <t>CM,GQ,CG</t>
  </si>
  <si>
    <t>AM,AZ,TR,RU</t>
  </si>
  <si>
    <t>SR,BR</t>
  </si>
  <si>
    <t>CI,TG,BF</t>
  </si>
  <si>
    <t>LR,SN,SL,CI,GW,ML</t>
  </si>
  <si>
    <t>GA,CM</t>
  </si>
  <si>
    <t>AL,MK,TR,BG</t>
  </si>
  <si>
    <t>MX,HN,BZ,SV</t>
  </si>
  <si>
    <t>SN,GN</t>
  </si>
  <si>
    <t>SR,BR,VE</t>
  </si>
  <si>
    <t>GT,NI,SV</t>
  </si>
  <si>
    <t>HU,SI,CS,BA,ME,RS</t>
  </si>
  <si>
    <t>SK,SI,RO,UA,CS,HR,AT,RS</t>
  </si>
  <si>
    <t>PG,TL,MY</t>
  </si>
  <si>
    <t>SY,JO,LB,EG,PS</t>
  </si>
  <si>
    <t>CN,NP,MM,BT,PK,BD</t>
  </si>
  <si>
    <t>SY,SA,IR,JO,TR,KW</t>
  </si>
  <si>
    <t>TM,AF,IQ,AM,PK,AZ,TR</t>
  </si>
  <si>
    <t>CH,VA,SI,SM,FR,AT</t>
  </si>
  <si>
    <t>SY,SA,IQ,IL,PS</t>
  </si>
  <si>
    <t>ET,TZ,SS,SO,UG</t>
  </si>
  <si>
    <t>CN,TJ,UZ,KZ</t>
  </si>
  <si>
    <t>LA,TH,VN</t>
  </si>
  <si>
    <t>CN,KR,RU</t>
  </si>
  <si>
    <t>RS,AL,MK,ME</t>
  </si>
  <si>
    <t>SA,IQ</t>
  </si>
  <si>
    <t>TM,CN,KG,UZ,RU</t>
  </si>
  <si>
    <t>CN,MM,KH,TH,VN</t>
  </si>
  <si>
    <t>SY,IL</t>
  </si>
  <si>
    <t>CH,AT</t>
  </si>
  <si>
    <t>SL,CI,GN</t>
  </si>
  <si>
    <t>PL,BY,RU,LV</t>
  </si>
  <si>
    <t>DE,BE,FR</t>
  </si>
  <si>
    <t>LT,EE,BY,RU</t>
  </si>
  <si>
    <t>TD,NE,DZ,SD,TN,EG</t>
  </si>
  <si>
    <t>DZ,EH,ES</t>
  </si>
  <si>
    <t>RO,UA</t>
  </si>
  <si>
    <t>AL,HR,BA,RS,XK</t>
  </si>
  <si>
    <t>AL,GR,CS,BG,RS,XK</t>
  </si>
  <si>
    <t>SN,NE,DZ,CI,GN,MR,BF</t>
  </si>
  <si>
    <t>CN,LA,TH,BD,IN</t>
  </si>
  <si>
    <t>CN,RU</t>
  </si>
  <si>
    <t>SN,DZ,EH,ML</t>
  </si>
  <si>
    <t>TZ,MZ,ZM</t>
  </si>
  <si>
    <t>GT,US,BZ</t>
  </si>
  <si>
    <t>BN,TH,ID</t>
  </si>
  <si>
    <t>ZW,TZ,SZ,ZA,ZM,MW</t>
  </si>
  <si>
    <t>ZA,BW,ZM,AO</t>
  </si>
  <si>
    <t>TD,BJ,DZ,LY,BF,NG,ML</t>
  </si>
  <si>
    <t>TD,NE,BJ,CM</t>
  </si>
  <si>
    <t>CR,HN</t>
  </si>
  <si>
    <t>DE,BE</t>
  </si>
  <si>
    <t>FI,RU,SE</t>
  </si>
  <si>
    <t>SA,YE,AE</t>
  </si>
  <si>
    <t>CR,CO</t>
  </si>
  <si>
    <t>EC,CL,BO,BR,CO</t>
  </si>
  <si>
    <t>CN,AF,IR,IN</t>
  </si>
  <si>
    <t>DE,LT,SK,CZ,BY,UA,RU</t>
  </si>
  <si>
    <t>JO,IL</t>
  </si>
  <si>
    <t>BO,BR,AR</t>
  </si>
  <si>
    <t>MD,HU,UA,CS,BG,RS</t>
  </si>
  <si>
    <t>AL,HU,MK,RO,HR,BA,BG,ME,XK</t>
  </si>
  <si>
    <t>GE,CN,BY,UA,KZ,LV,PL,EE,LT,FI,MN,NO,AZ,KP</t>
  </si>
  <si>
    <t>TZ,CD,BI,UG</t>
  </si>
  <si>
    <t>QA,OM,IQ,YE,JO,AE,KW</t>
  </si>
  <si>
    <t>SS,TD,EG,ET,ER,LY,CF</t>
  </si>
  <si>
    <t>CD,CF,ET,KE,SD,UG,</t>
  </si>
  <si>
    <t>NO,FI</t>
  </si>
  <si>
    <t>HU,IT,HR,AT</t>
  </si>
  <si>
    <t>PL,HU,CZ,UA,AT</t>
  </si>
  <si>
    <t>LR,GN</t>
  </si>
  <si>
    <t>GN,MR,GW,GM,ML</t>
  </si>
  <si>
    <t>ET,KE,DJ</t>
  </si>
  <si>
    <t>GY,BR,GF</t>
  </si>
  <si>
    <t>GT,HN</t>
  </si>
  <si>
    <t>IQ,JO,IL,TR,LB</t>
  </si>
  <si>
    <t>ZA,MZ</t>
  </si>
  <si>
    <t>NE,LY,CF,SD,CM,NG</t>
  </si>
  <si>
    <t>BJ,GH,BF</t>
  </si>
  <si>
    <t>LA,MM,KH,MY</t>
  </si>
  <si>
    <t>CN,AF,KG,UZ</t>
  </si>
  <si>
    <t>AF,IR,UZ,KZ</t>
  </si>
  <si>
    <t>DZ,LY</t>
  </si>
  <si>
    <t>SY,GE,IQ,IR,GR,AM,AZ,BG</t>
  </si>
  <si>
    <t>MZ,KE,CD,RW,ZM,BI,UG,MW</t>
  </si>
  <si>
    <t>PL,MD,HU,SK,BY,RO,RU</t>
  </si>
  <si>
    <t>TZ,KE,SS,CD,RW</t>
  </si>
  <si>
    <t>CA,MX,CU</t>
  </si>
  <si>
    <t>BR,AR</t>
  </si>
  <si>
    <t>TM,AF,KG,TJ,KZ</t>
  </si>
  <si>
    <t>GY,BR,CO</t>
  </si>
  <si>
    <t>CN,LA,KH</t>
  </si>
  <si>
    <t>ZW,SZ,MZ,BW,NA,LS</t>
  </si>
  <si>
    <t>ZW,TZ,MZ,CD,NA,MW,AO</t>
  </si>
  <si>
    <t>ZA,MZ,BW,ZM</t>
  </si>
  <si>
    <t>AL,HU,MK,RO,HR,BA,BG</t>
  </si>
  <si>
    <t>strict graph "main"</t>
  </si>
  <si>
    <t>{</t>
  </si>
  <si>
    <t xml:space="preserve">    "AF"[ shape="circle" height="0.375" width="0.375" fixedsize="shape" colorscheme="pastel27" fillcolor="3" fontname="Calibri" fontsize="10" style="filled" label="AF" xlabel="Afghanistan" ];</t>
  </si>
  <si>
    <t xml:space="preserve">    "AX"[ shape="circle" height="0.375" width="0.375" fixedsize="shape" colorscheme="pastel27" fillcolor="4" fontname="Calibri" fontsize="10" style="filled" label="AX" xlabel="Aland Islands" ];</t>
  </si>
  <si>
    <t xml:space="preserve">    "AL"[ shape="circle" height="0.375" width="0.375" fixedsize="shape" colorscheme="pastel27" fillcolor="4" fontname="Calibri" fontsize="10" style="filled" label="AL" xlabel="Albania" ];</t>
  </si>
  <si>
    <t xml:space="preserve">    "DZ"[ shape="circle" height="0.375" width="0.375" fixedsize="shape" colorscheme="pastel27" fillcolor="1" fontname="Calibri" fontsize="10" style="filled" label="DZ" xlabel="Algeria" ];</t>
  </si>
  <si>
    <t xml:space="preserve">    "AS"[ shape="circle" height="0.375" width="0.375" fixedsize="shape" colorscheme="pastel27" fillcolor="6" fontname="Calibri" fontsize="10" style="filled" label="AS" xlabel="American Samoa" ];</t>
  </si>
  <si>
    <t xml:space="preserve">    "AD"[ shape="circle" height="0.375" width="0.375" fixedsize="shape" colorscheme="pastel27" fillcolor="4" fontname="Calibri" fontsize="10" style="filled" label="AD" xlabel="Andorra" ];</t>
  </si>
  <si>
    <t xml:space="preserve">    "AO"[ shape="circle" height="0.375" width="0.375" fixedsize="shape" colorscheme="pastel27" fillcolor="1" fontname="Calibri" fontsize="10" style="filled" label="AO" xlabel="Angola" ];</t>
  </si>
  <si>
    <t xml:space="preserve">    "AI"[ shape="circle" height="0.375" width="0.375" fixedsize="shape" colorscheme="pastel27" fillcolor="5" fontname="Calibri" fontsize="10" style="filled" label="AI" xlabel="Anguilla" ];</t>
  </si>
  <si>
    <t xml:space="preserve">    "AQ"[ shape="circle" height="0.375" width="0.375" fixedsize="shape" colorscheme="pastel27" fillcolor="2" fontname="Calibri" fontsize="10" style="filled" label="AQ" xlabel="Antarctica" ];</t>
  </si>
  <si>
    <t xml:space="preserve">    "AG"[ shape="circle" height="0.375" width="0.375" fixedsize="shape" colorscheme="pastel27" fillcolor="5" fontname="Calibri" fontsize="10" style="filled" label="AG" xlabel="Antigua and Barbuda" ];</t>
  </si>
  <si>
    <t xml:space="preserve">    "AR"[ shape="circle" height="0.375" width="0.375" fixedsize="shape" colorscheme="pastel27" fillcolor="7" fontname="Calibri" fontsize="10" style="filled" label="AR" xlabel="Argentina" ];</t>
  </si>
  <si>
    <t xml:space="preserve">    "AM"[ shape="circle" height="0.375" width="0.375" fixedsize="shape" colorscheme="pastel27" fillcolor="3" fontname="Calibri" fontsize="10" style="filled" label="AM" xlabel="Armenia" ];</t>
  </si>
  <si>
    <t xml:space="preserve">    "AW"[ shape="circle" height="0.375" width="0.375" fixedsize="shape" colorscheme="pastel27" fillcolor="5" fontname="Calibri" fontsize="10" style="filled" label="AW" xlabel="Aruba" ];</t>
  </si>
  <si>
    <t xml:space="preserve">    "AU"[ shape="circle" height="0.375" width="0.375" fixedsize="shape" colorscheme="pastel27" fillcolor="6" fontname="Calibri" fontsize="10" style="filled" label="AU" xlabel="Australia" ];</t>
  </si>
  <si>
    <t xml:space="preserve">    "AT"[ shape="circle" height="0.375" width="0.375" fixedsize="shape" colorscheme="pastel27" fillcolor="4" fontname="Calibri" fontsize="10" style="filled" label="AT" xlabel="Austria" ];</t>
  </si>
  <si>
    <t xml:space="preserve">    "AZ"[ shape="circle" height="0.375" width="0.375" fixedsize="shape" colorscheme="pastel27" fillcolor="3" fontname="Calibri" fontsize="10" style="filled" label="AZ" xlabel="Azerbaijan" ];</t>
  </si>
  <si>
    <t xml:space="preserve">    "BS"[ shape="circle" height="0.375" width="0.375" fixedsize="shape" colorscheme="pastel27" fillcolor="5" fontname="Calibri" fontsize="10" style="filled" label="BS" xlabel="Bahamas" ];</t>
  </si>
  <si>
    <t xml:space="preserve">    "BH"[ shape="circle" height="0.375" width="0.375" fixedsize="shape" colorscheme="pastel27" fillcolor="3" fontname="Calibri" fontsize="10" style="filled" label="BH" xlabel="Bahrain" ];</t>
  </si>
  <si>
    <t xml:space="preserve">    "BD"[ shape="circle" height="0.375" width="0.375" fixedsize="shape" colorscheme="pastel27" fillcolor="3" fontname="Calibri" fontsize="10" style="filled" label="BD" xlabel="Bangladesh" ];</t>
  </si>
  <si>
    <t xml:space="preserve">    "BB"[ shape="circle" height="0.375" width="0.375" fixedsize="shape" colorscheme="pastel27" fillcolor="5" fontname="Calibri" fontsize="10" style="filled" label="BB" xlabel="Barbados" ];</t>
  </si>
  <si>
    <t xml:space="preserve">    "BY"[ shape="circle" height="0.375" width="0.375" fixedsize="shape" colorscheme="pastel27" fillcolor="4" fontname="Calibri" fontsize="10" style="filled" label="BY" xlabel="Belarus" ];</t>
  </si>
  <si>
    <t xml:space="preserve">    "BE"[ shape="circle" height="0.375" width="0.375" fixedsize="shape" colorscheme="pastel27" fillcolor="4" fontname="Calibri" fontsize="10" style="filled" label="BE" xlabel="Belgium" ];</t>
  </si>
  <si>
    <t xml:space="preserve">    "BZ"[ shape="circle" height="0.375" width="0.375" fixedsize="shape" colorscheme="pastel27" fillcolor="5" fontname="Calibri" fontsize="10" style="filled" label="BZ" xlabel="Belize" ];</t>
  </si>
  <si>
    <t xml:space="preserve">    "BJ"[ shape="circle" height="0.375" width="0.375" fixedsize="shape" colorscheme="pastel27" fillcolor="1" fontname="Calibri" fontsize="10" style="filled" label="BJ" xlabel="Benin" ];</t>
  </si>
  <si>
    <t xml:space="preserve">    "BM"[ shape="circle" height="0.375" width="0.375" fixedsize="shape" colorscheme="pastel27" fillcolor="5" fontname="Calibri" fontsize="10" style="filled" label="BM" xlabel="Bermuda" ];</t>
  </si>
  <si>
    <t xml:space="preserve">    "BT"[ shape="circle" height="0.375" width="0.375" fixedsize="shape" colorscheme="pastel27" fillcolor="3" fontname="Calibri" fontsize="10" style="filled" label="BT" xlabel="Bhutan" ];</t>
  </si>
  <si>
    <t xml:space="preserve">    "BO"[ shape="circle" height="0.375" width="0.375" fixedsize="shape" colorscheme="pastel27" fillcolor="7" fontname="Calibri" fontsize="10" style="filled" label="BO" xlabel="Bolivia" ];</t>
  </si>
  <si>
    <t xml:space="preserve">    "BQ"[ shape="circle" height="0.375" width="0.375" fixedsize="shape" colorscheme="pastel27" fillcolor="5" fontname="Calibri" fontsize="10" style="filled" label="BQ" xlabel="Bonaire, Saint Eustatius and Saba" ];</t>
  </si>
  <si>
    <t xml:space="preserve">    "BA"[ shape="circle" height="0.375" width="0.375" fixedsize="shape" colorscheme="pastel27" fillcolor="4" fontname="Calibri" fontsize="10" style="filled" label="BA" xlabel="Bosnia and Herzegovina" ];</t>
  </si>
  <si>
    <t xml:space="preserve">    "BW"[ shape="circle" height="0.375" width="0.375" fixedsize="shape" colorscheme="pastel27" fillcolor="1" fontname="Calibri" fontsize="10" style="filled" label="BW" xlabel="Botswana" ];</t>
  </si>
  <si>
    <t xml:space="preserve">    "BV"[ shape="circle" height="0.375" width="0.375" fixedsize="shape" colorscheme="pastel27" fillcolor="2" fontname="Calibri" fontsize="10" style="filled" label="BV" xlabel="Bouvet Island" ];</t>
  </si>
  <si>
    <t xml:space="preserve">    "BR"[ shape="circle" height="0.375" width="0.375" fixedsize="shape" colorscheme="pastel27" fillcolor="7" fontname="Calibri" fontsize="10" style="filled" label="BR" xlabel="Brazil" ];</t>
  </si>
  <si>
    <t xml:space="preserve">    "IO"[ shape="circle" height="0.375" width="0.375" fixedsize="shape" colorscheme="pastel27" fillcolor="3" fontname="Calibri" fontsize="10" style="filled" label="IO" xlabel="British Indian Ocean Territory" ];</t>
  </si>
  <si>
    <t xml:space="preserve">    "VG"[ shape="circle" height="0.375" width="0.375" fixedsize="shape" colorscheme="pastel27" fillcolor="5" fontname="Calibri" fontsize="10" style="filled" label="VG" xlabel="British Virgin Islands" ];</t>
  </si>
  <si>
    <t xml:space="preserve">    "BN"[ shape="circle" height="0.375" width="0.375" fixedsize="shape" colorscheme="pastel27" fillcolor="3" fontname="Calibri" fontsize="10" style="filled" label="BN" xlabel="Brunei" ];</t>
  </si>
  <si>
    <t xml:space="preserve">    "BG"[ shape="circle" height="0.375" width="0.375" fixedsize="shape" colorscheme="pastel27" fillcolor="4" fontname="Calibri" fontsize="10" style="filled" label="BG" xlabel="Bulgaria" ];</t>
  </si>
  <si>
    <t xml:space="preserve">    "BF"[ shape="circle" height="0.375" width="0.375" fixedsize="shape" colorscheme="pastel27" fillcolor="1" fontname="Calibri" fontsize="10" style="filled" label="BF" xlabel="Burkina Faso" ];</t>
  </si>
  <si>
    <t xml:space="preserve">    "BI"[ shape="circle" height="0.375" width="0.375" fixedsize="shape" colorscheme="pastel27" fillcolor="1" fontname="Calibri" fontsize="10" style="filled" label="BI" xlabel="Burundi" ];</t>
  </si>
  <si>
    <t xml:space="preserve">    "KH"[ shape="circle" height="0.375" width="0.375" fixedsize="shape" colorscheme="pastel27" fillcolor="3" fontname="Calibri" fontsize="10" style="filled" label="KH" xlabel="Cambodia" ];</t>
  </si>
  <si>
    <t xml:space="preserve">    "CM"[ shape="circle" height="0.375" width="0.375" fixedsize="shape" colorscheme="pastel27" fillcolor="1" fontname="Calibri" fontsize="10" style="filled" label="CM" xlabel="Cameroon" ];</t>
  </si>
  <si>
    <t xml:space="preserve">    "CA"[ shape="circle" height="0.375" width="0.375" fixedsize="shape" colorscheme="pastel27" fillcolor="5" fontname="Calibri" fontsize="10" style="filled" label="CA" xlabel="Canada" ];</t>
  </si>
  <si>
    <t xml:space="preserve">    "CV"[ shape="circle" height="0.375" width="0.375" fixedsize="shape" colorscheme="pastel27" fillcolor="1" fontname="Calibri" fontsize="10" style="filled" label="CV" xlabel="Cape Verde" ];</t>
  </si>
  <si>
    <t xml:space="preserve">    "KY"[ shape="circle" height="0.375" width="0.375" fixedsize="shape" colorscheme="pastel27" fillcolor="5" fontname="Calibri" fontsize="10" style="filled" label="KY" xlabel="Cayman Islands" ];</t>
  </si>
  <si>
    <t xml:space="preserve">    "CF"[ shape="circle" height="0.375" width="0.375" fixedsize="shape" colorscheme="pastel27" fillcolor="1" fontname="Calibri" fontsize="10" style="filled" label="CF" xlabel="Central African Republic" ];</t>
  </si>
  <si>
    <t xml:space="preserve">    "TD"[ shape="circle" height="0.375" width="0.375" fixedsize="shape" colorscheme="pastel27" fillcolor="1" fontname="Calibri" fontsize="10" style="filled" label="TD" xlabel="Chad" ];</t>
  </si>
  <si>
    <t xml:space="preserve">    "CL"[ shape="circle" height="0.375" width="0.375" fixedsize="shape" colorscheme="pastel27" fillcolor="7" fontname="Calibri" fontsize="10" style="filled" label="CL" xlabel="Chile" ];</t>
  </si>
  <si>
    <t xml:space="preserve">    "CN"[ shape="circle" height="0.375" width="0.375" fixedsize="shape" colorscheme="pastel27" fillcolor="3" fontname="Calibri" fontsize="10" style="filled" label="CN" xlabel="China" ];</t>
  </si>
  <si>
    <t xml:space="preserve">    "CX"[ shape="circle" height="0.375" width="0.375" fixedsize="shape" colorscheme="pastel27" fillcolor="3" fontname="Calibri" fontsize="10" style="filled" label="CX" xlabel="Christmas Island" ];</t>
  </si>
  <si>
    <t xml:space="preserve">    "CC"[ shape="circle" height="0.375" width="0.375" fixedsize="shape" colorscheme="pastel27" fillcolor="3" fontname="Calibri" fontsize="10" style="filled" label="CC" xlabel="Cocos Islands" ];</t>
  </si>
  <si>
    <t xml:space="preserve">    "CO"[ shape="circle" height="0.375" width="0.375" fixedsize="shape" colorscheme="pastel27" fillcolor="7" fontname="Calibri" fontsize="10" style="filled" label="CO" xlabel="Colombia" ];</t>
  </si>
  <si>
    <t xml:space="preserve">    "KM"[ shape="circle" height="0.375" width="0.375" fixedsize="shape" colorscheme="pastel27" fillcolor="1" fontname="Calibri" fontsize="10" style="filled" label="KM" xlabel="Comoros" ];</t>
  </si>
  <si>
    <t xml:space="preserve">    "CK"[ shape="circle" height="0.375" width="0.375" fixedsize="shape" colorscheme="pastel27" fillcolor="6" fontname="Calibri" fontsize="10" style="filled" label="CK" xlabel="Cook Islands" ];</t>
  </si>
  <si>
    <t xml:space="preserve">    "CR"[ shape="circle" height="0.375" width="0.375" fixedsize="shape" colorscheme="pastel27" fillcolor="5" fontname="Calibri" fontsize="10" style="filled" label="CR" xlabel="Costa Rica" ];</t>
  </si>
  <si>
    <t xml:space="preserve">    "HR"[ shape="circle" height="0.375" width="0.375" fixedsize="shape" colorscheme="pastel27" fillcolor="4" fontname="Calibri" fontsize="10" style="filled" label="HR" xlabel="Croatia" ];</t>
  </si>
  <si>
    <t xml:space="preserve">    "CU"[ shape="circle" height="0.375" width="0.375" fixedsize="shape" colorscheme="pastel27" fillcolor="5" fontname="Calibri" fontsize="10" style="filled" label="CU" xlabel="Cuba" ];</t>
  </si>
  <si>
    <t xml:space="preserve">    "CW"[ shape="circle" height="0.375" width="0.375" fixedsize="shape" colorscheme="pastel27" fillcolor="5" fontname="Calibri" fontsize="10" style="filled" label="CW" xlabel="Curacao" ];</t>
  </si>
  <si>
    <t xml:space="preserve">    "CY"[ shape="circle" height="0.375" width="0.375" fixedsize="shape" colorscheme="pastel27" fillcolor="4" fontname="Calibri" fontsize="10" style="filled" label="CY" xlabel="Cyprus" ];</t>
  </si>
  <si>
    <t xml:space="preserve">    "CZ"[ shape="circle" height="0.375" width="0.375" fixedsize="shape" colorscheme="pastel27" fillcolor="4" fontname="Calibri" fontsize="10" style="filled" label="CZ" xlabel="Czech Republic" ];</t>
  </si>
  <si>
    <t xml:space="preserve">    "CD"[ shape="circle" height="0.375" width="0.375" fixedsize="shape" colorscheme="pastel27" fillcolor="1" fontname="Calibri" fontsize="10" style="filled" label="CD" xlabel="Democratic Republic of the Congo" ];</t>
  </si>
  <si>
    <t xml:space="preserve">    "DK"[ shape="circle" height="0.375" width="0.375" fixedsize="shape" colorscheme="pastel27" fillcolor="4" fontname="Calibri" fontsize="10" style="filled" label="DK" xlabel="Denmark" ];</t>
  </si>
  <si>
    <t xml:space="preserve">    "DJ"[ shape="circle" height="0.375" width="0.375" fixedsize="shape" colorscheme="pastel27" fillcolor="1" fontname="Calibri" fontsize="10" style="filled" label="DJ" xlabel="Djibouti" ];</t>
  </si>
  <si>
    <t xml:space="preserve">    "DM"[ shape="circle" height="0.375" width="0.375" fixedsize="shape" colorscheme="pastel27" fillcolor="5" fontname="Calibri" fontsize="10" style="filled" label="DM" xlabel="Dominica" ];</t>
  </si>
  <si>
    <t xml:space="preserve">    "DO"[ shape="circle" height="0.375" width="0.375" fixedsize="shape" colorscheme="pastel27" fillcolor="5" fontname="Calibri" fontsize="10" style="filled" label="DO" xlabel="Dominican Republic" ];</t>
  </si>
  <si>
    <t xml:space="preserve">    "TL"[ shape="circle" height="0.375" width="0.375" fixedsize="shape" colorscheme="pastel27" fillcolor="6" fontname="Calibri" fontsize="10" style="filled" label="TL" xlabel="East Timor" ];</t>
  </si>
  <si>
    <t xml:space="preserve">    "EC"[ shape="circle" height="0.375" width="0.375" fixedsize="shape" colorscheme="pastel27" fillcolor="7" fontname="Calibri" fontsize="10" style="filled" label="EC" xlabel="Ecuador" ];</t>
  </si>
  <si>
    <t xml:space="preserve">    "EG"[ shape="circle" height="0.375" width="0.375" fixedsize="shape" colorscheme="pastel27" fillcolor="1" fontname="Calibri" fontsize="10" style="filled" label="EG" xlabel="Egypt" ];</t>
  </si>
  <si>
    <t xml:space="preserve">    "SV"[ shape="circle" height="0.375" width="0.375" fixedsize="shape" colorscheme="pastel27" fillcolor="5" fontname="Calibri" fontsize="10" style="filled" label="SV" xlabel="El Salvador" ];</t>
  </si>
  <si>
    <t xml:space="preserve">    "GQ"[ shape="circle" height="0.375" width="0.375" fixedsize="shape" colorscheme="pastel27" fillcolor="1" fontname="Calibri" fontsize="10" style="filled" label="GQ" xlabel="Equatorial Guinea" ];</t>
  </si>
  <si>
    <t xml:space="preserve">    "ER"[ shape="circle" height="0.375" width="0.375" fixedsize="shape" colorscheme="pastel27" fillcolor="1" fontname="Calibri" fontsize="10" style="filled" label="ER" xlabel="Eritrea" ];</t>
  </si>
  <si>
    <t xml:space="preserve">    "EE"[ shape="circle" height="0.375" width="0.375" fixedsize="shape" colorscheme="pastel27" fillcolor="4" fontname="Calibri" fontsize="10" style="filled" label="EE" xlabel="Estonia" ];</t>
  </si>
  <si>
    <t xml:space="preserve">    "ET"[ shape="circle" height="0.375" width="0.375" fixedsize="shape" colorscheme="pastel27" fillcolor="1" fontname="Calibri" fontsize="10" style="filled" label="ET" xlabel="Ethiopia" ];</t>
  </si>
  <si>
    <t xml:space="preserve">    "FK"[ shape="circle" height="0.375" width="0.375" fixedsize="shape" colorscheme="pastel27" fillcolor="7" fontname="Calibri" fontsize="10" style="filled" label="FK" xlabel="Falkland Islands" ];</t>
  </si>
  <si>
    <t xml:space="preserve">    "FO"[ shape="circle" height="0.375" width="0.375" fixedsize="shape" colorscheme="pastel27" fillcolor="4" fontname="Calibri" fontsize="10" style="filled" label="FO" xlabel="Faroe Islands" ];</t>
  </si>
  <si>
    <t xml:space="preserve">    "FJ"[ shape="circle" height="0.375" width="0.375" fixedsize="shape" colorscheme="pastel27" fillcolor="6" fontname="Calibri" fontsize="10" style="filled" label="FJ" xlabel="Fiji" ];</t>
  </si>
  <si>
    <t xml:space="preserve">    "FI"[ shape="circle" height="0.375" width="0.375" fixedsize="shape" colorscheme="pastel27" fillcolor="4" fontname="Calibri" fontsize="10" style="filled" label="FI" xlabel="Finland" ];</t>
  </si>
  <si>
    <t xml:space="preserve">    "FR"[ shape="circle" height="0.375" width="0.375" fixedsize="shape" colorscheme="pastel27" fillcolor="4" fontname="Calibri" fontsize="10" style="filled" label="FR" xlabel="France" ];</t>
  </si>
  <si>
    <t xml:space="preserve">    "GF"[ shape="circle" height="0.375" width="0.375" fixedsize="shape" colorscheme="pastel27" fillcolor="7" fontname="Calibri" fontsize="10" style="filled" label="GF" xlabel="French Guiana" ];</t>
  </si>
  <si>
    <t xml:space="preserve">    "PF"[ shape="circle" height="0.375" width="0.375" fixedsize="shape" colorscheme="pastel27" fillcolor="6" fontname="Calibri" fontsize="10" style="filled" label="PF" xlabel="French Polynesia" ];</t>
  </si>
  <si>
    <t xml:space="preserve">    "TF"[ shape="circle" height="0.375" width="0.375" fixedsize="shape" colorscheme="pastel27" fillcolor="2" fontname="Calibri" fontsize="10" style="filled" label="TF" xlabel="French Southern Territories" ];</t>
  </si>
  <si>
    <t xml:space="preserve">    "GA"[ shape="circle" height="0.375" width="0.375" fixedsize="shape" colorscheme="pastel27" fillcolor="1" fontname="Calibri" fontsize="10" style="filled" label="GA" xlabel="Gabon" ];</t>
  </si>
  <si>
    <t xml:space="preserve">    "GM"[ shape="circle" height="0.375" width="0.375" fixedsize="shape" colorscheme="pastel27" fillcolor="1" fontname="Calibri" fontsize="10" style="filled" label="GM" xlabel="Gambia" ];</t>
  </si>
  <si>
    <t xml:space="preserve">    "GE"[ shape="circle" height="0.375" width="0.375" fixedsize="shape" colorscheme="pastel27" fillcolor="3" fontname="Calibri" fontsize="10" style="filled" label="GE" xlabel="Georgia" ];</t>
  </si>
  <si>
    <t xml:space="preserve">    "DE"[ shape="circle" height="0.375" width="0.375" fixedsize="shape" colorscheme="pastel27" fillcolor="4" fontname="Calibri" fontsize="10" style="filled" label="DE" xlabel="Germany" ];</t>
  </si>
  <si>
    <t xml:space="preserve">    "GH"[ shape="circle" height="0.375" width="0.375" fixedsize="shape" colorscheme="pastel27" fillcolor="1" fontname="Calibri" fontsize="10" style="filled" label="GH" xlabel="Ghana" ];</t>
  </si>
  <si>
    <t xml:space="preserve">    "GI"[ shape="circle" height="0.375" width="0.375" fixedsize="shape" colorscheme="pastel27" fillcolor="4" fontname="Calibri" fontsize="10" style="filled" label="GI" xlabel="Gibraltar" ];</t>
  </si>
  <si>
    <t xml:space="preserve">    "GR"[ shape="circle" height="0.375" width="0.375" fixedsize="shape" colorscheme="pastel27" fillcolor="4" fontname="Calibri" fontsize="10" style="filled" label="GR" xlabel="Greece" ];</t>
  </si>
  <si>
    <t xml:space="preserve">    "GL"[ shape="circle" height="0.375" width="0.375" fixedsize="shape" colorscheme="pastel27" fillcolor="5" fontname="Calibri" fontsize="10" style="filled" label="GL" xlabel="Greenland" ];</t>
  </si>
  <si>
    <t xml:space="preserve">    "GD"[ shape="circle" height="0.375" width="0.375" fixedsize="shape" colorscheme="pastel27" fillcolor="5" fontname="Calibri" fontsize="10" style="filled" label="GD" xlabel="Grenada" ];</t>
  </si>
  <si>
    <t xml:space="preserve">    "GP"[ shape="circle" height="0.375" width="0.375" fixedsize="shape" colorscheme="pastel27" fillcolor="5" fontname="Calibri" fontsize="10" style="filled" label="GP" xlabel="Guadeloupe" ];</t>
  </si>
  <si>
    <t xml:space="preserve">    "GU"[ shape="circle" height="0.375" width="0.375" fixedsize="shape" colorscheme="pastel27" fillcolor="6" fontname="Calibri" fontsize="10" style="filled" label="GU" xlabel="Guam" ];</t>
  </si>
  <si>
    <t xml:space="preserve">    "GT"[ shape="circle" height="0.375" width="0.375" fixedsize="shape" colorscheme="pastel27" fillcolor="5" fontname="Calibri" fontsize="10" style="filled" label="GT" xlabel="Guatemala" ];</t>
  </si>
  <si>
    <t xml:space="preserve">    "GG"[ shape="circle" height="0.375" width="0.375" fixedsize="shape" colorscheme="pastel27" fillcolor="4" fontname="Calibri" fontsize="10" style="filled" label="GG" xlabel="Guernsey" ];</t>
  </si>
  <si>
    <t xml:space="preserve">    "GN"[ shape="circle" height="0.375" width="0.375" fixedsize="shape" colorscheme="pastel27" fillcolor="1" fontname="Calibri" fontsize="10" style="filled" label="GN" xlabel="Guinea" ];</t>
  </si>
  <si>
    <t xml:space="preserve">    "GW"[ shape="circle" height="0.375" width="0.375" fixedsize="shape" colorscheme="pastel27" fillcolor="1" fontname="Calibri" fontsize="10" style="filled" label="GW" xlabel="Guinea-Bissau" ];</t>
  </si>
  <si>
    <t xml:space="preserve">    "GY"[ shape="circle" height="0.375" width="0.375" fixedsize="shape" colorscheme="pastel27" fillcolor="7" fontname="Calibri" fontsize="10" style="filled" label="GY" xlabel="Guyana" ];</t>
  </si>
  <si>
    <t xml:space="preserve">    "HT"[ shape="circle" height="0.375" width="0.375" fixedsize="shape" colorscheme="pastel27" fillcolor="5" fontname="Calibri" fontsize="10" style="filled" label="HT" xlabel="Haiti" ];</t>
  </si>
  <si>
    <t xml:space="preserve">    "HM"[ shape="circle" height="0.375" width="0.375" fixedsize="shape" colorscheme="pastel27" fillcolor="2" fontname="Calibri" fontsize="10" style="filled" label="HM" xlabel="Heard Island and McDonald Islands" ];</t>
  </si>
  <si>
    <t xml:space="preserve">    "HN"[ shape="circle" height="0.375" width="0.375" fixedsize="shape" colorscheme="pastel27" fillcolor="5" fontname="Calibri" fontsize="10" style="filled" label="HN" xlabel="Honduras" ];</t>
  </si>
  <si>
    <t xml:space="preserve">    "HK"[ shape="circle" height="0.375" width="0.375" fixedsize="shape" colorscheme="pastel27" fillcolor="3" fontname="Calibri" fontsize="10" style="filled" label="HK" xlabel="Hong Kong" ];</t>
  </si>
  <si>
    <t xml:space="preserve">    "HU"[ shape="circle" height="0.375" width="0.375" fixedsize="shape" colorscheme="pastel27" fillcolor="4" fontname="Calibri" fontsize="10" style="filled" label="HU" xlabel="Hungary" ];</t>
  </si>
  <si>
    <t xml:space="preserve">    "IS"[ shape="circle" height="0.375" width="0.375" fixedsize="shape" colorscheme="pastel27" fillcolor="4" fontname="Calibri" fontsize="10" style="filled" label="IS" xlabel="Iceland" ];</t>
  </si>
  <si>
    <t xml:space="preserve">    "IN"[ shape="circle" height="0.375" width="0.375" fixedsize="shape" colorscheme="pastel27" fillcolor="3" fontname="Calibri" fontsize="10" style="filled" label="IN" xlabel="India" ];</t>
  </si>
  <si>
    <t xml:space="preserve">    "ID"[ shape="circle" height="0.375" width="0.375" fixedsize="shape" colorscheme="pastel27" fillcolor="3" fontname="Calibri" fontsize="10" style="filled" label="ID" xlabel="Indonesia" ];</t>
  </si>
  <si>
    <t xml:space="preserve">    "IR"[ shape="circle" height="0.375" width="0.375" fixedsize="shape" colorscheme="pastel27" fillcolor="3" fontname="Calibri" fontsize="10" style="filled" label="IR" xlabel="Iran" ];</t>
  </si>
  <si>
    <t xml:space="preserve">    "IQ"[ shape="circle" height="0.375" width="0.375" fixedsize="shape" colorscheme="pastel27" fillcolor="3" fontname="Calibri" fontsize="10" style="filled" label="IQ" xlabel="Iraq" ];</t>
  </si>
  <si>
    <t xml:space="preserve">    "IE"[ shape="circle" height="0.375" width="0.375" fixedsize="shape" colorscheme="pastel27" fillcolor="4" fontname="Calibri" fontsize="10" style="filled" label="IE" xlabel="Ireland" ];</t>
  </si>
  <si>
    <t xml:space="preserve">    "IM"[ shape="circle" height="0.375" width="0.375" fixedsize="shape" colorscheme="pastel27" fillcolor="4" fontname="Calibri" fontsize="10" style="filled" label="IM" xlabel="Isle of Man" ];</t>
  </si>
  <si>
    <t xml:space="preserve">    "IL"[ shape="circle" height="0.375" width="0.375" fixedsize="shape" colorscheme="pastel27" fillcolor="3" fontname="Calibri" fontsize="10" style="filled" label="IL" xlabel="Israel" ];</t>
  </si>
  <si>
    <t xml:space="preserve">    "IT"[ shape="circle" height="0.375" width="0.375" fixedsize="shape" colorscheme="pastel27" fillcolor="4" fontname="Calibri" fontsize="10" style="filled" label="IT" xlabel="Italy" ];</t>
  </si>
  <si>
    <t xml:space="preserve">    "CI"[ shape="circle" height="0.375" width="0.375" fixedsize="shape" colorscheme="pastel27" fillcolor="1" fontname="Calibri" fontsize="10" style="filled" label="CI" xlabel="Ivory Coast" ];</t>
  </si>
  <si>
    <t xml:space="preserve">    "JM"[ shape="circle" height="0.375" width="0.375" fixedsize="shape" colorscheme="pastel27" fillcolor="5" fontname="Calibri" fontsize="10" style="filled" label="JM" xlabel="Jamaica" ];</t>
  </si>
  <si>
    <t xml:space="preserve">    "JP"[ shape="circle" height="0.375" width="0.375" fixedsize="shape" colorscheme="pastel27" fillcolor="3" fontname="Calibri" fontsize="10" style="filled" label="JP" xlabel="Japan" ];</t>
  </si>
  <si>
    <t xml:space="preserve">    "JE"[ shape="circle" height="0.375" width="0.375" fixedsize="shape" colorscheme="pastel27" fillcolor="4" fontname="Calibri" fontsize="10" style="filled" label="JE" xlabel="Jersey" ];</t>
  </si>
  <si>
    <t xml:space="preserve">    "JO"[ shape="circle" height="0.375" width="0.375" fixedsize="shape" colorscheme="pastel27" fillcolor="3" fontname="Calibri" fontsize="10" style="filled" label="JO" xlabel="Jordan" ];</t>
  </si>
  <si>
    <t xml:space="preserve">    "KZ"[ shape="circle" height="0.375" width="0.375" fixedsize="shape" colorscheme="pastel27" fillcolor="3" fontname="Calibri" fontsize="10" style="filled" label="KZ" xlabel="Kazakhstan" ];</t>
  </si>
  <si>
    <t xml:space="preserve">    "KE"[ shape="circle" height="0.375" width="0.375" fixedsize="shape" colorscheme="pastel27" fillcolor="1" fontname="Calibri" fontsize="10" style="filled" label="KE" xlabel="Kenya" ];</t>
  </si>
  <si>
    <t xml:space="preserve">    "KI"[ shape="circle" height="0.375" width="0.375" fixedsize="shape" colorscheme="pastel27" fillcolor="6" fontname="Calibri" fontsize="10" style="filled" label="KI" xlabel="Kiribati" ];</t>
  </si>
  <si>
    <t xml:space="preserve">    "XK"[ shape="circle" height="0.375" width="0.375" fixedsize="shape" colorscheme="pastel27" fillcolor="4" fontname="Calibri" fontsize="10" style="filled" label="XK" xlabel="Kosovo" ];</t>
  </si>
  <si>
    <t xml:space="preserve">    "KW"[ shape="circle" height="0.375" width="0.375" fixedsize="shape" colorscheme="pastel27" fillcolor="3" fontname="Calibri" fontsize="10" style="filled" label="KW" xlabel="Kuwait" ];</t>
  </si>
  <si>
    <t xml:space="preserve">    "KG"[ shape="circle" height="0.375" width="0.375" fixedsize="shape" colorscheme="pastel27" fillcolor="3" fontname="Calibri" fontsize="10" style="filled" label="KG" xlabel="Kyrgyzstan" ];</t>
  </si>
  <si>
    <t xml:space="preserve">    "LA"[ shape="circle" height="0.375" width="0.375" fixedsize="shape" colorscheme="pastel27" fillcolor="3" fontname="Calibri" fontsize="10" style="filled" label="LA" xlabel="Laos" ];</t>
  </si>
  <si>
    <t xml:space="preserve">    "LV"[ shape="circle" height="0.375" width="0.375" fixedsize="shape" colorscheme="pastel27" fillcolor="4" fontname="Calibri" fontsize="10" style="filled" label="LV" xlabel="Latvia" ];</t>
  </si>
  <si>
    <t xml:space="preserve">    "LB"[ shape="circle" height="0.375" width="0.375" fixedsize="shape" colorscheme="pastel27" fillcolor="3" fontname="Calibri" fontsize="10" style="filled" label="LB" xlabel="Lebanon" ];</t>
  </si>
  <si>
    <t xml:space="preserve">    "LS"[ shape="circle" height="0.375" width="0.375" fixedsize="shape" colorscheme="pastel27" fillcolor="1" fontname="Calibri" fontsize="10" style="filled" label="LS" xlabel="Lesotho" ];</t>
  </si>
  <si>
    <t xml:space="preserve">    "LR"[ shape="circle" height="0.375" width="0.375" fixedsize="shape" colorscheme="pastel27" fillcolor="1" fontname="Calibri" fontsize="10" style="filled" label="LR" xlabel="Liberia" ];</t>
  </si>
  <si>
    <t xml:space="preserve">    "LY"[ shape="circle" height="0.375" width="0.375" fixedsize="shape" colorscheme="pastel27" fillcolor="1" fontname="Calibri" fontsize="10" style="filled" label="LY" xlabel="Libya" ];</t>
  </si>
  <si>
    <t xml:space="preserve">    "LI"[ shape="circle" height="0.375" width="0.375" fixedsize="shape" colorscheme="pastel27" fillcolor="4" fontname="Calibri" fontsize="10" style="filled" label="LI" xlabel="Liechtenstein" ];</t>
  </si>
  <si>
    <t xml:space="preserve">    "LT"[ shape="circle" height="0.375" width="0.375" fixedsize="shape" colorscheme="pastel27" fillcolor="4" fontname="Calibri" fontsize="10" style="filled" label="LT" xlabel="Lithuania" ];</t>
  </si>
  <si>
    <t xml:space="preserve">    "LU"[ shape="circle" height="0.375" width="0.375" fixedsize="shape" colorscheme="pastel27" fillcolor="4" fontname="Calibri" fontsize="10" style="filled" label="LU" xlabel="Luxembourg" ];</t>
  </si>
  <si>
    <t xml:space="preserve">    "MO"[ shape="circle" height="0.375" width="0.375" fixedsize="shape" colorscheme="pastel27" fillcolor="3" fontname="Calibri" fontsize="10" style="filled" label="MO" xlabel="Macao" ];</t>
  </si>
  <si>
    <t xml:space="preserve">    "MK"[ shape="circle" height="0.375" width="0.375" fixedsize="shape" colorscheme="pastel27" fillcolor="4" fontname="Calibri" fontsize="10" style="filled" label="MK" xlabel="Macedonia" ];</t>
  </si>
  <si>
    <t xml:space="preserve">    "MG"[ shape="circle" height="0.375" width="0.375" fixedsize="shape" colorscheme="pastel27" fillcolor="1" fontname="Calibri" fontsize="10" style="filled" label="MG" xlabel="Madagascar" ];</t>
  </si>
  <si>
    <t xml:space="preserve">    "MW"[ shape="circle" height="0.375" width="0.375" fixedsize="shape" colorscheme="pastel27" fillcolor="1" fontname="Calibri" fontsize="10" style="filled" label="MW" xlabel="Malawi" ];</t>
  </si>
  <si>
    <t xml:space="preserve">    "MY"[ shape="circle" height="0.375" width="0.375" fixedsize="shape" colorscheme="pastel27" fillcolor="3" fontname="Calibri" fontsize="10" style="filled" label="MY" xlabel="Malaysia" ];</t>
  </si>
  <si>
    <t xml:space="preserve">    "MV"[ shape="circle" height="0.375" width="0.375" fixedsize="shape" colorscheme="pastel27" fillcolor="3" fontname="Calibri" fontsize="10" style="filled" label="MV" xlabel="Maldives" ];</t>
  </si>
  <si>
    <t xml:space="preserve">    "ML"[ shape="circle" height="0.375" width="0.375" fixedsize="shape" colorscheme="pastel27" fillcolor="1" fontname="Calibri" fontsize="10" style="filled" label="ML" xlabel="Mali" ];</t>
  </si>
  <si>
    <t xml:space="preserve">    "MT"[ shape="circle" height="0.375" width="0.375" fixedsize="shape" colorscheme="pastel27" fillcolor="4" fontname="Calibri" fontsize="10" style="filled" label="MT" xlabel="Malta" ];</t>
  </si>
  <si>
    <t xml:space="preserve">    "MH"[ shape="circle" height="0.375" width="0.375" fixedsize="shape" colorscheme="pastel27" fillcolor="6" fontname="Calibri" fontsize="10" style="filled" label="MH" xlabel="Marshall Islands" ];</t>
  </si>
  <si>
    <t xml:space="preserve">    "MQ"[ shape="circle" height="0.375" width="0.375" fixedsize="shape" colorscheme="pastel27" fillcolor="5" fontname="Calibri" fontsize="10" style="filled" label="MQ" xlabel="Martinique" ];</t>
  </si>
  <si>
    <t xml:space="preserve">    "MR"[ shape="circle" height="0.375" width="0.375" fixedsize="shape" colorscheme="pastel27" fillcolor="1" fontname="Calibri" fontsize="10" style="filled" label="MR" xlabel="Mauritania" ];</t>
  </si>
  <si>
    <t xml:space="preserve">    "MU"[ shape="circle" height="0.375" width="0.375" fixedsize="shape" colorscheme="pastel27" fillcolor="1" fontname="Calibri" fontsize="10" style="filled" label="MU" xlabel="Mauritius" ];</t>
  </si>
  <si>
    <t xml:space="preserve">    "YT"[ shape="circle" height="0.375" width="0.375" fixedsize="shape" colorscheme="pastel27" fillcolor="1" fontname="Calibri" fontsize="10" style="filled" label="YT" xlabel="Mayotte" ];</t>
  </si>
  <si>
    <t xml:space="preserve">    "MX"[ shape="circle" height="0.375" width="0.375" fixedsize="shape" colorscheme="pastel27" fillcolor="5" fontname="Calibri" fontsize="10" style="filled" label="MX" xlabel="Mexico" ];</t>
  </si>
  <si>
    <t xml:space="preserve">    "FM"[ shape="circle" height="0.375" width="0.375" fixedsize="shape" colorscheme="pastel27" fillcolor="6" fontname="Calibri" fontsize="10" style="filled" label="FM" xlabel="Micronesia" ];</t>
  </si>
  <si>
    <t xml:space="preserve">    "MD"[ shape="circle" height="0.375" width="0.375" fixedsize="shape" colorscheme="pastel27" fillcolor="4" fontname="Calibri" fontsize="10" style="filled" label="MD" xlabel="Moldova" ];</t>
  </si>
  <si>
    <t xml:space="preserve">    "MC"[ shape="circle" height="0.375" width="0.375" fixedsize="shape" colorscheme="pastel27" fillcolor="4" fontname="Calibri" fontsize="10" style="filled" label="MC" xlabel="Monaco" ];</t>
  </si>
  <si>
    <t xml:space="preserve">    "MN"[ shape="circle" height="0.375" width="0.375" fixedsize="shape" colorscheme="pastel27" fillcolor="3" fontname="Calibri" fontsize="10" style="filled" label="MN" xlabel="Mongolia" ];</t>
  </si>
  <si>
    <t xml:space="preserve">    "ME"[ shape="circle" height="0.375" width="0.375" fixedsize="shape" colorscheme="pastel27" fillcolor="4" fontname="Calibri" fontsize="10" style="filled" label="ME" xlabel="Montenegro" ];</t>
  </si>
  <si>
    <t xml:space="preserve">    "MS"[ shape="circle" height="0.375" width="0.375" fixedsize="shape" colorscheme="pastel27" fillcolor="5" fontname="Calibri" fontsize="10" style="filled" label="MS" xlabel="Montserrat" ];</t>
  </si>
  <si>
    <t xml:space="preserve">    "MA"[ shape="circle" height="0.375" width="0.375" fixedsize="shape" colorscheme="pastel27" fillcolor="1" fontname="Calibri" fontsize="10" style="filled" label="MA" xlabel="Morocco" ];</t>
  </si>
  <si>
    <t xml:space="preserve">    "MZ"[ shape="circle" height="0.375" width="0.375" fixedsize="shape" colorscheme="pastel27" fillcolor="1" fontname="Calibri" fontsize="10" style="filled" label="MZ" xlabel="Mozambique" ];</t>
  </si>
  <si>
    <t xml:space="preserve">    "MM"[ shape="circle" height="0.375" width="0.375" fixedsize="shape" colorscheme="pastel27" fillcolor="3" fontname="Calibri" fontsize="10" style="filled" label="MM" xlabel="Myanmar" ];</t>
  </si>
  <si>
    <t xml:space="preserve">    "NA"[ shape="circle" height="0.375" width="0.375" fixedsize="shape" colorscheme="pastel27" fillcolor="1" fontname="Calibri" fontsize="10" style="filled" label="NA" xlabel="Namibia" ];</t>
  </si>
  <si>
    <t xml:space="preserve">    "NR"[ shape="circle" height="0.375" width="0.375" fixedsize="shape" colorscheme="pastel27" fillcolor="6" fontname="Calibri" fontsize="10" style="filled" label="NR" xlabel="Nauru" ];</t>
  </si>
  <si>
    <t xml:space="preserve">    "NP"[ shape="circle" height="0.375" width="0.375" fixedsize="shape" colorscheme="pastel27" fillcolor="3" fontname="Calibri" fontsize="10" style="filled" label="NP" xlabel="Nepal" ];</t>
  </si>
  <si>
    <t xml:space="preserve">    "NL"[ shape="circle" height="0.375" width="0.375" fixedsize="shape" colorscheme="pastel27" fillcolor="4" fontname="Calibri" fontsize="10" style="filled" label="NL" xlabel="Netherlands" ];</t>
  </si>
  <si>
    <t xml:space="preserve">    "AN"[ shape="circle" height="0.375" width="0.375" fixedsize="shape" colorscheme="pastel27" fillcolor="5" fontname="Calibri" fontsize="10" style="filled" label="AN" xlabel="Netherlands Antilles" ];</t>
  </si>
  <si>
    <t xml:space="preserve">    "NC"[ shape="circle" height="0.375" width="0.375" fixedsize="shape" colorscheme="pastel27" fillcolor="6" fontname="Calibri" fontsize="10" style="filled" label="NC" xlabel="New Caledonia" ];</t>
  </si>
  <si>
    <t xml:space="preserve">    "NZ"[ shape="circle" height="0.375" width="0.375" fixedsize="shape" colorscheme="pastel27" fillcolor="6" fontname="Calibri" fontsize="10" style="filled" label="NZ" xlabel="New Zealand" ];</t>
  </si>
  <si>
    <t xml:space="preserve">    "NI"[ shape="circle" height="0.375" width="0.375" fixedsize="shape" colorscheme="pastel27" fillcolor="5" fontname="Calibri" fontsize="10" style="filled" label="NI" xlabel="Nicaragua" ];</t>
  </si>
  <si>
    <t xml:space="preserve">    "NE"[ shape="circle" height="0.375" width="0.375" fixedsize="shape" colorscheme="pastel27" fillcolor="1" fontname="Calibri" fontsize="10" style="filled" label="NE" xlabel="Niger" ];</t>
  </si>
  <si>
    <t xml:space="preserve">    "NG"[ shape="circle" height="0.375" width="0.375" fixedsize="shape" colorscheme="pastel27" fillcolor="1" fontname="Calibri" fontsize="10" style="filled" label="NG" xlabel="Nigeria" ];</t>
  </si>
  <si>
    <t xml:space="preserve">    "NU"[ shape="circle" height="0.375" width="0.375" fixedsize="shape" colorscheme="pastel27" fillcolor="6" fontname="Calibri" fontsize="10" style="filled" label="NU" xlabel="Niue" ];</t>
  </si>
  <si>
    <t xml:space="preserve">    "NF"[ shape="circle" height="0.375" width="0.375" fixedsize="shape" colorscheme="pastel27" fillcolor="6" fontname="Calibri" fontsize="10" style="filled" label="NF" xlabel="Norfolk Island" ];</t>
  </si>
  <si>
    <t xml:space="preserve">    "KP"[ shape="circle" height="0.375" width="0.375" fixedsize="shape" colorscheme="pastel27" fillcolor="3" fontname="Calibri" fontsize="10" style="filled" label="KP" xlabel="North Korea" ];</t>
  </si>
  <si>
    <t xml:space="preserve">    "MP"[ shape="circle" height="0.375" width="0.375" fixedsize="shape" colorscheme="pastel27" fillcolor="6" fontname="Calibri" fontsize="10" style="filled" label="MP" xlabel="Northern Mariana Islands" ];</t>
  </si>
  <si>
    <t xml:space="preserve">    "NO"[ shape="circle" height="0.375" width="0.375" fixedsize="shape" colorscheme="pastel27" fillcolor="4" fontname="Calibri" fontsize="10" style="filled" label="NO" xlabel="Norway" ];</t>
  </si>
  <si>
    <t xml:space="preserve">    "OM"[ shape="circle" height="0.375" width="0.375" fixedsize="shape" colorscheme="pastel27" fillcolor="3" fontname="Calibri" fontsize="10" style="filled" label="OM" xlabel="Oman" ];</t>
  </si>
  <si>
    <t xml:space="preserve">    "PK"[ shape="circle" height="0.375" width="0.375" fixedsize="shape" colorscheme="pastel27" fillcolor="3" fontname="Calibri" fontsize="10" style="filled" label="PK" xlabel="Pakistan" ];</t>
  </si>
  <si>
    <t xml:space="preserve">    "PW"[ shape="circle" height="0.375" width="0.375" fixedsize="shape" colorscheme="pastel27" fillcolor="6" fontname="Calibri" fontsize="10" style="filled" label="PW" xlabel="Palau" ];</t>
  </si>
  <si>
    <t xml:space="preserve">    "PS"[ shape="circle" height="0.375" width="0.375" fixedsize="shape" colorscheme="pastel27" fillcolor="3" fontname="Calibri" fontsize="10" style="filled" label="PS" xlabel="Palestinian Territory" ];</t>
  </si>
  <si>
    <t xml:space="preserve">    "PA"[ shape="circle" height="0.375" width="0.375" fixedsize="shape" colorscheme="pastel27" fillcolor="5" fontname="Calibri" fontsize="10" style="filled" label="PA" xlabel="Panama" ];</t>
  </si>
  <si>
    <t xml:space="preserve">    "PG"[ shape="circle" height="0.375" width="0.375" fixedsize="shape" colorscheme="pastel27" fillcolor="6" fontname="Calibri" fontsize="10" style="filled" label="PG" xlabel="Papua New Guinea" ];</t>
  </si>
  <si>
    <t xml:space="preserve">    "PY"[ shape="circle" height="0.375" width="0.375" fixedsize="shape" colorscheme="pastel27" fillcolor="7" fontname="Calibri" fontsize="10" style="filled" label="PY" xlabel="Paraguay" ];</t>
  </si>
  <si>
    <t xml:space="preserve">    "PE"[ shape="circle" height="0.375" width="0.375" fixedsize="shape" colorscheme="pastel27" fillcolor="7" fontname="Calibri" fontsize="10" style="filled" label="PE" xlabel="Peru" ];</t>
  </si>
  <si>
    <t xml:space="preserve">    "PH"[ shape="circle" height="0.375" width="0.375" fixedsize="shape" colorscheme="pastel27" fillcolor="3" fontname="Calibri" fontsize="10" style="filled" label="PH" xlabel="Philippines" ];</t>
  </si>
  <si>
    <t xml:space="preserve">    "PN"[ shape="circle" height="0.375" width="0.375" fixedsize="shape" colorscheme="pastel27" fillcolor="6" fontname="Calibri" fontsize="10" style="filled" label="PN" xlabel="Pitcairn" ];</t>
  </si>
  <si>
    <t xml:space="preserve">    "PL"[ shape="circle" height="0.375" width="0.375" fixedsize="shape" colorscheme="pastel27" fillcolor="4" fontname="Calibri" fontsize="10" style="filled" label="PL" xlabel="Poland" ];</t>
  </si>
  <si>
    <t xml:space="preserve">    "PT"[ shape="circle" height="0.375" width="0.375" fixedsize="shape" colorscheme="pastel27" fillcolor="4" fontname="Calibri" fontsize="10" style="filled" label="PT" xlabel="Portugal" ];</t>
  </si>
  <si>
    <t xml:space="preserve">    "PR"[ shape="circle" height="0.375" width="0.375" fixedsize="shape" colorscheme="pastel27" fillcolor="5" fontname="Calibri" fontsize="10" style="filled" label="PR" xlabel="Puerto Rico" ];</t>
  </si>
  <si>
    <t xml:space="preserve">    "QA"[ shape="circle" height="0.375" width="0.375" fixedsize="shape" colorscheme="pastel27" fillcolor="3" fontname="Calibri" fontsize="10" style="filled" label="QA" xlabel="Qatar" ];</t>
  </si>
  <si>
    <t xml:space="preserve">    "CG"[ shape="circle" height="0.375" width="0.375" fixedsize="shape" colorscheme="pastel27" fillcolor="1" fontname="Calibri" fontsize="10" style="filled" label="CG" xlabel="Republic of the Congo" ];</t>
  </si>
  <si>
    <t xml:space="preserve">    "RE"[ shape="circle" height="0.375" width="0.375" fixedsize="shape" colorscheme="pastel27" fillcolor="1" fontname="Calibri" fontsize="10" style="filled" label="RE" xlabel="Reunion" ];</t>
  </si>
  <si>
    <t xml:space="preserve">    "RO"[ shape="circle" height="0.375" width="0.375" fixedsize="shape" colorscheme="pastel27" fillcolor="4" fontname="Calibri" fontsize="10" style="filled" label="RO" xlabel="Romania" ];</t>
  </si>
  <si>
    <t xml:space="preserve">    "RU"[ shape="circle" height="0.375" width="0.375" fixedsize="shape" colorscheme="pastel27" fillcolor="4" fontname="Calibri" fontsize="10" style="filled" label="RU" xlabel="Russia" ];</t>
  </si>
  <si>
    <t xml:space="preserve">    "RW"[ shape="circle" height="0.375" width="0.375" fixedsize="shape" colorscheme="pastel27" fillcolor="1" fontname="Calibri" fontsize="10" style="filled" label="RW" xlabel="Rwanda" ];</t>
  </si>
  <si>
    <t xml:space="preserve">    "BL"[ shape="circle" height="0.375" width="0.375" fixedsize="shape" colorscheme="pastel27" fillcolor="5" fontname="Calibri" fontsize="10" style="filled" label="BL" xlabel="Saint Barthelemy" ];</t>
  </si>
  <si>
    <t xml:space="preserve">    "SH"[ shape="circle" height="0.375" width="0.375" fixedsize="shape" colorscheme="pastel27" fillcolor="1" fontname="Calibri" fontsize="10" style="filled" label="SH" xlabel="Saint Helena" ];</t>
  </si>
  <si>
    <t xml:space="preserve">    "KN"[ shape="circle" height="0.375" width="0.375" fixedsize="shape" colorscheme="pastel27" fillcolor="5" fontname="Calibri" fontsize="10" style="filled" label="KN" xlabel="Saint Kitts and Nevis" ];</t>
  </si>
  <si>
    <t xml:space="preserve">    "LC"[ shape="circle" height="0.375" width="0.375" fixedsize="shape" colorscheme="pastel27" fillcolor="5" fontname="Calibri" fontsize="10" style="filled" label="LC" xlabel="Saint Lucia" ];</t>
  </si>
  <si>
    <t xml:space="preserve">    "MF"[ shape="circle" height="0.375" width="0.375" fixedsize="shape" colorscheme="pastel27" fillcolor="5" fontname="Calibri" fontsize="10" style="filled" label="MF" xlabel="Saint Martin" ];</t>
  </si>
  <si>
    <t xml:space="preserve">    "PM"[ shape="circle" height="0.375" width="0.375" fixedsize="shape" colorscheme="pastel27" fillcolor="5" fontname="Calibri" fontsize="10" style="filled" label="PM" xlabel="Saint Pierre and Miquelon" ];</t>
  </si>
  <si>
    <t xml:space="preserve">    "VC"[ shape="circle" height="0.375" width="0.375" fixedsize="shape" colorscheme="pastel27" fillcolor="5" fontname="Calibri" fontsize="10" style="filled" label="VC" xlabel="Saint Vincent and the Grenadines" ];</t>
  </si>
  <si>
    <t xml:space="preserve">    "WS"[ shape="circle" height="0.375" width="0.375" fixedsize="shape" colorscheme="pastel27" fillcolor="6" fontname="Calibri" fontsize="10" style="filled" label="WS" xlabel="Samoa" ];</t>
  </si>
  <si>
    <t xml:space="preserve">    "SM"[ shape="circle" height="0.375" width="0.375" fixedsize="shape" colorscheme="pastel27" fillcolor="4" fontname="Calibri" fontsize="10" style="filled" label="SM" xlabel="San Marino" ];</t>
  </si>
  <si>
    <t xml:space="preserve">    "ST"[ shape="circle" height="0.375" width="0.375" fixedsize="shape" colorscheme="pastel27" fillcolor="1" fontname="Calibri" fontsize="10" style="filled" label="ST" xlabel="Sao Tome and Principe" ];</t>
  </si>
  <si>
    <t xml:space="preserve">    "SA"[ shape="circle" height="0.375" width="0.375" fixedsize="shape" colorscheme="pastel27" fillcolor="3" fontname="Calibri" fontsize="10" style="filled" label="SA" xlabel="Saudi Arabia" ];</t>
  </si>
  <si>
    <t xml:space="preserve">    "SN"[ shape="circle" height="0.375" width="0.375" fixedsize="shape" colorscheme="pastel27" fillcolor="1" fontname="Calibri" fontsize="10" style="filled" label="SN" xlabel="Senegal" ];</t>
  </si>
  <si>
    <t xml:space="preserve">    "RS"[ shape="circle" height="0.375" width="0.375" fixedsize="shape" colorscheme="pastel27" fillcolor="4" fontname="Calibri" fontsize="10" style="filled" label="RS" xlabel="Serbia" ];</t>
  </si>
  <si>
    <t xml:space="preserve">    "CS"[ shape="circle" height="0.375" width="0.375" fixedsize="shape" colorscheme="pastel27" fillcolor="4" fontname="Calibri" fontsize="10" style="filled" label="CS" xlabel="Serbia and Montenegro" ];</t>
  </si>
  <si>
    <t xml:space="preserve">    "SC"[ shape="circle" height="0.375" width="0.375" fixedsize="shape" colorscheme="pastel27" fillcolor="1" fontname="Calibri" fontsize="10" style="filled" label="SC" xlabel="Seychelles" ];</t>
  </si>
  <si>
    <t xml:space="preserve">    "SL"[ shape="circle" height="0.375" width="0.375" fixedsize="shape" colorscheme="pastel27" fillcolor="1" fontname="Calibri" fontsize="10" style="filled" label="SL" xlabel="Sierra Leone" ];</t>
  </si>
  <si>
    <t xml:space="preserve">    "SG"[ shape="circle" height="0.375" width="0.375" fixedsize="shape" colorscheme="pastel27" fillcolor="3" fontname="Calibri" fontsize="10" style="filled" label="SG" xlabel="Singapore" ];</t>
  </si>
  <si>
    <t xml:space="preserve">    "SX"[ shape="circle" height="0.375" width="0.375" fixedsize="shape" colorscheme="pastel27" fillcolor="5" fontname="Calibri" fontsize="10" style="filled" label="SX" xlabel="Sint Maarten" ];</t>
  </si>
  <si>
    <t xml:space="preserve">    "SK"[ shape="circle" height="0.375" width="0.375" fixedsize="shape" colorscheme="pastel27" fillcolor="4" fontname="Calibri" fontsize="10" style="filled" label="SK" xlabel="Slovakia" ];</t>
  </si>
  <si>
    <t xml:space="preserve">    "SI"[ shape="circle" height="0.375" width="0.375" fixedsize="shape" colorscheme="pastel27" fillcolor="4" fontname="Calibri" fontsize="10" style="filled" label="SI" xlabel="Slovenia" ];</t>
  </si>
  <si>
    <t xml:space="preserve">    "SB"[ shape="circle" height="0.375" width="0.375" fixedsize="shape" colorscheme="pastel27" fillcolor="6" fontname="Calibri" fontsize="10" style="filled" label="SB" xlabel="Solomon Islands" ];</t>
  </si>
  <si>
    <t xml:space="preserve">    "SO"[ shape="circle" height="0.375" width="0.375" fixedsize="shape" colorscheme="pastel27" fillcolor="1" fontname="Calibri" fontsize="10" style="filled" label="SO" xlabel="Somalia" ];</t>
  </si>
  <si>
    <t xml:space="preserve">    "ZA"[ shape="circle" height="0.375" width="0.375" fixedsize="shape" colorscheme="pastel27" fillcolor="1" fontname="Calibri" fontsize="10" style="filled" label="ZA" xlabel="South Africa" ];</t>
  </si>
  <si>
    <t xml:space="preserve">    "GS"[ shape="circle" height="0.375" width="0.375" fixedsize="shape" colorscheme="pastel27" fillcolor="2" fontname="Calibri" fontsize="10" style="filled" label="GS" xlabel="South Georgia and the South Sandwich Islands" ];</t>
  </si>
  <si>
    <t xml:space="preserve">    "KR"[ shape="circle" height="0.375" width="0.375" fixedsize="shape" colorscheme="pastel27" fillcolor="3" fontname="Calibri" fontsize="10" style="filled" label="KR" xlabel="South Korea" ];</t>
  </si>
  <si>
    <t xml:space="preserve">    "SS"[ shape="circle" height="0.375" width="0.375" fixedsize="shape" colorscheme="pastel27" fillcolor="1" fontname="Calibri" fontsize="10" style="filled" label="SS" xlabel="South Sudan" ];</t>
  </si>
  <si>
    <t xml:space="preserve">    "ES"[ shape="circle" height="0.375" width="0.375" fixedsize="shape" colorscheme="pastel27" fillcolor="4" fontname="Calibri" fontsize="10" style="filled" label="ES" xlabel="Spain" ];</t>
  </si>
  <si>
    <t xml:space="preserve">    "LK"[ shape="circle" height="0.375" width="0.375" fixedsize="shape" colorscheme="pastel27" fillcolor="3" fontname="Calibri" fontsize="10" style="filled" label="LK" xlabel="Sri Lanka" ];</t>
  </si>
  <si>
    <t xml:space="preserve">    "SD"[ shape="circle" height="0.375" width="0.375" fixedsize="shape" colorscheme="pastel27" fillcolor="1" fontname="Calibri" fontsize="10" style="filled" label="SD" xlabel="Sudan" ];</t>
  </si>
  <si>
    <t xml:space="preserve">    "SR"[ shape="circle" height="0.375" width="0.375" fixedsize="shape" colorscheme="pastel27" fillcolor="7" fontname="Calibri" fontsize="10" style="filled" label="SR" xlabel="Suriname" ];</t>
  </si>
  <si>
    <t xml:space="preserve">    "SJ"[ shape="circle" height="0.375" width="0.375" fixedsize="shape" colorscheme="pastel27" fillcolor="4" fontname="Calibri" fontsize="10" style="filled" label="SJ" xlabel="Svalbard and Jan Mayen" ];</t>
  </si>
  <si>
    <t xml:space="preserve">    "SZ"[ shape="circle" height="0.375" width="0.375" fixedsize="shape" colorscheme="pastel27" fillcolor="1" fontname="Calibri" fontsize="10" style="filled" label="SZ" xlabel="Swaziland" ];</t>
  </si>
  <si>
    <t xml:space="preserve">    "SE"[ shape="circle" height="0.375" width="0.375" fixedsize="shape" colorscheme="pastel27" fillcolor="4" fontname="Calibri" fontsize="10" style="filled" label="SE" xlabel="Sweden" ];</t>
  </si>
  <si>
    <t xml:space="preserve">    "CH"[ shape="circle" height="0.375" width="0.375" fixedsize="shape" colorscheme="pastel27" fillcolor="4" fontname="Calibri" fontsize="10" style="filled" label="CH" xlabel="Switzerland" ];</t>
  </si>
  <si>
    <t xml:space="preserve">    "SY"[ shape="circle" height="0.375" width="0.375" fixedsize="shape" colorscheme="pastel27" fillcolor="3" fontname="Calibri" fontsize="10" style="filled" label="SY" xlabel="Syria" ];</t>
  </si>
  <si>
    <t xml:space="preserve">    "TW"[ shape="circle" height="0.375" width="0.375" fixedsize="shape" colorscheme="pastel27" fillcolor="3" fontname="Calibri" fontsize="10" style="filled" label="TW" xlabel="Taiwan" ];</t>
  </si>
  <si>
    <t xml:space="preserve">    "TJ"[ shape="circle" height="0.375" width="0.375" fixedsize="shape" colorscheme="pastel27" fillcolor="3" fontname="Calibri" fontsize="10" style="filled" label="TJ" xlabel="Tajikistan" ];</t>
  </si>
  <si>
    <t xml:space="preserve">    "TZ"[ shape="circle" height="0.375" width="0.375" fixedsize="shape" colorscheme="pastel27" fillcolor="1" fontname="Calibri" fontsize="10" style="filled" label="TZ" xlabel="Tanzania" ];</t>
  </si>
  <si>
    <t xml:space="preserve">    "TH"[ shape="circle" height="0.375" width="0.375" fixedsize="shape" colorscheme="pastel27" fillcolor="3" fontname="Calibri" fontsize="10" style="filled" label="TH" xlabel="Thailand" ];</t>
  </si>
  <si>
    <t xml:space="preserve">    "TG"[ shape="circle" height="0.375" width="0.375" fixedsize="shape" colorscheme="pastel27" fillcolor="1" fontname="Calibri" fontsize="10" style="filled" label="TG" xlabel="Togo" ];</t>
  </si>
  <si>
    <t xml:space="preserve">    "TK"[ shape="circle" height="0.375" width="0.375" fixedsize="shape" colorscheme="pastel27" fillcolor="6" fontname="Calibri" fontsize="10" style="filled" label="TK" xlabel="Tokelau" ];</t>
  </si>
  <si>
    <t xml:space="preserve">    "TO"[ shape="circle" height="0.375" width="0.375" fixedsize="shape" colorscheme="pastel27" fillcolor="6" fontname="Calibri" fontsize="10" style="filled" label="TO" xlabel="Tonga" ];</t>
  </si>
  <si>
    <t xml:space="preserve">    "TT"[ shape="circle" height="0.375" width="0.375" fixedsize="shape" colorscheme="pastel27" fillcolor="5" fontname="Calibri" fontsize="10" style="filled" label="TT" xlabel="Trinidad and Tobago" ];</t>
  </si>
  <si>
    <t xml:space="preserve">    "TN"[ shape="circle" height="0.375" width="0.375" fixedsize="shape" colorscheme="pastel27" fillcolor="1" fontname="Calibri" fontsize="10" style="filled" label="TN" xlabel="Tunisia" ];</t>
  </si>
  <si>
    <t xml:space="preserve">    "TR"[ shape="circle" height="0.375" width="0.375" fixedsize="shape" colorscheme="pastel27" fillcolor="3" fontname="Calibri" fontsize="10" style="filled" label="TR" xlabel="Turkey" ];</t>
  </si>
  <si>
    <t xml:space="preserve">    "TM"[ shape="circle" height="0.375" width="0.375" fixedsize="shape" colorscheme="pastel27" fillcolor="3" fontname="Calibri" fontsize="10" style="filled" label="TM" xlabel="Turkmenistan" ];</t>
  </si>
  <si>
    <t xml:space="preserve">    "TC"[ shape="circle" height="0.375" width="0.375" fixedsize="shape" colorscheme="pastel27" fillcolor="5" fontname="Calibri" fontsize="10" style="filled" label="TC" xlabel="Turks and Caicos Islands" ];</t>
  </si>
  <si>
    <t xml:space="preserve">    "TV"[ shape="circle" height="0.375" width="0.375" fixedsize="shape" colorscheme="pastel27" fillcolor="6" fontname="Calibri" fontsize="10" style="filled" label="TV" xlabel="Tuvalu" ];</t>
  </si>
  <si>
    <t xml:space="preserve">    "VI"[ shape="circle" height="0.375" width="0.375" fixedsize="shape" colorscheme="pastel27" fillcolor="5" fontname="Calibri" fontsize="10" style="filled" label="VI" xlabel="U.S. Virgin Islands" ];</t>
  </si>
  <si>
    <t xml:space="preserve">    "UG"[ shape="circle" height="0.375" width="0.375" fixedsize="shape" colorscheme="pastel27" fillcolor="1" fontname="Calibri" fontsize="10" style="filled" label="UG" xlabel="Uganda" ];</t>
  </si>
  <si>
    <t xml:space="preserve">    "UA"[ shape="circle" height="0.375" width="0.375" fixedsize="shape" colorscheme="pastel27" fillcolor="4" fontname="Calibri" fontsize="10" style="filled" label="UA" xlabel="Ukraine" ];</t>
  </si>
  <si>
    <t xml:space="preserve">    "AE"[ shape="circle" height="0.375" width="0.375" fixedsize="shape" colorscheme="pastel27" fillcolor="3" fontname="Calibri" fontsize="10" style="filled" label="AE" xlabel="United Arab Emirates" ];</t>
  </si>
  <si>
    <t xml:space="preserve">    "GB"[ shape="circle" height="0.375" width="0.375" fixedsize="shape" colorscheme="pastel27" fillcolor="4" fontname="Calibri" fontsize="10" style="filled" label="GB" xlabel="United Kingdom" ];</t>
  </si>
  <si>
    <t xml:space="preserve">    "US"[ shape="circle" height="0.375" width="0.375" fixedsize="shape" colorscheme="pastel27" fillcolor="5" fontname="Calibri" fontsize="10" style="filled" label="US" xlabel="United States" ];</t>
  </si>
  <si>
    <t xml:space="preserve">    "UM"[ shape="circle" height="0.375" width="0.375" fixedsize="shape" colorscheme="pastel27" fillcolor="6" fontname="Calibri" fontsize="10" style="filled" label="UM" xlabel="United States Minor Outlying Islands" ];</t>
  </si>
  <si>
    <t xml:space="preserve">    "UY"[ shape="circle" height="0.375" width="0.375" fixedsize="shape" colorscheme="pastel27" fillcolor="7" fontname="Calibri" fontsize="10" style="filled" label="UY" xlabel="Uruguay" ];</t>
  </si>
  <si>
    <t xml:space="preserve">    "UZ"[ shape="circle" height="0.375" width="0.375" fixedsize="shape" colorscheme="pastel27" fillcolor="3" fontname="Calibri" fontsize="10" style="filled" label="UZ" xlabel="Uzbekistan" ];</t>
  </si>
  <si>
    <t xml:space="preserve">    "VU"[ shape="circle" height="0.375" width="0.375" fixedsize="shape" colorscheme="pastel27" fillcolor="6" fontname="Calibri" fontsize="10" style="filled" label="VU" xlabel="Vanuatu" ];</t>
  </si>
  <si>
    <t xml:space="preserve">    "VA"[ shape="circle" height="0.375" width="0.375" fixedsize="shape" colorscheme="pastel27" fillcolor="4" fontname="Calibri" fontsize="10" style="filled" label="VA" xlabel="Vatican" ];</t>
  </si>
  <si>
    <t xml:space="preserve">    "VE"[ shape="circle" height="0.375" width="0.375" fixedsize="shape" colorscheme="pastel27" fillcolor="7" fontname="Calibri" fontsize="10" style="filled" label="VE" xlabel="Venezuela" ];</t>
  </si>
  <si>
    <t xml:space="preserve">    "VN"[ shape="circle" height="0.375" width="0.375" fixedsize="shape" colorscheme="pastel27" fillcolor="3" fontname="Calibri" fontsize="10" style="filled" label="VN" xlabel="Vietnam" ];</t>
  </si>
  <si>
    <t xml:space="preserve">    "WF"[ shape="circle" height="0.375" width="0.375" fixedsize="shape" colorscheme="pastel27" fillcolor="6" fontname="Calibri" fontsize="10" style="filled" label="WF" xlabel="Wallis and Futuna" ];</t>
  </si>
  <si>
    <t xml:space="preserve">    "EH"[ shape="circle" height="0.375" width="0.375" fixedsize="shape" colorscheme="pastel27" fillcolor="1" fontname="Calibri" fontsize="10" style="filled" label="EH" xlabel="Western Sahara" ];</t>
  </si>
  <si>
    <t xml:space="preserve">    "YE"[ shape="circle" height="0.375" width="0.375" fixedsize="shape" colorscheme="pastel27" fillcolor="3" fontname="Calibri" fontsize="10" style="filled" label="YE" xlabel="Yemen" ];</t>
  </si>
  <si>
    <t xml:space="preserve">    "ZM"[ shape="circle" height="0.375" width="0.375" fixedsize="shape" colorscheme="pastel27" fillcolor="1" fontname="Calibri" fontsize="10" style="filled" label="ZM" xlabel="Zambia" ];</t>
  </si>
  <si>
    <t xml:space="preserve">    "ZW"[ shape="circle" height="0.375" width="0.375" fixedsize="shape" colorscheme="pastel27" fillcolor="1" fontname="Calibri" fontsize="10" style="filled" label="ZW" xlabel="Zimbabwe" ];</t>
  </si>
  <si>
    <t xml:space="preserve">    "Africa"[ shape="plaintext" fontname="Calibri Bold" fontsize="20" label="Africa" ];</t>
  </si>
  <si>
    <t xml:space="preserve">    "Antarctica"[ shape="plaintext" fontname="Calibri Bold" fontsize="20" label="Antarctica" ];</t>
  </si>
  <si>
    <t xml:space="preserve">    "Asia"[ shape="plaintext" fontname="Calibri Bold" fontsize="20" label="Asia" ];</t>
  </si>
  <si>
    <t xml:space="preserve">    "Europe"[ shape="plaintext" fontname="Calibri Bold" fontsize="20" label="Europe" ];</t>
  </si>
  <si>
    <t xml:space="preserve">    "North America"[ shape="plaintext" fontname="Calibri Bold" fontsize="20" label="North America" ];</t>
  </si>
  <si>
    <t xml:space="preserve">    "Oceana"[ shape="plaintext" fontname="Calibri Bold" fontsize="20" label="Oceana" ];</t>
  </si>
  <si>
    <t xml:space="preserve">    "South America"[ shape="plaintext" fontname="Calibri Bold" fontsize="20" label="South America" ];</t>
  </si>
  <si>
    <t xml:space="preserve">    "AD" -- "ES";</t>
  </si>
  <si>
    <t xml:space="preserve">    "AD" -- "FR";</t>
  </si>
  <si>
    <t xml:space="preserve">    "AE" -- "SA";</t>
  </si>
  <si>
    <t xml:space="preserve">    "AE" -- "OM";</t>
  </si>
  <si>
    <t xml:space="preserve">    "AF" -- "TM";</t>
  </si>
  <si>
    <t xml:space="preserve">    "AF" -- "CN";</t>
  </si>
  <si>
    <t xml:space="preserve">    "AF" -- "IR";</t>
  </si>
  <si>
    <t xml:space="preserve">    "AF" -- "TJ";</t>
  </si>
  <si>
    <t xml:space="preserve">    "AF" -- "PK";</t>
  </si>
  <si>
    <t xml:space="preserve">    "AF" -- "UZ";</t>
  </si>
  <si>
    <t xml:space="preserve">    "AL" -- "MK";</t>
  </si>
  <si>
    <t xml:space="preserve">    "AL" -- "GR";</t>
  </si>
  <si>
    <t xml:space="preserve">    "AL" -- "CS";</t>
  </si>
  <si>
    <t xml:space="preserve">    "AL" -- "ME";</t>
  </si>
  <si>
    <t xml:space="preserve">    "AL" -- "RS";</t>
  </si>
  <si>
    <t xml:space="preserve">    "AL" -- "XK";</t>
  </si>
  <si>
    <t xml:space="preserve">    "AM" -- "GE";</t>
  </si>
  <si>
    <t xml:space="preserve">    "AM" -- "IR";</t>
  </si>
  <si>
    <t xml:space="preserve">    "AM" -- "AZ";</t>
  </si>
  <si>
    <t xml:space="preserve">    "AM" -- "TR";</t>
  </si>
  <si>
    <t xml:space="preserve">    "AO" -- "CD";</t>
  </si>
  <si>
    <t xml:space="preserve">    "AO" -- "NA";</t>
  </si>
  <si>
    <t xml:space="preserve">    "AO" -- "ZM";</t>
  </si>
  <si>
    <t xml:space="preserve">    "AO" -- "CG";</t>
  </si>
  <si>
    <t xml:space="preserve">    "AR" -- "CL";</t>
  </si>
  <si>
    <t xml:space="preserve">    "AR" -- "BO";</t>
  </si>
  <si>
    <t xml:space="preserve">    "AR" -- "UY";</t>
  </si>
  <si>
    <t xml:space="preserve">    "AR" -- "PY";</t>
  </si>
  <si>
    <t xml:space="preserve">    "AR" -- "BR";</t>
  </si>
  <si>
    <t xml:space="preserve">    "AT" -- "CH";</t>
  </si>
  <si>
    <t xml:space="preserve">    "AT" -- "DE";</t>
  </si>
  <si>
    <t xml:space="preserve">    "AT" -- "HU";</t>
  </si>
  <si>
    <t xml:space="preserve">    "AT" -- "SK";</t>
  </si>
  <si>
    <t xml:space="preserve">    "AT" -- "CZ";</t>
  </si>
  <si>
    <t xml:space="preserve">    "AT" -- "IT";</t>
  </si>
  <si>
    <t xml:space="preserve">    "AT" -- "SI";</t>
  </si>
  <si>
    <t xml:space="preserve">    "AT" -- "LI";</t>
  </si>
  <si>
    <t xml:space="preserve">    "AZ" -- "GE";</t>
  </si>
  <si>
    <t xml:space="preserve">    "AZ" -- "IR";</t>
  </si>
  <si>
    <t xml:space="preserve">    "AZ" -- "AM";</t>
  </si>
  <si>
    <t xml:space="preserve">    "AZ" -- "TR";</t>
  </si>
  <si>
    <t xml:space="preserve">    "AZ" -- "RU";</t>
  </si>
  <si>
    <t xml:space="preserve">    "BA" -- "CS";</t>
  </si>
  <si>
    <t xml:space="preserve">    "BA" -- "HR";</t>
  </si>
  <si>
    <t xml:space="preserve">    "BA" -- "ME";</t>
  </si>
  <si>
    <t xml:space="preserve">    "BA" -- "RS";</t>
  </si>
  <si>
    <t xml:space="preserve">    "BD" -- "MM";</t>
  </si>
  <si>
    <t xml:space="preserve">    "BD" -- "IN";</t>
  </si>
  <si>
    <t xml:space="preserve">    "BE" -- "DE";</t>
  </si>
  <si>
    <t xml:space="preserve">    "BE" -- "NL";</t>
  </si>
  <si>
    <t xml:space="preserve">    "BE" -- "LU";</t>
  </si>
  <si>
    <t xml:space="preserve">    "BE" -- "FR";</t>
  </si>
  <si>
    <t xml:space="preserve">    "BF" -- "NE";</t>
  </si>
  <si>
    <t xml:space="preserve">    "BF" -- "BJ";</t>
  </si>
  <si>
    <t xml:space="preserve">    "BF" -- "GH";</t>
  </si>
  <si>
    <t xml:space="preserve">    "BF" -- "CI";</t>
  </si>
  <si>
    <t xml:space="preserve">    "BF" -- "TG";</t>
  </si>
  <si>
    <t xml:space="preserve">    "BF" -- "ML";</t>
  </si>
  <si>
    <t xml:space="preserve">    "BG" -- "MK";</t>
  </si>
  <si>
    <t xml:space="preserve">    "BG" -- "GR";</t>
  </si>
  <si>
    <t xml:space="preserve">    "BG" -- "RO";</t>
  </si>
  <si>
    <t xml:space="preserve">    "BG" -- "CS";</t>
  </si>
  <si>
    <t xml:space="preserve">    "BG" -- "TR";</t>
  </si>
  <si>
    <t xml:space="preserve">    "BG" -- "RS";</t>
  </si>
  <si>
    <t xml:space="preserve">    "BI" -- "TZ";</t>
  </si>
  <si>
    <t xml:space="preserve">    "BI" -- "CD";</t>
  </si>
  <si>
    <t xml:space="preserve">    "BI" -- "RW";</t>
  </si>
  <si>
    <t xml:space="preserve">    "BJ" -- "NE";</t>
  </si>
  <si>
    <t xml:space="preserve">    "BJ" -- "TG";</t>
  </si>
  <si>
    <t xml:space="preserve">    "BJ" -- "BF";</t>
  </si>
  <si>
    <t xml:space="preserve">    "BJ" -- "NG";</t>
  </si>
  <si>
    <t xml:space="preserve">    "BN" -- "MY";</t>
  </si>
  <si>
    <t xml:space="preserve">    "BO" -- "PE";</t>
  </si>
  <si>
    <t xml:space="preserve">    "BO" -- "CL";</t>
  </si>
  <si>
    <t xml:space="preserve">    "BO" -- "PY";</t>
  </si>
  <si>
    <t xml:space="preserve">    "BO" -- "BR";</t>
  </si>
  <si>
    <t xml:space="preserve">    "BO" -- "AR";</t>
  </si>
  <si>
    <t xml:space="preserve">    "BR" -- "SR";</t>
  </si>
  <si>
    <t xml:space="preserve">    "BR" -- "PE";</t>
  </si>
  <si>
    <t xml:space="preserve">    "BR" -- "BO";</t>
  </si>
  <si>
    <t xml:space="preserve">    "BR" -- "UY";</t>
  </si>
  <si>
    <t xml:space="preserve">    "BR" -- "GY";</t>
  </si>
  <si>
    <t xml:space="preserve">    "BR" -- "PY";</t>
  </si>
  <si>
    <t xml:space="preserve">    "BR" -- "GF";</t>
  </si>
  <si>
    <t xml:space="preserve">    "BR" -- "VE";</t>
  </si>
  <si>
    <t xml:space="preserve">    "BR" -- "CO";</t>
  </si>
  <si>
    <t xml:space="preserve">    "BR" -- "AR";</t>
  </si>
  <si>
    <t xml:space="preserve">    "BT" -- "CN";</t>
  </si>
  <si>
    <t xml:space="preserve">    "BT" -- "IN";</t>
  </si>
  <si>
    <t xml:space="preserve">    "BW" -- "ZW";</t>
  </si>
  <si>
    <t xml:space="preserve">    "BW" -- "ZA";</t>
  </si>
  <si>
    <t xml:space="preserve">    "BW" -- "NA";</t>
  </si>
  <si>
    <t xml:space="preserve">    "BY" -- "PL";</t>
  </si>
  <si>
    <t xml:space="preserve">    "BY" -- "LT";</t>
  </si>
  <si>
    <t xml:space="preserve">    "BY" -- "UA";</t>
  </si>
  <si>
    <t xml:space="preserve">    "BY" -- "RU";</t>
  </si>
  <si>
    <t xml:space="preserve">    "BY" -- "LV";</t>
  </si>
  <si>
    <t xml:space="preserve">    "BZ" -- "GT";</t>
  </si>
  <si>
    <t xml:space="preserve">    "BZ" -- "MX";</t>
  </si>
  <si>
    <t xml:space="preserve">    "CA" -- "US";</t>
  </si>
  <si>
    <t xml:space="preserve">    "CD" -- "TZ";</t>
  </si>
  <si>
    <t xml:space="preserve">    "CD" -- "CF";</t>
  </si>
  <si>
    <t xml:space="preserve">    "CD" -- "SS";</t>
  </si>
  <si>
    <t xml:space="preserve">    "CD" -- "RW";</t>
  </si>
  <si>
    <t xml:space="preserve">    "CD" -- "ZM";</t>
  </si>
  <si>
    <t xml:space="preserve">    "CD" -- "BI";</t>
  </si>
  <si>
    <t xml:space="preserve">    "CD" -- "UG";</t>
  </si>
  <si>
    <t xml:space="preserve">    "CD" -- "CG";</t>
  </si>
  <si>
    <t xml:space="preserve">    "CD" -- "AO";</t>
  </si>
  <si>
    <t xml:space="preserve">    "CF" -- "TD";</t>
  </si>
  <si>
    <t xml:space="preserve">    "CF" -- "SD";</t>
  </si>
  <si>
    <t xml:space="preserve">    "CF" -- "CD";</t>
  </si>
  <si>
    <t xml:space="preserve">    "CF" -- "SS";</t>
  </si>
  <si>
    <t xml:space="preserve">    "CF" -- "CM";</t>
  </si>
  <si>
    <t xml:space="preserve">    "CF" -- "CG";</t>
  </si>
  <si>
    <t xml:space="preserve">    "CG" -- "CF";</t>
  </si>
  <si>
    <t xml:space="preserve">    "CG" -- "GA";</t>
  </si>
  <si>
    <t xml:space="preserve">    "CG" -- "CD";</t>
  </si>
  <si>
    <t xml:space="preserve">    "CG" -- "CM";</t>
  </si>
  <si>
    <t xml:space="preserve">    "CG" -- "AO";</t>
  </si>
  <si>
    <t xml:space="preserve">    "CH" -- "DE";</t>
  </si>
  <si>
    <t xml:space="preserve">    "CH" -- "IT";</t>
  </si>
  <si>
    <t xml:space="preserve">    "CH" -- "LI";</t>
  </si>
  <si>
    <t xml:space="preserve">    "CH" -- "FR";</t>
  </si>
  <si>
    <t xml:space="preserve">    "CH" -- "AT";</t>
  </si>
  <si>
    <t xml:space="preserve">    "CI" -- "LR";</t>
  </si>
  <si>
    <t xml:space="preserve">    "CI" -- "GH";</t>
  </si>
  <si>
    <t xml:space="preserve">    "CI" -- "GN";</t>
  </si>
  <si>
    <t xml:space="preserve">    "CI" -- "BF";</t>
  </si>
  <si>
    <t xml:space="preserve">    "CI" -- "ML";</t>
  </si>
  <si>
    <t xml:space="preserve">    "CL" -- "PE";</t>
  </si>
  <si>
    <t xml:space="preserve">    "CL" -- "BO";</t>
  </si>
  <si>
    <t xml:space="preserve">    "CL" -- "AR";</t>
  </si>
  <si>
    <t xml:space="preserve">    "CM" -- "TD";</t>
  </si>
  <si>
    <t xml:space="preserve">    "CM" -- "CF";</t>
  </si>
  <si>
    <t xml:space="preserve">    "CM" -- "GA";</t>
  </si>
  <si>
    <t xml:space="preserve">    "CM" -- "GQ";</t>
  </si>
  <si>
    <t xml:space="preserve">    "CM" -- "CG";</t>
  </si>
  <si>
    <t xml:space="preserve">    "CM" -- "NG";</t>
  </si>
  <si>
    <t xml:space="preserve">    "CN" -- "LA";</t>
  </si>
  <si>
    <t xml:space="preserve">    "CN" -- "BT";</t>
  </si>
  <si>
    <t xml:space="preserve">    "CN" -- "TJ";</t>
  </si>
  <si>
    <t xml:space="preserve">    "CN" -- "KZ";</t>
  </si>
  <si>
    <t xml:space="preserve">    "CN" -- "MN";</t>
  </si>
  <si>
    <t xml:space="preserve">    "CN" -- "AF";</t>
  </si>
  <si>
    <t xml:space="preserve">    "CN" -- "NP";</t>
  </si>
  <si>
    <t xml:space="preserve">    "CN" -- "MM";</t>
  </si>
  <si>
    <t xml:space="preserve">    "CN" -- "KG";</t>
  </si>
  <si>
    <t xml:space="preserve">    "CN" -- "PK";</t>
  </si>
  <si>
    <t xml:space="preserve">    "CN" -- "KP";</t>
  </si>
  <si>
    <t xml:space="preserve">    "CN" -- "RU";</t>
  </si>
  <si>
    <t xml:space="preserve">    "CN" -- "VN";</t>
  </si>
  <si>
    <t xml:space="preserve">    "CN" -- "IN";</t>
  </si>
  <si>
    <t xml:space="preserve">    "CO" -- "EC";</t>
  </si>
  <si>
    <t xml:space="preserve">    "CO" -- "PE";</t>
  </si>
  <si>
    <t xml:space="preserve">    "CO" -- "PA";</t>
  </si>
  <si>
    <t xml:space="preserve">    "CO" -- "BR";</t>
  </si>
  <si>
    <t xml:space="preserve">    "CO" -- "VE";</t>
  </si>
  <si>
    <t xml:space="preserve">    "CR" -- "PA";</t>
  </si>
  <si>
    <t xml:space="preserve">    "CR" -- "NI";</t>
  </si>
  <si>
    <t xml:space="preserve">    "CU" -- "US";</t>
  </si>
  <si>
    <t xml:space="preserve">    "CZ" -- "PL";</t>
  </si>
  <si>
    <t xml:space="preserve">    "CZ" -- "DE";</t>
  </si>
  <si>
    <t xml:space="preserve">    "CZ" -- "SK";</t>
  </si>
  <si>
    <t xml:space="preserve">    "CZ" -- "AT";</t>
  </si>
  <si>
    <t xml:space="preserve">    "DE" -- "CH";</t>
  </si>
  <si>
    <t xml:space="preserve">    "DE" -- "PL";</t>
  </si>
  <si>
    <t xml:space="preserve">    "DE" -- "NL";</t>
  </si>
  <si>
    <t xml:space="preserve">    "DE" -- "DK";</t>
  </si>
  <si>
    <t xml:space="preserve">    "DE" -- "BE";</t>
  </si>
  <si>
    <t xml:space="preserve">    "DE" -- "CZ";</t>
  </si>
  <si>
    <t xml:space="preserve">    "DE" -- "LU";</t>
  </si>
  <si>
    <t xml:space="preserve">    "DE" -- "FR";</t>
  </si>
  <si>
    <t xml:space="preserve">    "DE" -- "AT";</t>
  </si>
  <si>
    <t xml:space="preserve">    "DJ" -- "ER";</t>
  </si>
  <si>
    <t xml:space="preserve">    "DJ" -- "ET";</t>
  </si>
  <si>
    <t xml:space="preserve">    "DJ" -- "SO";</t>
  </si>
  <si>
    <t xml:space="preserve">    "DK" -- "DE";</t>
  </si>
  <si>
    <t xml:space="preserve">    "DO" -- "HT";</t>
  </si>
  <si>
    <t xml:space="preserve">    "DZ" -- "NE";</t>
  </si>
  <si>
    <t xml:space="preserve">    "DZ" -- "EH";</t>
  </si>
  <si>
    <t xml:space="preserve">    "DZ" -- "LY";</t>
  </si>
  <si>
    <t xml:space="preserve">    "DZ" -- "MR";</t>
  </si>
  <si>
    <t xml:space="preserve">    "DZ" -- "TN";</t>
  </si>
  <si>
    <t xml:space="preserve">    "DZ" -- "MA";</t>
  </si>
  <si>
    <t xml:space="preserve">    "DZ" -- "ML";</t>
  </si>
  <si>
    <t xml:space="preserve">    "EC" -- "PE";</t>
  </si>
  <si>
    <t xml:space="preserve">    "EC" -- "CO";</t>
  </si>
  <si>
    <t xml:space="preserve">    "EE" -- "RU";</t>
  </si>
  <si>
    <t xml:space="preserve">    "EE" -- "LV";</t>
  </si>
  <si>
    <t xml:space="preserve">    "EG" -- "LY";</t>
  </si>
  <si>
    <t xml:space="preserve">    "EG" -- "SD";</t>
  </si>
  <si>
    <t xml:space="preserve">    "EG" -- "IL";</t>
  </si>
  <si>
    <t xml:space="preserve">    "EH" -- "DZ";</t>
  </si>
  <si>
    <t xml:space="preserve">    "EH" -- "MR";</t>
  </si>
  <si>
    <t xml:space="preserve">    "EH" -- "MA";</t>
  </si>
  <si>
    <t xml:space="preserve">    "ER" -- "ET";</t>
  </si>
  <si>
    <t xml:space="preserve">    "ER" -- "SD";</t>
  </si>
  <si>
    <t xml:space="preserve">    "ER" -- "DJ";</t>
  </si>
  <si>
    <t xml:space="preserve">    "ES" -- "AD";</t>
  </si>
  <si>
    <t xml:space="preserve">    "ES" -- "PT";</t>
  </si>
  <si>
    <t xml:space="preserve">    "ES" -- "GI";</t>
  </si>
  <si>
    <t xml:space="preserve">    "ES" -- "FR";</t>
  </si>
  <si>
    <t xml:space="preserve">    "ES" -- "MA";</t>
  </si>
  <si>
    <t xml:space="preserve">    "ET" -- "ER";</t>
  </si>
  <si>
    <t xml:space="preserve">    "ET" -- "KE";</t>
  </si>
  <si>
    <t xml:space="preserve">    "ET" -- "SD";</t>
  </si>
  <si>
    <t xml:space="preserve">    "ET" -- "SS";</t>
  </si>
  <si>
    <t xml:space="preserve">    "ET" -- "SO";</t>
  </si>
  <si>
    <t xml:space="preserve">    "ET" -- "DJ";</t>
  </si>
  <si>
    <t xml:space="preserve">    "FI" -- "NO";</t>
  </si>
  <si>
    <t xml:space="preserve">    "FI" -- "RU";</t>
  </si>
  <si>
    <t xml:space="preserve">    "FI" -- "SE";</t>
  </si>
  <si>
    <t xml:space="preserve">    "FR" -- "CH";</t>
  </si>
  <si>
    <t xml:space="preserve">    "FR" -- "DE";</t>
  </si>
  <si>
    <t xml:space="preserve">    "FR" -- "BE";</t>
  </si>
  <si>
    <t xml:space="preserve">    "FR" -- "LU";</t>
  </si>
  <si>
    <t xml:space="preserve">    "FR" -- "IT";</t>
  </si>
  <si>
    <t xml:space="preserve">    "FR" -- "AD";</t>
  </si>
  <si>
    <t xml:space="preserve">    "FR" -- "MC";</t>
  </si>
  <si>
    <t xml:space="preserve">    "FR" -- "ES";</t>
  </si>
  <si>
    <t xml:space="preserve">    "GA" -- "CM";</t>
  </si>
  <si>
    <t xml:space="preserve">    "GA" -- "GQ";</t>
  </si>
  <si>
    <t xml:space="preserve">    "GA" -- "CG";</t>
  </si>
  <si>
    <t xml:space="preserve">    "GB" -- "IE";</t>
  </si>
  <si>
    <t xml:space="preserve">    "GE" -- "AM";</t>
  </si>
  <si>
    <t xml:space="preserve">    "GE" -- "AZ";</t>
  </si>
  <si>
    <t xml:space="preserve">    "GE" -- "TR";</t>
  </si>
  <si>
    <t xml:space="preserve">    "GE" -- "RU";</t>
  </si>
  <si>
    <t xml:space="preserve">    "GF" -- "SR";</t>
  </si>
  <si>
    <t xml:space="preserve">    "GF" -- "BR";</t>
  </si>
  <si>
    <t xml:space="preserve">    "GH" -- "CI";</t>
  </si>
  <si>
    <t xml:space="preserve">    "GH" -- "TG";</t>
  </si>
  <si>
    <t xml:space="preserve">    "GH" -- "BF";</t>
  </si>
  <si>
    <t xml:space="preserve">    "GI" -- "ES";</t>
  </si>
  <si>
    <t xml:space="preserve">    "GM" -- "SN";</t>
  </si>
  <si>
    <t xml:space="preserve">    "GN" -- "LR";</t>
  </si>
  <si>
    <t xml:space="preserve">    "GN" -- "SN";</t>
  </si>
  <si>
    <t xml:space="preserve">    "GN" -- "SL";</t>
  </si>
  <si>
    <t xml:space="preserve">    "GN" -- "CI";</t>
  </si>
  <si>
    <t xml:space="preserve">    "GN" -- "GW";</t>
  </si>
  <si>
    <t xml:space="preserve">    "GN" -- "ML";</t>
  </si>
  <si>
    <t xml:space="preserve">    "GP" -- "AN";</t>
  </si>
  <si>
    <t xml:space="preserve">    "GQ" -- "GA";</t>
  </si>
  <si>
    <t xml:space="preserve">    "GQ" -- "CM";</t>
  </si>
  <si>
    <t xml:space="preserve">    "GR" -- "AL";</t>
  </si>
  <si>
    <t xml:space="preserve">    "GR" -- "MK";</t>
  </si>
  <si>
    <t xml:space="preserve">    "GR" -- "TR";</t>
  </si>
  <si>
    <t xml:space="preserve">    "GR" -- "BG";</t>
  </si>
  <si>
    <t xml:space="preserve">    "GT" -- "MX";</t>
  </si>
  <si>
    <t xml:space="preserve">    "GT" -- "HN";</t>
  </si>
  <si>
    <t xml:space="preserve">    "GT" -- "BZ";</t>
  </si>
  <si>
    <t xml:space="preserve">    "GT" -- "SV";</t>
  </si>
  <si>
    <t xml:space="preserve">    "GW" -- "SN";</t>
  </si>
  <si>
    <t xml:space="preserve">    "GW" -- "GN";</t>
  </si>
  <si>
    <t xml:space="preserve">    "GY" -- "SR";</t>
  </si>
  <si>
    <t xml:space="preserve">    "GY" -- "BR";</t>
  </si>
  <si>
    <t xml:space="preserve">    "GY" -- "VE";</t>
  </si>
  <si>
    <t xml:space="preserve">    "HN" -- "GT";</t>
  </si>
  <si>
    <t xml:space="preserve">    "HN" -- "NI";</t>
  </si>
  <si>
    <t xml:space="preserve">    "HN" -- "SV";</t>
  </si>
  <si>
    <t xml:space="preserve">    "HR" -- "HU";</t>
  </si>
  <si>
    <t xml:space="preserve">    "HR" -- "SI";</t>
  </si>
  <si>
    <t xml:space="preserve">    "HR" -- "CS";</t>
  </si>
  <si>
    <t xml:space="preserve">    "HR" -- "BA";</t>
  </si>
  <si>
    <t xml:space="preserve">    "HR" -- "ME";</t>
  </si>
  <si>
    <t xml:space="preserve">    "HR" -- "RS";</t>
  </si>
  <si>
    <t xml:space="preserve">    "HT" -- "DO";</t>
  </si>
  <si>
    <t xml:space="preserve">    "HU" -- "SK";</t>
  </si>
  <si>
    <t xml:space="preserve">    "HU" -- "SI";</t>
  </si>
  <si>
    <t xml:space="preserve">    "HU" -- "RO";</t>
  </si>
  <si>
    <t xml:space="preserve">    "HU" -- "UA";</t>
  </si>
  <si>
    <t xml:space="preserve">    "HU" -- "CS";</t>
  </si>
  <si>
    <t xml:space="preserve">    "HU" -- "HR";</t>
  </si>
  <si>
    <t xml:space="preserve">    "HU" -- "AT";</t>
  </si>
  <si>
    <t xml:space="preserve">    "HU" -- "RS";</t>
  </si>
  <si>
    <t xml:space="preserve">    "ID" -- "PG";</t>
  </si>
  <si>
    <t xml:space="preserve">    "ID" -- "TL";</t>
  </si>
  <si>
    <t xml:space="preserve">    "ID" -- "MY";</t>
  </si>
  <si>
    <t xml:space="preserve">    "IE" -- "GB";</t>
  </si>
  <si>
    <t xml:space="preserve">    "IL" -- "SY";</t>
  </si>
  <si>
    <t xml:space="preserve">    "IL" -- "JO";</t>
  </si>
  <si>
    <t xml:space="preserve">    "IL" -- "LB";</t>
  </si>
  <si>
    <t xml:space="preserve">    "IL" -- "EG";</t>
  </si>
  <si>
    <t xml:space="preserve">    "IL" -- "PS";</t>
  </si>
  <si>
    <t xml:space="preserve">    "IN" -- "CN";</t>
  </si>
  <si>
    <t xml:space="preserve">    "IN" -- "NP";</t>
  </si>
  <si>
    <t xml:space="preserve">    "IN" -- "MM";</t>
  </si>
  <si>
    <t xml:space="preserve">    "IN" -- "BT";</t>
  </si>
  <si>
    <t xml:space="preserve">    "IN" -- "PK";</t>
  </si>
  <si>
    <t xml:space="preserve">    "IN" -- "BD";</t>
  </si>
  <si>
    <t xml:space="preserve">    "IQ" -- "SY";</t>
  </si>
  <si>
    <t xml:space="preserve">    "IQ" -- "SA";</t>
  </si>
  <si>
    <t xml:space="preserve">    "IQ" -- "IR";</t>
  </si>
  <si>
    <t xml:space="preserve">    "IQ" -- "JO";</t>
  </si>
  <si>
    <t xml:space="preserve">    "IQ" -- "TR";</t>
  </si>
  <si>
    <t xml:space="preserve">    "IQ" -- "KW";</t>
  </si>
  <si>
    <t xml:space="preserve">    "IR" -- "TM";</t>
  </si>
  <si>
    <t xml:space="preserve">    "IR" -- "AF";</t>
  </si>
  <si>
    <t xml:space="preserve">    "IR" -- "IQ";</t>
  </si>
  <si>
    <t xml:space="preserve">    "IR" -- "AM";</t>
  </si>
  <si>
    <t xml:space="preserve">    "IR" -- "PK";</t>
  </si>
  <si>
    <t xml:space="preserve">    "IR" -- "AZ";</t>
  </si>
  <si>
    <t xml:space="preserve">    "IR" -- "TR";</t>
  </si>
  <si>
    <t xml:space="preserve">    "IT" -- "CH";</t>
  </si>
  <si>
    <t xml:space="preserve">    "IT" -- "VA";</t>
  </si>
  <si>
    <t xml:space="preserve">    "IT" -- "SI";</t>
  </si>
  <si>
    <t xml:space="preserve">    "IT" -- "SM";</t>
  </si>
  <si>
    <t xml:space="preserve">    "IT" -- "FR";</t>
  </si>
  <si>
    <t xml:space="preserve">    "IT" -- "AT";</t>
  </si>
  <si>
    <t xml:space="preserve">    "JO" -- "SY";</t>
  </si>
  <si>
    <t xml:space="preserve">    "JO" -- "SA";</t>
  </si>
  <si>
    <t xml:space="preserve">    "JO" -- "IQ";</t>
  </si>
  <si>
    <t xml:space="preserve">    "JO" -- "IL";</t>
  </si>
  <si>
    <t xml:space="preserve">    "JO" -- "PS";</t>
  </si>
  <si>
    <t xml:space="preserve">    "KE" -- "ET";</t>
  </si>
  <si>
    <t xml:space="preserve">    "KE" -- "TZ";</t>
  </si>
  <si>
    <t xml:space="preserve">    "KE" -- "SS";</t>
  </si>
  <si>
    <t xml:space="preserve">    "KE" -- "SO";</t>
  </si>
  <si>
    <t xml:space="preserve">    "KE" -- "UG";</t>
  </si>
  <si>
    <t xml:space="preserve">    "KG" -- "CN";</t>
  </si>
  <si>
    <t xml:space="preserve">    "KG" -- "TJ";</t>
  </si>
  <si>
    <t xml:space="preserve">    "KG" -- "UZ";</t>
  </si>
  <si>
    <t xml:space="preserve">    "KG" -- "KZ";</t>
  </si>
  <si>
    <t xml:space="preserve">    "KH" -- "LA";</t>
  </si>
  <si>
    <t xml:space="preserve">    "KH" -- "TH";</t>
  </si>
  <si>
    <t xml:space="preserve">    "KH" -- "VN";</t>
  </si>
  <si>
    <t xml:space="preserve">    "KP" -- "CN";</t>
  </si>
  <si>
    <t xml:space="preserve">    "KP" -- "KR";</t>
  </si>
  <si>
    <t xml:space="preserve">    "KP" -- "RU";</t>
  </si>
  <si>
    <t xml:space="preserve">    "KR" -- "KP";</t>
  </si>
  <si>
    <t xml:space="preserve">    "XK" -- "RS";</t>
  </si>
  <si>
    <t xml:space="preserve">    "XK" -- "AL";</t>
  </si>
  <si>
    <t xml:space="preserve">    "XK" -- "MK";</t>
  </si>
  <si>
    <t xml:space="preserve">    "XK" -- "ME";</t>
  </si>
  <si>
    <t xml:space="preserve">    "KW" -- "SA";</t>
  </si>
  <si>
    <t xml:space="preserve">    "KW" -- "IQ";</t>
  </si>
  <si>
    <t xml:space="preserve">    "KZ" -- "TM";</t>
  </si>
  <si>
    <t xml:space="preserve">    "KZ" -- "CN";</t>
  </si>
  <si>
    <t xml:space="preserve">    "KZ" -- "KG";</t>
  </si>
  <si>
    <t xml:space="preserve">    "KZ" -- "UZ";</t>
  </si>
  <si>
    <t xml:space="preserve">    "KZ" -- "RU";</t>
  </si>
  <si>
    <t xml:space="preserve">    "LA" -- "CN";</t>
  </si>
  <si>
    <t xml:space="preserve">    "LA" -- "MM";</t>
  </si>
  <si>
    <t xml:space="preserve">    "LA" -- "KH";</t>
  </si>
  <si>
    <t xml:space="preserve">    "LA" -- "TH";</t>
  </si>
  <si>
    <t xml:space="preserve">    "LA" -- "VN";</t>
  </si>
  <si>
    <t xml:space="preserve">    "LB" -- "SY";</t>
  </si>
  <si>
    <t xml:space="preserve">    "LB" -- "IL";</t>
  </si>
  <si>
    <t xml:space="preserve">    "LI" -- "CH";</t>
  </si>
  <si>
    <t xml:space="preserve">    "LI" -- "AT";</t>
  </si>
  <si>
    <t xml:space="preserve">    "LR" -- "SL";</t>
  </si>
  <si>
    <t xml:space="preserve">    "LR" -- "CI";</t>
  </si>
  <si>
    <t xml:space="preserve">    "LR" -- "GN";</t>
  </si>
  <si>
    <t xml:space="preserve">    "LS" -- "ZA";</t>
  </si>
  <si>
    <t xml:space="preserve">    "LT" -- "PL";</t>
  </si>
  <si>
    <t xml:space="preserve">    "LT" -- "BY";</t>
  </si>
  <si>
    <t xml:space="preserve">    "LT" -- "RU";</t>
  </si>
  <si>
    <t xml:space="preserve">    "LT" -- "LV";</t>
  </si>
  <si>
    <t xml:space="preserve">    "LU" -- "DE";</t>
  </si>
  <si>
    <t xml:space="preserve">    "LU" -- "BE";</t>
  </si>
  <si>
    <t xml:space="preserve">    "LU" -- "FR";</t>
  </si>
  <si>
    <t xml:space="preserve">    "LV" -- "LT";</t>
  </si>
  <si>
    <t xml:space="preserve">    "LV" -- "EE";</t>
  </si>
  <si>
    <t xml:space="preserve">    "LV" -- "BY";</t>
  </si>
  <si>
    <t xml:space="preserve">    "LV" -- "RU";</t>
  </si>
  <si>
    <t xml:space="preserve">    "LY" -- "TD";</t>
  </si>
  <si>
    <t xml:space="preserve">    "LY" -- "NE";</t>
  </si>
  <si>
    <t xml:space="preserve">    "LY" -- "DZ";</t>
  </si>
  <si>
    <t xml:space="preserve">    "LY" -- "SD";</t>
  </si>
  <si>
    <t xml:space="preserve">    "LY" -- "TN";</t>
  </si>
  <si>
    <t xml:space="preserve">    "LY" -- "EG";</t>
  </si>
  <si>
    <t xml:space="preserve">    "MA" -- "DZ";</t>
  </si>
  <si>
    <t xml:space="preserve">    "MA" -- "EH";</t>
  </si>
  <si>
    <t xml:space="preserve">    "MA" -- "ES";</t>
  </si>
  <si>
    <t xml:space="preserve">    "MC" -- "FR";</t>
  </si>
  <si>
    <t xml:space="preserve">    "MD" -- "RO";</t>
  </si>
  <si>
    <t xml:space="preserve">    "MD" -- "UA";</t>
  </si>
  <si>
    <t xml:space="preserve">    "ME" -- "AL";</t>
  </si>
  <si>
    <t xml:space="preserve">    "ME" -- "HR";</t>
  </si>
  <si>
    <t xml:space="preserve">    "ME" -- "BA";</t>
  </si>
  <si>
    <t xml:space="preserve">    "ME" -- "RS";</t>
  </si>
  <si>
    <t xml:space="preserve">    "ME" -- "XK";</t>
  </si>
  <si>
    <t xml:space="preserve">    "MF" -- "SX";</t>
  </si>
  <si>
    <t xml:space="preserve">    "MK" -- "AL";</t>
  </si>
  <si>
    <t xml:space="preserve">    "MK" -- "GR";</t>
  </si>
  <si>
    <t xml:space="preserve">    "MK" -- "CS";</t>
  </si>
  <si>
    <t xml:space="preserve">    "MK" -- "BG";</t>
  </si>
  <si>
    <t xml:space="preserve">    "MK" -- "RS";</t>
  </si>
  <si>
    <t xml:space="preserve">    "MK" -- "XK";</t>
  </si>
  <si>
    <t xml:space="preserve">    "ML" -- "SN";</t>
  </si>
  <si>
    <t xml:space="preserve">    "ML" -- "NE";</t>
  </si>
  <si>
    <t xml:space="preserve">    "ML" -- "DZ";</t>
  </si>
  <si>
    <t xml:space="preserve">    "ML" -- "CI";</t>
  </si>
  <si>
    <t xml:space="preserve">    "ML" -- "GN";</t>
  </si>
  <si>
    <t xml:space="preserve">    "ML" -- "MR";</t>
  </si>
  <si>
    <t xml:space="preserve">    "ML" -- "BF";</t>
  </si>
  <si>
    <t xml:space="preserve">    "MM" -- "CN";</t>
  </si>
  <si>
    <t xml:space="preserve">    "MM" -- "LA";</t>
  </si>
  <si>
    <t xml:space="preserve">    "MM" -- "TH";</t>
  </si>
  <si>
    <t xml:space="preserve">    "MM" -- "BD";</t>
  </si>
  <si>
    <t xml:space="preserve">    "MM" -- "IN";</t>
  </si>
  <si>
    <t xml:space="preserve">    "MN" -- "CN";</t>
  </si>
  <si>
    <t xml:space="preserve">    "MN" -- "RU";</t>
  </si>
  <si>
    <t xml:space="preserve">    "MR" -- "SN";</t>
  </si>
  <si>
    <t xml:space="preserve">    "MR" -- "DZ";</t>
  </si>
  <si>
    <t xml:space="preserve">    "MR" -- "EH";</t>
  </si>
  <si>
    <t xml:space="preserve">    "MR" -- "ML";</t>
  </si>
  <si>
    <t xml:space="preserve">    "MW" -- "TZ";</t>
  </si>
  <si>
    <t xml:space="preserve">    "MW" -- "MZ";</t>
  </si>
  <si>
    <t xml:space="preserve">    "MW" -- "ZM";</t>
  </si>
  <si>
    <t xml:space="preserve">    "MX" -- "GT";</t>
  </si>
  <si>
    <t xml:space="preserve">    "MX" -- "US";</t>
  </si>
  <si>
    <t xml:space="preserve">    "MX" -- "BZ";</t>
  </si>
  <si>
    <t xml:space="preserve">    "MY" -- "BN";</t>
  </si>
  <si>
    <t xml:space="preserve">    "MY" -- "TH";</t>
  </si>
  <si>
    <t xml:space="preserve">    "MY" -- "ID";</t>
  </si>
  <si>
    <t xml:space="preserve">    "MZ" -- "ZW";</t>
  </si>
  <si>
    <t xml:space="preserve">    "MZ" -- "TZ";</t>
  </si>
  <si>
    <t xml:space="preserve">    "MZ" -- "SZ";</t>
  </si>
  <si>
    <t xml:space="preserve">    "MZ" -- "ZA";</t>
  </si>
  <si>
    <t xml:space="preserve">    "MZ" -- "ZM";</t>
  </si>
  <si>
    <t xml:space="preserve">    "MZ" -- "MW";</t>
  </si>
  <si>
    <t xml:space="preserve">    "NA" -- "ZA";</t>
  </si>
  <si>
    <t xml:space="preserve">    "NA" -- "BW";</t>
  </si>
  <si>
    <t xml:space="preserve">    "NA" -- "ZM";</t>
  </si>
  <si>
    <t xml:space="preserve">    "NA" -- "AO";</t>
  </si>
  <si>
    <t xml:space="preserve">    "NE" -- "TD";</t>
  </si>
  <si>
    <t xml:space="preserve">    "NE" -- "BJ";</t>
  </si>
  <si>
    <t xml:space="preserve">    "NE" -- "DZ";</t>
  </si>
  <si>
    <t xml:space="preserve">    "NE" -- "LY";</t>
  </si>
  <si>
    <t xml:space="preserve">    "NE" -- "BF";</t>
  </si>
  <si>
    <t xml:space="preserve">    "NE" -- "NG";</t>
  </si>
  <si>
    <t xml:space="preserve">    "NE" -- "ML";</t>
  </si>
  <si>
    <t xml:space="preserve">    "NG" -- "TD";</t>
  </si>
  <si>
    <t xml:space="preserve">    "NG" -- "NE";</t>
  </si>
  <si>
    <t xml:space="preserve">    "NG" -- "BJ";</t>
  </si>
  <si>
    <t xml:space="preserve">    "NG" -- "CM";</t>
  </si>
  <si>
    <t xml:space="preserve">    "NI" -- "CR";</t>
  </si>
  <si>
    <t xml:space="preserve">    "NI" -- "HN";</t>
  </si>
  <si>
    <t xml:space="preserve">    "NL" -- "DE";</t>
  </si>
  <si>
    <t xml:space="preserve">    "NL" -- "BE";</t>
  </si>
  <si>
    <t xml:space="preserve">    "NO" -- "FI";</t>
  </si>
  <si>
    <t xml:space="preserve">    "NO" -- "RU";</t>
  </si>
  <si>
    <t xml:space="preserve">    "NO" -- "SE";</t>
  </si>
  <si>
    <t xml:space="preserve">    "NP" -- "CN";</t>
  </si>
  <si>
    <t xml:space="preserve">    "NP" -- "IN";</t>
  </si>
  <si>
    <t xml:space="preserve">    "OM" -- "SA";</t>
  </si>
  <si>
    <t xml:space="preserve">    "OM" -- "YE";</t>
  </si>
  <si>
    <t xml:space="preserve">    "OM" -- "AE";</t>
  </si>
  <si>
    <t xml:space="preserve">    "PA" -- "CR";</t>
  </si>
  <si>
    <t xml:space="preserve">    "PA" -- "CO";</t>
  </si>
  <si>
    <t xml:space="preserve">    "PE" -- "EC";</t>
  </si>
  <si>
    <t xml:space="preserve">    "PE" -- "CL";</t>
  </si>
  <si>
    <t xml:space="preserve">    "PE" -- "BO";</t>
  </si>
  <si>
    <t xml:space="preserve">    "PE" -- "BR";</t>
  </si>
  <si>
    <t xml:space="preserve">    "PE" -- "CO";</t>
  </si>
  <si>
    <t xml:space="preserve">    "PG" -- "ID";</t>
  </si>
  <si>
    <t xml:space="preserve">    "PK" -- "CN";</t>
  </si>
  <si>
    <t xml:space="preserve">    "PK" -- "AF";</t>
  </si>
  <si>
    <t xml:space="preserve">    "PK" -- "IR";</t>
  </si>
  <si>
    <t xml:space="preserve">    "PK" -- "IN";</t>
  </si>
  <si>
    <t xml:space="preserve">    "PL" -- "DE";</t>
  </si>
  <si>
    <t xml:space="preserve">    "PL" -- "LT";</t>
  </si>
  <si>
    <t xml:space="preserve">    "PL" -- "SK";</t>
  </si>
  <si>
    <t xml:space="preserve">    "PL" -- "CZ";</t>
  </si>
  <si>
    <t xml:space="preserve">    "PL" -- "BY";</t>
  </si>
  <si>
    <t xml:space="preserve">    "PL" -- "UA";</t>
  </si>
  <si>
    <t xml:space="preserve">    "PL" -- "RU";</t>
  </si>
  <si>
    <t xml:space="preserve">    "PS" -- "JO";</t>
  </si>
  <si>
    <t xml:space="preserve">    "PS" -- "IL";</t>
  </si>
  <si>
    <t xml:space="preserve">    "PT" -- "ES";</t>
  </si>
  <si>
    <t xml:space="preserve">    "PY" -- "BO";</t>
  </si>
  <si>
    <t xml:space="preserve">    "PY" -- "BR";</t>
  </si>
  <si>
    <t xml:space="preserve">    "PY" -- "AR";</t>
  </si>
  <si>
    <t xml:space="preserve">    "QA" -- "SA";</t>
  </si>
  <si>
    <t xml:space="preserve">    "RO" -- "MD";</t>
  </si>
  <si>
    <t xml:space="preserve">    "RO" -- "HU";</t>
  </si>
  <si>
    <t xml:space="preserve">    "RO" -- "UA";</t>
  </si>
  <si>
    <t xml:space="preserve">    "RO" -- "CS";</t>
  </si>
  <si>
    <t xml:space="preserve">    "RO" -- "BG";</t>
  </si>
  <si>
    <t xml:space="preserve">    "RO" -- "RS";</t>
  </si>
  <si>
    <t xml:space="preserve">    "RS" -- "AL";</t>
  </si>
  <si>
    <t xml:space="preserve">    "RS" -- "HU";</t>
  </si>
  <si>
    <t xml:space="preserve">    "RS" -- "MK";</t>
  </si>
  <si>
    <t xml:space="preserve">    "RS" -- "RO";</t>
  </si>
  <si>
    <t xml:space="preserve">    "RS" -- "HR";</t>
  </si>
  <si>
    <t xml:space="preserve">    "RS" -- "BA";</t>
  </si>
  <si>
    <t xml:space="preserve">    "RS" -- "BG";</t>
  </si>
  <si>
    <t xml:space="preserve">    "RS" -- "ME";</t>
  </si>
  <si>
    <t xml:space="preserve">    "RS" -- "XK";</t>
  </si>
  <si>
    <t xml:space="preserve">    "RU" -- "GE";</t>
  </si>
  <si>
    <t xml:space="preserve">    "RU" -- "CN";</t>
  </si>
  <si>
    <t xml:space="preserve">    "RU" -- "BY";</t>
  </si>
  <si>
    <t xml:space="preserve">    "RU" -- "UA";</t>
  </si>
  <si>
    <t xml:space="preserve">    "RU" -- "KZ";</t>
  </si>
  <si>
    <t xml:space="preserve">    "RU" -- "LV";</t>
  </si>
  <si>
    <t xml:space="preserve">    "RU" -- "PL";</t>
  </si>
  <si>
    <t xml:space="preserve">    "RU" -- "EE";</t>
  </si>
  <si>
    <t xml:space="preserve">    "RU" -- "LT";</t>
  </si>
  <si>
    <t xml:space="preserve">    "RU" -- "FI";</t>
  </si>
  <si>
    <t xml:space="preserve">    "RU" -- "MN";</t>
  </si>
  <si>
    <t xml:space="preserve">    "RU" -- "NO";</t>
  </si>
  <si>
    <t xml:space="preserve">    "RU" -- "AZ";</t>
  </si>
  <si>
    <t xml:space="preserve">    "RU" -- "KP";</t>
  </si>
  <si>
    <t xml:space="preserve">    "RW" -- "TZ";</t>
  </si>
  <si>
    <t xml:space="preserve">    "RW" -- "CD";</t>
  </si>
  <si>
    <t xml:space="preserve">    "RW" -- "BI";</t>
  </si>
  <si>
    <t xml:space="preserve">    "RW" -- "UG";</t>
  </si>
  <si>
    <t xml:space="preserve">    "SA" -- "QA";</t>
  </si>
  <si>
    <t xml:space="preserve">    "SA" -- "OM";</t>
  </si>
  <si>
    <t xml:space="preserve">    "SA" -- "IQ";</t>
  </si>
  <si>
    <t xml:space="preserve">    "SA" -- "YE";</t>
  </si>
  <si>
    <t xml:space="preserve">    "SA" -- "JO";</t>
  </si>
  <si>
    <t xml:space="preserve">    "SA" -- "AE";</t>
  </si>
  <si>
    <t xml:space="preserve">    "SA" -- "KW";</t>
  </si>
  <si>
    <t xml:space="preserve">    "SD" -- "SS";</t>
  </si>
  <si>
    <t xml:space="preserve">    "SD" -- "TD";</t>
  </si>
  <si>
    <t xml:space="preserve">    "SD" -- "EG";</t>
  </si>
  <si>
    <t xml:space="preserve">    "SD" -- "ET";</t>
  </si>
  <si>
    <t xml:space="preserve">    "SD" -- "ER";</t>
  </si>
  <si>
    <t xml:space="preserve">    "SD" -- "LY";</t>
  </si>
  <si>
    <t xml:space="preserve">    "SD" -- "CF";</t>
  </si>
  <si>
    <t xml:space="preserve">    "SS" -- "CD";</t>
  </si>
  <si>
    <t xml:space="preserve">    "SS" -- "CF";</t>
  </si>
  <si>
    <t xml:space="preserve">    "SS" -- "ET";</t>
  </si>
  <si>
    <t xml:space="preserve">    "SS" -- "KE";</t>
  </si>
  <si>
    <t xml:space="preserve">    "SS" -- "SD";</t>
  </si>
  <si>
    <t xml:space="preserve">    "SS" -- "UG";</t>
  </si>
  <si>
    <t xml:space="preserve">    "SS" -- "";</t>
  </si>
  <si>
    <t xml:space="preserve">    "SE" -- "NO";</t>
  </si>
  <si>
    <t xml:space="preserve">    "SE" -- "FI";</t>
  </si>
  <si>
    <t xml:space="preserve">    "SI" -- "HU";</t>
  </si>
  <si>
    <t xml:space="preserve">    "SI" -- "IT";</t>
  </si>
  <si>
    <t xml:space="preserve">    "SI" -- "HR";</t>
  </si>
  <si>
    <t xml:space="preserve">    "SI" -- "AT";</t>
  </si>
  <si>
    <t xml:space="preserve">    "SK" -- "PL";</t>
  </si>
  <si>
    <t xml:space="preserve">    "SK" -- "HU";</t>
  </si>
  <si>
    <t xml:space="preserve">    "SK" -- "CZ";</t>
  </si>
  <si>
    <t xml:space="preserve">    "SK" -- "UA";</t>
  </si>
  <si>
    <t xml:space="preserve">    "SK" -- "AT";</t>
  </si>
  <si>
    <t xml:space="preserve">    "SL" -- "LR";</t>
  </si>
  <si>
    <t xml:space="preserve">    "SL" -- "GN";</t>
  </si>
  <si>
    <t xml:space="preserve">    "SM" -- "IT";</t>
  </si>
  <si>
    <t xml:space="preserve">    "SN" -- "GN";</t>
  </si>
  <si>
    <t xml:space="preserve">    "SN" -- "MR";</t>
  </si>
  <si>
    <t xml:space="preserve">    "SN" -- "GW";</t>
  </si>
  <si>
    <t xml:space="preserve">    "SN" -- "GM";</t>
  </si>
  <si>
    <t xml:space="preserve">    "SN" -- "ML";</t>
  </si>
  <si>
    <t xml:space="preserve">    "SO" -- "ET";</t>
  </si>
  <si>
    <t xml:space="preserve">    "SO" -- "KE";</t>
  </si>
  <si>
    <t xml:space="preserve">    "SO" -- "DJ";</t>
  </si>
  <si>
    <t xml:space="preserve">    "SR" -- "GY";</t>
  </si>
  <si>
    <t xml:space="preserve">    "SR" -- "BR";</t>
  </si>
  <si>
    <t xml:space="preserve">    "SR" -- "GF";</t>
  </si>
  <si>
    <t xml:space="preserve">    "SV" -- "GT";</t>
  </si>
  <si>
    <t xml:space="preserve">    "SV" -- "HN";</t>
  </si>
  <si>
    <t xml:space="preserve">    "SX" -- "MF";</t>
  </si>
  <si>
    <t xml:space="preserve">    "SY" -- "IQ";</t>
  </si>
  <si>
    <t xml:space="preserve">    "SY" -- "JO";</t>
  </si>
  <si>
    <t xml:space="preserve">    "SY" -- "IL";</t>
  </si>
  <si>
    <t xml:space="preserve">    "SY" -- "TR";</t>
  </si>
  <si>
    <t xml:space="preserve">    "SY" -- "LB";</t>
  </si>
  <si>
    <t xml:space="preserve">    "SZ" -- "ZA";</t>
  </si>
  <si>
    <t xml:space="preserve">    "SZ" -- "MZ";</t>
  </si>
  <si>
    <t xml:space="preserve">    "TD" -- "NE";</t>
  </si>
  <si>
    <t xml:space="preserve">    "TD" -- "LY";</t>
  </si>
  <si>
    <t xml:space="preserve">    "TD" -- "CF";</t>
  </si>
  <si>
    <t xml:space="preserve">    "TD" -- "SD";</t>
  </si>
  <si>
    <t xml:space="preserve">    "TD" -- "CM";</t>
  </si>
  <si>
    <t xml:space="preserve">    "TD" -- "NG";</t>
  </si>
  <si>
    <t xml:space="preserve">    "TG" -- "BJ";</t>
  </si>
  <si>
    <t xml:space="preserve">    "TG" -- "GH";</t>
  </si>
  <si>
    <t xml:space="preserve">    "TG" -- "BF";</t>
  </si>
  <si>
    <t xml:space="preserve">    "TH" -- "LA";</t>
  </si>
  <si>
    <t xml:space="preserve">    "TH" -- "MM";</t>
  </si>
  <si>
    <t xml:space="preserve">    "TH" -- "KH";</t>
  </si>
  <si>
    <t xml:space="preserve">    "TH" -- "MY";</t>
  </si>
  <si>
    <t xml:space="preserve">    "TJ" -- "CN";</t>
  </si>
  <si>
    <t xml:space="preserve">    "TJ" -- "AF";</t>
  </si>
  <si>
    <t xml:space="preserve">    "TJ" -- "KG";</t>
  </si>
  <si>
    <t xml:space="preserve">    "TJ" -- "UZ";</t>
  </si>
  <si>
    <t xml:space="preserve">    "TL" -- "ID";</t>
  </si>
  <si>
    <t xml:space="preserve">    "TM" -- "AF";</t>
  </si>
  <si>
    <t xml:space="preserve">    "TM" -- "IR";</t>
  </si>
  <si>
    <t xml:space="preserve">    "TM" -- "UZ";</t>
  </si>
  <si>
    <t xml:space="preserve">    "TM" -- "KZ";</t>
  </si>
  <si>
    <t xml:space="preserve">    "TN" -- "DZ";</t>
  </si>
  <si>
    <t xml:space="preserve">    "TN" -- "LY";</t>
  </si>
  <si>
    <t xml:space="preserve">    "TR" -- "SY";</t>
  </si>
  <si>
    <t xml:space="preserve">    "TR" -- "GE";</t>
  </si>
  <si>
    <t xml:space="preserve">    "TR" -- "IQ";</t>
  </si>
  <si>
    <t xml:space="preserve">    "TR" -- "IR";</t>
  </si>
  <si>
    <t xml:space="preserve">    "TR" -- "GR";</t>
  </si>
  <si>
    <t xml:space="preserve">    "TR" -- "AM";</t>
  </si>
  <si>
    <t xml:space="preserve">    "TR" -- "AZ";</t>
  </si>
  <si>
    <t xml:space="preserve">    "TR" -- "BG";</t>
  </si>
  <si>
    <t xml:space="preserve">    "TZ" -- "MZ";</t>
  </si>
  <si>
    <t xml:space="preserve">    "TZ" -- "KE";</t>
  </si>
  <si>
    <t xml:space="preserve">    "TZ" -- "CD";</t>
  </si>
  <si>
    <t xml:space="preserve">    "TZ" -- "RW";</t>
  </si>
  <si>
    <t xml:space="preserve">    "TZ" -- "ZM";</t>
  </si>
  <si>
    <t xml:space="preserve">    "TZ" -- "BI";</t>
  </si>
  <si>
    <t xml:space="preserve">    "TZ" -- "UG";</t>
  </si>
  <si>
    <t xml:space="preserve">    "TZ" -- "MW";</t>
  </si>
  <si>
    <t xml:space="preserve">    "UA" -- "PL";</t>
  </si>
  <si>
    <t xml:space="preserve">    "UA" -- "MD";</t>
  </si>
  <si>
    <t xml:space="preserve">    "UA" -- "HU";</t>
  </si>
  <si>
    <t xml:space="preserve">    "UA" -- "SK";</t>
  </si>
  <si>
    <t xml:space="preserve">    "UA" -- "BY";</t>
  </si>
  <si>
    <t xml:space="preserve">    "UA" -- "RO";</t>
  </si>
  <si>
    <t xml:space="preserve">    "UA" -- "RU";</t>
  </si>
  <si>
    <t xml:space="preserve">    "UG" -- "TZ";</t>
  </si>
  <si>
    <t xml:space="preserve">    "UG" -- "KE";</t>
  </si>
  <si>
    <t xml:space="preserve">    "UG" -- "SS";</t>
  </si>
  <si>
    <t xml:space="preserve">    "UG" -- "CD";</t>
  </si>
  <si>
    <t xml:space="preserve">    "UG" -- "RW";</t>
  </si>
  <si>
    <t xml:space="preserve">    "US" -- "CA";</t>
  </si>
  <si>
    <t xml:space="preserve">    "US" -- "MX";</t>
  </si>
  <si>
    <t xml:space="preserve">    "US" -- "CU";</t>
  </si>
  <si>
    <t xml:space="preserve">    "UY" -- "BR";</t>
  </si>
  <si>
    <t xml:space="preserve">    "UY" -- "AR";</t>
  </si>
  <si>
    <t xml:space="preserve">    "UZ" -- "TM";</t>
  </si>
  <si>
    <t xml:space="preserve">    "UZ" -- "AF";</t>
  </si>
  <si>
    <t xml:space="preserve">    "UZ" -- "KG";</t>
  </si>
  <si>
    <t xml:space="preserve">    "UZ" -- "TJ";</t>
  </si>
  <si>
    <t xml:space="preserve">    "UZ" -- "KZ";</t>
  </si>
  <si>
    <t xml:space="preserve">    "VA" -- "IT";</t>
  </si>
  <si>
    <t xml:space="preserve">    "VE" -- "GY";</t>
  </si>
  <si>
    <t xml:space="preserve">    "VE" -- "BR";</t>
  </si>
  <si>
    <t xml:space="preserve">    "VE" -- "CO";</t>
  </si>
  <si>
    <t xml:space="preserve">    "VN" -- "CN";</t>
  </si>
  <si>
    <t xml:space="preserve">    "VN" -- "LA";</t>
  </si>
  <si>
    <t xml:space="preserve">    "VN" -- "KH";</t>
  </si>
  <si>
    <t xml:space="preserve">    "YE" -- "SA";</t>
  </si>
  <si>
    <t xml:space="preserve">    "YE" -- "OM";</t>
  </si>
  <si>
    <t xml:space="preserve">    "ZA" -- "ZW";</t>
  </si>
  <si>
    <t xml:space="preserve">    "ZA" -- "SZ";</t>
  </si>
  <si>
    <t xml:space="preserve">    "ZA" -- "MZ";</t>
  </si>
  <si>
    <t xml:space="preserve">    "ZA" -- "BW";</t>
  </si>
  <si>
    <t xml:space="preserve">    "ZA" -- "NA";</t>
  </si>
  <si>
    <t xml:space="preserve">    "ZA" -- "LS";</t>
  </si>
  <si>
    <t xml:space="preserve">    "ZM" -- "ZW";</t>
  </si>
  <si>
    <t xml:space="preserve">    "ZM" -- "TZ";</t>
  </si>
  <si>
    <t xml:space="preserve">    "ZM" -- "MZ";</t>
  </si>
  <si>
    <t xml:space="preserve">    "ZM" -- "CD";</t>
  </si>
  <si>
    <t xml:space="preserve">    "ZM" -- "NA";</t>
  </si>
  <si>
    <t xml:space="preserve">    "ZM" -- "MW";</t>
  </si>
  <si>
    <t xml:space="preserve">    "ZM" -- "AO";</t>
  </si>
  <si>
    <t xml:space="preserve">    "ZW" -- "ZA";</t>
  </si>
  <si>
    <t xml:space="preserve">    "ZW" -- "MZ";</t>
  </si>
  <si>
    <t xml:space="preserve">    "ZW" -- "BW";</t>
  </si>
  <si>
    <t xml:space="preserve">    "ZW" -- "ZM";</t>
  </si>
  <si>
    <t xml:space="preserve">    "CS" -- "AL";</t>
  </si>
  <si>
    <t xml:space="preserve">    "CS" -- "HU";</t>
  </si>
  <si>
    <t xml:space="preserve">    "CS" -- "MK";</t>
  </si>
  <si>
    <t xml:space="preserve">    "CS" -- "RO";</t>
  </si>
  <si>
    <t xml:space="preserve">    "CS" -- "HR";</t>
  </si>
  <si>
    <t xml:space="preserve">    "CS" -- "BA";</t>
  </si>
  <si>
    <t xml:space="preserve">    "CS" -- "BG";</t>
  </si>
  <si>
    <t xml:space="preserve">    "AN" -- "GP";</t>
  </si>
  <si>
    <t xml:space="preserve">    "Europe" -- "AD"[ color="invis" ];</t>
  </si>
  <si>
    <t xml:space="preserve">    "Asia" -- "AE"[ color="invis" ];</t>
  </si>
  <si>
    <t xml:space="preserve">    "Asia" -- "AF"[ color="invis" ];</t>
  </si>
  <si>
    <t xml:space="preserve">    "North America" -- "AG"[ color="invis" ];</t>
  </si>
  <si>
    <t xml:space="preserve">    "North America" -- "AI"[ color="invis" ];</t>
  </si>
  <si>
    <t xml:space="preserve">    "Europe" -- "AL"[ color="invis" ];</t>
  </si>
  <si>
    <t xml:space="preserve">    "Asia" -- "AM"[ color="invis" ];</t>
  </si>
  <si>
    <t xml:space="preserve">    "Africa" -- "AO"[ color="invis" ];</t>
  </si>
  <si>
    <t xml:space="preserve">    "Antarctica" -- "AQ"[ color="invis" ];</t>
  </si>
  <si>
    <t xml:space="preserve">    "South America" -- "AR"[ color="invis" ];</t>
  </si>
  <si>
    <t xml:space="preserve">    "Oceana" -- "AS"[ color="invis" ];</t>
  </si>
  <si>
    <t xml:space="preserve">    "Europe" -- "AT"[ color="invis" ];</t>
  </si>
  <si>
    <t xml:space="preserve">    "Oceana" -- "AU"[ color="invis" ];</t>
  </si>
  <si>
    <t xml:space="preserve">    "North America" -- "AW"[ color="invis" ];</t>
  </si>
  <si>
    <t xml:space="preserve">    "Europe" -- "AX"[ color="invis" ];</t>
  </si>
  <si>
    <t xml:space="preserve">    "Asia" -- "AZ"[ color="invis" ];</t>
  </si>
  <si>
    <t xml:space="preserve">    "Europe" -- "BA"[ color="invis" ];</t>
  </si>
  <si>
    <t xml:space="preserve">    "North America" -- "BB"[ color="invis" ];</t>
  </si>
  <si>
    <t xml:space="preserve">    "Asia" -- "BD"[ color="invis" ];</t>
  </si>
  <si>
    <t xml:space="preserve">    "Europe" -- "BE"[ color="invis" ];</t>
  </si>
  <si>
    <t xml:space="preserve">    "Africa" -- "BF"[ color="invis" ];</t>
  </si>
  <si>
    <t xml:space="preserve">    "Europe" -- "BG"[ color="invis" ];</t>
  </si>
  <si>
    <t xml:space="preserve">    "Asia" -- "BH"[ color="invis" ];</t>
  </si>
  <si>
    <t xml:space="preserve">    "Africa" -- "BI"[ color="invis" ];</t>
  </si>
  <si>
    <t xml:space="preserve">    "Africa" -- "BJ"[ color="invis" ];</t>
  </si>
  <si>
    <t xml:space="preserve">    "North America" -- "BL"[ color="invis" ];</t>
  </si>
  <si>
    <t xml:space="preserve">    "North America" -- "BM"[ color="invis" ];</t>
  </si>
  <si>
    <t xml:space="preserve">    "Asia" -- "BN"[ color="invis" ];</t>
  </si>
  <si>
    <t xml:space="preserve">    "South America" -- "BO"[ color="invis" ];</t>
  </si>
  <si>
    <t xml:space="preserve">    "North America" -- "BQ"[ color="invis" ];</t>
  </si>
  <si>
    <t xml:space="preserve">    "South America" -- "BR"[ color="invis" ];</t>
  </si>
  <si>
    <t xml:space="preserve">    "North America" -- "BS"[ color="invis" ];</t>
  </si>
  <si>
    <t xml:space="preserve">    "Asia" -- "BT"[ color="invis" ];</t>
  </si>
  <si>
    <t xml:space="preserve">    "Antarctica" -- "BV"[ color="invis" ];</t>
  </si>
  <si>
    <t xml:space="preserve">    "Africa" -- "BW"[ color="invis" ];</t>
  </si>
  <si>
    <t xml:space="preserve">    "Europe" -- "BY"[ color="invis" ];</t>
  </si>
  <si>
    <t xml:space="preserve">    "North America" -- "BZ"[ color="invis" ];</t>
  </si>
  <si>
    <t xml:space="preserve">    "North America" -- "CA"[ color="invis" ];</t>
  </si>
  <si>
    <t xml:space="preserve">    "Asia" -- "CC"[ color="invis" ];</t>
  </si>
  <si>
    <t xml:space="preserve">    "Africa" -- "CD"[ color="invis" ];</t>
  </si>
  <si>
    <t xml:space="preserve">    "Africa" -- "CF"[ color="invis" ];</t>
  </si>
  <si>
    <t xml:space="preserve">    "Africa" -- "CG"[ color="invis" ];</t>
  </si>
  <si>
    <t xml:space="preserve">    "Europe" -- "CH"[ color="invis" ];</t>
  </si>
  <si>
    <t xml:space="preserve">    "Africa" -- "CI"[ color="invis" ];</t>
  </si>
  <si>
    <t xml:space="preserve">    "Oceana" -- "CK"[ color="invis" ];</t>
  </si>
  <si>
    <t xml:space="preserve">    "South America" -- "CL"[ color="invis" ];</t>
  </si>
  <si>
    <t xml:space="preserve">    "Africa" -- "CM"[ color="invis" ];</t>
  </si>
  <si>
    <t xml:space="preserve">    "Asia" -- "CN"[ color="invis" ];</t>
  </si>
  <si>
    <t xml:space="preserve">    "South America" -- "CO"[ color="invis" ];</t>
  </si>
  <si>
    <t xml:space="preserve">    "North America" -- "CR"[ color="invis" ];</t>
  </si>
  <si>
    <t xml:space="preserve">    "North America" -- "CU"[ color="invis" ];</t>
  </si>
  <si>
    <t xml:space="preserve">    "Africa" -- "CV"[ color="invis" ];</t>
  </si>
  <si>
    <t xml:space="preserve">    "North America" -- "CW"[ color="invis" ];</t>
  </si>
  <si>
    <t xml:space="preserve">    "Asia" -- "CX"[ color="invis" ];</t>
  </si>
  <si>
    <t xml:space="preserve">    "Europe" -- "CY"[ color="invis" ];</t>
  </si>
  <si>
    <t xml:space="preserve">    "Europe" -- "CZ"[ color="invis" ];</t>
  </si>
  <si>
    <t xml:space="preserve">    "Europe" -- "DE"[ color="invis" ];</t>
  </si>
  <si>
    <t xml:space="preserve">    "Africa" -- "DJ"[ color="invis" ];</t>
  </si>
  <si>
    <t xml:space="preserve">    "Europe" -- "DK"[ color="invis" ];</t>
  </si>
  <si>
    <t xml:space="preserve">    "North America" -- "DM"[ color="invis" ];</t>
  </si>
  <si>
    <t xml:space="preserve">    "North America" -- "DO"[ color="invis" ];</t>
  </si>
  <si>
    <t xml:space="preserve">    "Africa" -- "DZ"[ color="invis" ];</t>
  </si>
  <si>
    <t xml:space="preserve">    "South America" -- "EC"[ color="invis" ];</t>
  </si>
  <si>
    <t xml:space="preserve">    "Europe" -- "EE"[ color="invis" ];</t>
  </si>
  <si>
    <t xml:space="preserve">    "Africa" -- "EG"[ color="invis" ];</t>
  </si>
  <si>
    <t xml:space="preserve">    "Africa" -- "EH"[ color="invis" ];</t>
  </si>
  <si>
    <t xml:space="preserve">    "Africa" -- "ER"[ color="invis" ];</t>
  </si>
  <si>
    <t xml:space="preserve">    "Europe" -- "ES"[ color="invis" ];</t>
  </si>
  <si>
    <t xml:space="preserve">    "Africa" -- "ET"[ color="invis" ];</t>
  </si>
  <si>
    <t xml:space="preserve">    "Europe" -- "FI"[ color="invis" ];</t>
  </si>
  <si>
    <t xml:space="preserve">    "Oceana" -- "FJ"[ color="invis" ];</t>
  </si>
  <si>
    <t xml:space="preserve">    "South America" -- "FK"[ color="invis" ];</t>
  </si>
  <si>
    <t xml:space="preserve">    "Oceana" -- "FM"[ color="invis" ];</t>
  </si>
  <si>
    <t xml:space="preserve">    "Europe" -- "FO"[ color="invis" ];</t>
  </si>
  <si>
    <t xml:space="preserve">    "Europe" -- "FR"[ color="invis" ];</t>
  </si>
  <si>
    <t xml:space="preserve">    "Africa" -- "GA"[ color="invis" ];</t>
  </si>
  <si>
    <t xml:space="preserve">    "Europe" -- "GB"[ color="invis" ];</t>
  </si>
  <si>
    <t xml:space="preserve">    "North America" -- "GD"[ color="invis" ];</t>
  </si>
  <si>
    <t xml:space="preserve">    "Asia" -- "GE"[ color="invis" ];</t>
  </si>
  <si>
    <t xml:space="preserve">    "South America" -- "GF"[ color="invis" ];</t>
  </si>
  <si>
    <t xml:space="preserve">    "Europe" -- "GG"[ color="invis" ];</t>
  </si>
  <si>
    <t xml:space="preserve">    "Africa" -- "GH"[ color="invis" ];</t>
  </si>
  <si>
    <t xml:space="preserve">    "Europe" -- "GI"[ color="invis" ];</t>
  </si>
  <si>
    <t xml:space="preserve">    "North America" -- "GL"[ color="invis" ];</t>
  </si>
  <si>
    <t xml:space="preserve">    "Africa" -- "GM"[ color="invis" ];</t>
  </si>
  <si>
    <t xml:space="preserve">    "Africa" -- "GN"[ color="invis" ];</t>
  </si>
  <si>
    <t xml:space="preserve">    "North America" -- "GP"[ color="invis" ];</t>
  </si>
  <si>
    <t xml:space="preserve">    "Africa" -- "GQ"[ color="invis" ];</t>
  </si>
  <si>
    <t xml:space="preserve">    "Europe" -- "GR"[ color="invis" ];</t>
  </si>
  <si>
    <t xml:space="preserve">    "Antarctica" -- "GS"[ color="invis" ];</t>
  </si>
  <si>
    <t xml:space="preserve">    "North America" -- "GT"[ color="invis" ];</t>
  </si>
  <si>
    <t xml:space="preserve">    "Oceana" -- "GU"[ color="invis" ];</t>
  </si>
  <si>
    <t xml:space="preserve">    "Africa" -- "GW"[ color="invis" ];</t>
  </si>
  <si>
    <t xml:space="preserve">    "South America" -- "GY"[ color="invis" ];</t>
  </si>
  <si>
    <t xml:space="preserve">    "Asia" -- "HK"[ color="invis" ];</t>
  </si>
  <si>
    <t xml:space="preserve">    "Antarctica" -- "HM"[ color="invis" ];</t>
  </si>
  <si>
    <t xml:space="preserve">    "North America" -- "HN"[ color="invis" ];</t>
  </si>
  <si>
    <t xml:space="preserve">    "Europe" -- "HR"[ color="invis" ];</t>
  </si>
  <si>
    <t xml:space="preserve">    "North America" -- "HT"[ color="invis" ];</t>
  </si>
  <si>
    <t xml:space="preserve">    "Europe" -- "HU"[ color="invis" ];</t>
  </si>
  <si>
    <t xml:space="preserve">    "Asia" -- "ID"[ color="invis" ];</t>
  </si>
  <si>
    <t xml:space="preserve">    "Europe" -- "IE"[ color="invis" ];</t>
  </si>
  <si>
    <t xml:space="preserve">    "Asia" -- "IL"[ color="invis" ];</t>
  </si>
  <si>
    <t xml:space="preserve">    "Europe" -- "IM"[ color="invis" ];</t>
  </si>
  <si>
    <t xml:space="preserve">    "Asia" -- "IN"[ color="invis" ];</t>
  </si>
  <si>
    <t xml:space="preserve">    "Asia" -- "IO"[ color="invis" ];</t>
  </si>
  <si>
    <t xml:space="preserve">    "Asia" -- "IQ"[ color="invis" ];</t>
  </si>
  <si>
    <t xml:space="preserve">    "Asia" -- "IR"[ color="invis" ];</t>
  </si>
  <si>
    <t xml:space="preserve">    "Europe" -- "IS"[ color="invis" ];</t>
  </si>
  <si>
    <t xml:space="preserve">    "Europe" -- "IT"[ color="invis" ];</t>
  </si>
  <si>
    <t xml:space="preserve">    "Europe" -- "JE"[ color="invis" ];</t>
  </si>
  <si>
    <t xml:space="preserve">    "North America" -- "JM"[ color="invis" ];</t>
  </si>
  <si>
    <t xml:space="preserve">    "Asia" -- "JO"[ color="invis" ];</t>
  </si>
  <si>
    <t xml:space="preserve">    "Asia" -- "JP"[ color="invis" ];</t>
  </si>
  <si>
    <t xml:space="preserve">    "Africa" -- "KE"[ color="invis" ];</t>
  </si>
  <si>
    <t xml:space="preserve">    "Asia" -- "KG"[ color="invis" ];</t>
  </si>
  <si>
    <t xml:space="preserve">    "Asia" -- "KH"[ color="invis" ];</t>
  </si>
  <si>
    <t xml:space="preserve">    "Oceana" -- "KI"[ color="invis" ];</t>
  </si>
  <si>
    <t xml:space="preserve">    "Africa" -- "KM"[ color="invis" ];</t>
  </si>
  <si>
    <t xml:space="preserve">    "North America" -- "KN"[ color="invis" ];</t>
  </si>
  <si>
    <t xml:space="preserve">    "Asia" -- "KP"[ color="invis" ];</t>
  </si>
  <si>
    <t xml:space="preserve">    "Asia" -- "KR"[ color="invis" ];</t>
  </si>
  <si>
    <t xml:space="preserve">    "Europe" -- "XK"[ color="invis" ];</t>
  </si>
  <si>
    <t xml:space="preserve">    "Asia" -- "KW"[ color="invis" ];</t>
  </si>
  <si>
    <t xml:space="preserve">    "North America" -- "KY"[ color="invis" ];</t>
  </si>
  <si>
    <t xml:space="preserve">    "Asia" -- "KZ"[ color="invis" ];</t>
  </si>
  <si>
    <t xml:space="preserve">    "Asia" -- "LA"[ color="invis" ];</t>
  </si>
  <si>
    <t xml:space="preserve">    "Asia" -- "LB"[ color="invis" ];</t>
  </si>
  <si>
    <t xml:space="preserve">    "North America" -- "LC"[ color="invis" ];</t>
  </si>
  <si>
    <t xml:space="preserve">    "Europe" -- "LI"[ color="invis" ];</t>
  </si>
  <si>
    <t xml:space="preserve">    "Asia" -- "LK"[ color="invis" ];</t>
  </si>
  <si>
    <t xml:space="preserve">    "Africa" -- "LR"[ color="invis" ];</t>
  </si>
  <si>
    <t xml:space="preserve">    "Africa" -- "LS"[ color="invis" ];</t>
  </si>
  <si>
    <t xml:space="preserve">    "Europe" -- "LT"[ color="invis" ];</t>
  </si>
  <si>
    <t xml:space="preserve">    "Europe" -- "LU"[ color="invis" ];</t>
  </si>
  <si>
    <t xml:space="preserve">    "Europe" -- "LV"[ color="invis" ];</t>
  </si>
  <si>
    <t xml:space="preserve">    "Africa" -- "LY"[ color="invis" ];</t>
  </si>
  <si>
    <t xml:space="preserve">    "Africa" -- "MA"[ color="invis" ];</t>
  </si>
  <si>
    <t xml:space="preserve">    "Europe" -- "MC"[ color="invis" ];</t>
  </si>
  <si>
    <t xml:space="preserve">    "Europe" -- "MD"[ color="invis" ];</t>
  </si>
  <si>
    <t xml:space="preserve">    "Europe" -- "ME"[ color="invis" ];</t>
  </si>
  <si>
    <t xml:space="preserve">    "North America" -- "MF"[ color="invis" ];</t>
  </si>
  <si>
    <t xml:space="preserve">    "Africa" -- "MG"[ color="invis" ];</t>
  </si>
  <si>
    <t xml:space="preserve">    "Oceana" -- "MH"[ color="invis" ];</t>
  </si>
  <si>
    <t xml:space="preserve">    "Europe" -- "MK"[ color="invis" ];</t>
  </si>
  <si>
    <t xml:space="preserve">    "Africa" -- "ML"[ color="invis" ];</t>
  </si>
  <si>
    <t xml:space="preserve">    "Asia" -- "MM"[ color="invis" ];</t>
  </si>
  <si>
    <t xml:space="preserve">    "Asia" -- "MN"[ color="invis" ];</t>
  </si>
  <si>
    <t xml:space="preserve">    "Asia" -- "MO"[ color="invis" ];</t>
  </si>
  <si>
    <t xml:space="preserve">    "Oceana" -- "MP"[ color="invis" ];</t>
  </si>
  <si>
    <t xml:space="preserve">    "North America" -- "MQ"[ color="invis" ];</t>
  </si>
  <si>
    <t xml:space="preserve">    "Africa" -- "MR"[ color="invis" ];</t>
  </si>
  <si>
    <t xml:space="preserve">    "North America" -- "MS"[ color="invis" ];</t>
  </si>
  <si>
    <t xml:space="preserve">    "Europe" -- "MT"[ color="invis" ];</t>
  </si>
  <si>
    <t xml:space="preserve">    "Africa" -- "MU"[ color="invis" ];</t>
  </si>
  <si>
    <t xml:space="preserve">    "Asia" -- "MV"[ color="invis" ];</t>
  </si>
  <si>
    <t xml:space="preserve">    "Africa" -- "MW"[ color="invis" ];</t>
  </si>
  <si>
    <t xml:space="preserve">    "North America" -- "MX"[ color="invis" ];</t>
  </si>
  <si>
    <t xml:space="preserve">    "Asia" -- "MY"[ color="invis" ];</t>
  </si>
  <si>
    <t xml:space="preserve">    "Africa" -- "MZ"[ color="invis" ];</t>
  </si>
  <si>
    <t xml:space="preserve">    "Africa" -- "NA"[ color="invis" ];</t>
  </si>
  <si>
    <t xml:space="preserve">    "Oceana" -- "NC"[ color="invis" ];</t>
  </si>
  <si>
    <t xml:space="preserve">    "Africa" -- "NE"[ color="invis" ];</t>
  </si>
  <si>
    <t xml:space="preserve">    "Oceana" -- "NF"[ color="invis" ];</t>
  </si>
  <si>
    <t xml:space="preserve">    "Africa" -- "NG"[ color="invis" ];</t>
  </si>
  <si>
    <t xml:space="preserve">    "North America" -- "NI"[ color="invis" ];</t>
  </si>
  <si>
    <t xml:space="preserve">    "Europe" -- "NL"[ color="invis" ];</t>
  </si>
  <si>
    <t xml:space="preserve">    "Europe" -- "NO"[ color="invis" ];</t>
  </si>
  <si>
    <t xml:space="preserve">    "Asia" -- "NP"[ color="invis" ];</t>
  </si>
  <si>
    <t xml:space="preserve">    "Oceana" -- "NR"[ color="invis" ];</t>
  </si>
  <si>
    <t xml:space="preserve">    "Oceana" -- "NU"[ color="invis" ];</t>
  </si>
  <si>
    <t xml:space="preserve">    "Oceana" -- "NZ"[ color="invis" ];</t>
  </si>
  <si>
    <t xml:space="preserve">    "Asia" -- "OM"[ color="invis" ];</t>
  </si>
  <si>
    <t xml:space="preserve">    "North America" -- "PA"[ color="invis" ];</t>
  </si>
  <si>
    <t xml:space="preserve">    "South America" -- "PE"[ color="invis" ];</t>
  </si>
  <si>
    <t xml:space="preserve">    "Oceana" -- "PF"[ color="invis" ];</t>
  </si>
  <si>
    <t xml:space="preserve">    "Oceana" -- "PG"[ color="invis" ];</t>
  </si>
  <si>
    <t xml:space="preserve">    "Asia" -- "PH"[ color="invis" ];</t>
  </si>
  <si>
    <t xml:space="preserve">    "Asia" -- "PK"[ color="invis" ];</t>
  </si>
  <si>
    <t xml:space="preserve">    "Europe" -- "PL"[ color="invis" ];</t>
  </si>
  <si>
    <t xml:space="preserve">    "North America" -- "PM"[ color="invis" ];</t>
  </si>
  <si>
    <t xml:space="preserve">    "Oceana" -- "PN"[ color="invis" ];</t>
  </si>
  <si>
    <t xml:space="preserve">    "North America" -- "PR"[ color="invis" ];</t>
  </si>
  <si>
    <t xml:space="preserve">    "Asia" -- "PS"[ color="invis" ];</t>
  </si>
  <si>
    <t xml:space="preserve">    "Europe" -- "PT"[ color="invis" ];</t>
  </si>
  <si>
    <t xml:space="preserve">    "Oceana" -- "PW"[ color="invis" ];</t>
  </si>
  <si>
    <t xml:space="preserve">    "South America" -- "PY"[ color="invis" ];</t>
  </si>
  <si>
    <t xml:space="preserve">    "Asia" -- "QA"[ color="invis" ];</t>
  </si>
  <si>
    <t xml:space="preserve">    "Africa" -- "RE"[ color="invis" ];</t>
  </si>
  <si>
    <t xml:space="preserve">    "Europe" -- "RO"[ color="invis" ];</t>
  </si>
  <si>
    <t xml:space="preserve">    "Europe" -- "RS"[ color="invis" ];</t>
  </si>
  <si>
    <t xml:space="preserve">    "Europe" -- "RU"[ color="invis" ];</t>
  </si>
  <si>
    <t xml:space="preserve">    "Africa" -- "RW"[ color="invis" ];</t>
  </si>
  <si>
    <t xml:space="preserve">    "Asia" -- "SA"[ color="invis" ];</t>
  </si>
  <si>
    <t xml:space="preserve">    "Oceana" -- "SB"[ color="invis" ];</t>
  </si>
  <si>
    <t xml:space="preserve">    "Africa" -- "SC"[ color="invis" ];</t>
  </si>
  <si>
    <t xml:space="preserve">    "Africa" -- "SD"[ color="invis" ];</t>
  </si>
  <si>
    <t xml:space="preserve">    "Africa" -- "SS"[ color="invis" ];</t>
  </si>
  <si>
    <t xml:space="preserve">    "Europe" -- "SE"[ color="invis" ];</t>
  </si>
  <si>
    <t xml:space="preserve">    "Asia" -- "SG"[ color="invis" ];</t>
  </si>
  <si>
    <t xml:space="preserve">    "Africa" -- "SH"[ color="invis" ];</t>
  </si>
  <si>
    <t xml:space="preserve">    "Europe" -- "SI"[ color="invis" ];</t>
  </si>
  <si>
    <t xml:space="preserve">    "Europe" -- "SJ"[ color="invis" ];</t>
  </si>
  <si>
    <t xml:space="preserve">    "Europe" -- "SK"[ color="invis" ];</t>
  </si>
  <si>
    <t xml:space="preserve">    "Africa" -- "SL"[ color="invis" ];</t>
  </si>
  <si>
    <t xml:space="preserve">    "Europe" -- "SM"[ color="invis" ];</t>
  </si>
  <si>
    <t xml:space="preserve">    "Africa" -- "SN"[ color="invis" ];</t>
  </si>
  <si>
    <t xml:space="preserve">    "Africa" -- "SO"[ color="invis" ];</t>
  </si>
  <si>
    <t xml:space="preserve">    "South America" -- "SR"[ color="invis" ];</t>
  </si>
  <si>
    <t xml:space="preserve">    "Africa" -- "ST"[ color="invis" ];</t>
  </si>
  <si>
    <t xml:space="preserve">    "North America" -- "SV"[ color="invis" ];</t>
  </si>
  <si>
    <t xml:space="preserve">    "North America" -- "SX"[ color="invis" ];</t>
  </si>
  <si>
    <t xml:space="preserve">    "Asia" -- "SY"[ color="invis" ];</t>
  </si>
  <si>
    <t xml:space="preserve">    "Africa" -- "SZ"[ color="invis" ];</t>
  </si>
  <si>
    <t xml:space="preserve">    "North America" -- "TC"[ color="invis" ];</t>
  </si>
  <si>
    <t xml:space="preserve">    "Africa" -- "TD"[ color="invis" ];</t>
  </si>
  <si>
    <t xml:space="preserve">    "Antarctica" -- "TF"[ color="invis" ];</t>
  </si>
  <si>
    <t xml:space="preserve">    "Africa" -- "TG"[ color="invis" ];</t>
  </si>
  <si>
    <t xml:space="preserve">    "Asia" -- "TH"[ color="invis" ];</t>
  </si>
  <si>
    <t xml:space="preserve">    "Asia" -- "TJ"[ color="invis" ];</t>
  </si>
  <si>
    <t xml:space="preserve">    "Oceana" -- "TK"[ color="invis" ];</t>
  </si>
  <si>
    <t xml:space="preserve">    "Oceana" -- "TL"[ color="invis" ];</t>
  </si>
  <si>
    <t xml:space="preserve">    "Asia" -- "TM"[ color="invis" ];</t>
  </si>
  <si>
    <t xml:space="preserve">    "Africa" -- "TN"[ color="invis" ];</t>
  </si>
  <si>
    <t xml:space="preserve">    "Oceana" -- "TO"[ color="invis" ];</t>
  </si>
  <si>
    <t xml:space="preserve">    "Asia" -- "TR"[ color="invis" ];</t>
  </si>
  <si>
    <t xml:space="preserve">    "North America" -- "TT"[ color="invis" ];</t>
  </si>
  <si>
    <t xml:space="preserve">    "Oceana" -- "TV"[ color="invis" ];</t>
  </si>
  <si>
    <t xml:space="preserve">    "Asia" -- "TW"[ color="invis" ];</t>
  </si>
  <si>
    <t xml:space="preserve">    "Africa" -- "TZ"[ color="invis" ];</t>
  </si>
  <si>
    <t xml:space="preserve">    "Europe" -- "UA"[ color="invis" ];</t>
  </si>
  <si>
    <t xml:space="preserve">    "Africa" -- "UG"[ color="invis" ];</t>
  </si>
  <si>
    <t xml:space="preserve">    "Oceana" -- "UM"[ color="invis" ];</t>
  </si>
  <si>
    <t xml:space="preserve">    "North America" -- "US"[ color="invis" ];</t>
  </si>
  <si>
    <t xml:space="preserve">    "South America" -- "UY"[ color="invis" ];</t>
  </si>
  <si>
    <t xml:space="preserve">    "Asia" -- "UZ"[ color="invis" ];</t>
  </si>
  <si>
    <t xml:space="preserve">    "Europe" -- "VA"[ color="invis" ];</t>
  </si>
  <si>
    <t xml:space="preserve">    "North America" -- "VC"[ color="invis" ];</t>
  </si>
  <si>
    <t xml:space="preserve">    "South America" -- "VE"[ color="invis" ];</t>
  </si>
  <si>
    <t xml:space="preserve">    "North America" -- "VG"[ color="invis" ];</t>
  </si>
  <si>
    <t xml:space="preserve">    "North America" -- "VI"[ color="invis" ];</t>
  </si>
  <si>
    <t xml:space="preserve">    "Asia" -- "VN"[ color="invis" ];</t>
  </si>
  <si>
    <t xml:space="preserve">    "Oceana" -- "VU"[ color="invis" ];</t>
  </si>
  <si>
    <t xml:space="preserve">    "Oceana" -- "WF"[ color="invis" ];</t>
  </si>
  <si>
    <t xml:space="preserve">    "Oceana" -- "WS"[ color="invis" ];</t>
  </si>
  <si>
    <t xml:space="preserve">    "Asia" -- "YE"[ color="invis" ];</t>
  </si>
  <si>
    <t xml:space="preserve">    "Africa" -- "YT"[ color="invis" ];</t>
  </si>
  <si>
    <t xml:space="preserve">    "Africa" -- "ZA"[ color="invis" ];</t>
  </si>
  <si>
    <t xml:space="preserve">    "Africa" -- "ZM"[ color="invis" ];</t>
  </si>
  <si>
    <t xml:space="preserve">    "Africa" -- "ZW"[ color="invis" ];</t>
  </si>
  <si>
    <t xml:space="preserve">    "Europe" -- "CS"[ color="invis" ];</t>
  </si>
  <si>
    <t xml:space="preserve">    "North America" -- "AN"[ color="invis" ];</t>
  </si>
  <si>
    <t>}</t>
  </si>
  <si>
    <t xml:space="preserve">    splines="spline"; sep="+36,36" overlap="false" ranksep="0.50" nodesep="0.25" imagepath="C:\RelationshipVisualizer\samples\SQL - World Map";</t>
  </si>
  <si>
    <t>C:\Relationship Visualizer\samples\SQL - World Map\data\countries.xlsm</t>
  </si>
  <si>
    <t>C:\Relationship Visualizer\samples\SQL - World Map\data\countries.xlsx</t>
  </si>
  <si>
    <t>C:\Relationship Visualizer\samples\SQL - World Map\data\countries.xlsb</t>
  </si>
  <si>
    <t>C:\Relationship Visualizer\samples\SQL - World Map\data\countries.xls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</si>
</sst>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7"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b/>
      <sz val="9"/>
      <color indexed="81"/>
      <name val="Tahoma"/>
      <family val="2"/>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sz val="10"/>
      <name val="Calibri"/>
      <family val="2"/>
      <scheme val="minor"/>
    </font>
    <font>
      <b/>
      <sz val="10"/>
      <name val="Calibri"/>
      <family val="2"/>
      <scheme val="minor"/>
    </font>
    <font>
      <i/>
      <sz val="10"/>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s>
  <fills count="876">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s>
  <borders count="49">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style="double">
        <color auto="1"/>
      </left>
      <right style="double">
        <color auto="1"/>
      </right>
      <top style="thin">
        <color indexed="64"/>
      </top>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medium">
        <color indexed="64"/>
      </left>
      <right style="medium">
        <color indexed="64"/>
      </right>
      <top style="medium">
        <color indexed="64"/>
      </top>
      <bottom style="thin">
        <color theme="0" tint="-0.24994659260841701"/>
      </bottom>
      <diagonal/>
    </border>
    <border>
      <left style="medium">
        <color indexed="64"/>
      </left>
      <right style="medium">
        <color indexed="64"/>
      </right>
      <top style="thin">
        <color theme="0" tint="-0.24994659260841701"/>
      </top>
      <bottom style="thin">
        <color theme="0" tint="-0.24994659260841701"/>
      </bottom>
      <diagonal/>
    </border>
    <border>
      <left style="medium">
        <color indexed="64"/>
      </left>
      <right style="medium">
        <color indexed="64"/>
      </right>
      <top style="thin">
        <color theme="0" tint="-0.24994659260841701"/>
      </top>
      <bottom style="medium">
        <color indexed="64"/>
      </bottom>
      <diagonal/>
    </border>
    <border>
      <left style="thin">
        <color auto="1"/>
      </left>
      <right/>
      <top style="thin">
        <color indexed="64"/>
      </top>
      <bottom style="dashed">
        <color auto="1"/>
      </bottom>
      <diagonal/>
    </border>
    <border>
      <left/>
      <right/>
      <top style="thin">
        <color indexed="64"/>
      </top>
      <bottom style="dashed">
        <color auto="1"/>
      </bottom>
      <diagonal/>
    </border>
    <border>
      <left/>
      <right style="thin">
        <color indexed="64"/>
      </right>
      <top style="thin">
        <color indexed="64"/>
      </top>
      <bottom style="dashed">
        <color auto="1"/>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diagonal/>
    </border>
    <border>
      <left/>
      <right/>
      <top/>
      <bottom style="thin">
        <color theme="4" tint="0.39994506668294322"/>
      </bottom>
      <diagonal/>
    </border>
    <border>
      <left/>
      <right/>
      <top style="thin">
        <color theme="4" tint="0.39994506668294322"/>
      </top>
      <bottom style="thin">
        <color theme="4" tint="0.39994506668294322"/>
      </bottom>
      <diagonal/>
    </border>
    <border>
      <left/>
      <right style="double">
        <color theme="5" tint="0.39994506668294322"/>
      </right>
      <top/>
      <bottom style="thin">
        <color theme="4" tint="0.39994506668294322"/>
      </bottom>
      <diagonal/>
    </border>
    <border>
      <left/>
      <right style="double">
        <color theme="5" tint="0.39994506668294322"/>
      </right>
      <top style="thin">
        <color theme="4" tint="0.39994506668294322"/>
      </top>
      <bottom style="thin">
        <color theme="4" tint="0.39994506668294322"/>
      </bottom>
      <diagonal/>
    </border>
    <border>
      <left/>
      <right/>
      <top/>
      <bottom style="thin">
        <color theme="4" tint="0.39985351115451523"/>
      </bottom>
      <diagonal/>
    </border>
    <border>
      <left/>
      <right style="double">
        <color theme="5" tint="0.39994506668294322"/>
      </right>
      <top/>
      <bottom style="thin">
        <color theme="4" tint="0.39985351115451523"/>
      </bottom>
      <diagonal/>
    </border>
  </borders>
  <cellStyleXfs count="3">
    <xf numFmtId="0" fontId="0" fillId="0" borderId="0"/>
    <xf numFmtId="0" fontId="7" fillId="0" borderId="0" applyNumberFormat="0" applyFill="0" applyBorder="0" applyAlignment="0" applyProtection="0"/>
    <xf numFmtId="0" fontId="33" fillId="0" borderId="0"/>
  </cellStyleXfs>
  <cellXfs count="1405">
    <xf numFmtId="0" fontId="0" fillId="0" borderId="0" xfId="0"/>
    <xf numFmtId="0" fontId="0" fillId="0" borderId="0" xfId="0" applyFont="1"/>
    <xf numFmtId="0" fontId="0" fillId="0" borderId="0" xfId="0" applyBorder="1" applyAlignment="1">
      <alignment horizontal="left"/>
    </xf>
    <xf numFmtId="0" fontId="0" fillId="0" borderId="0" xfId="0" applyAlignment="1">
      <alignment horizontal="center"/>
    </xf>
    <xf numFmtId="0" fontId="0" fillId="0" borderId="0" xfId="0" applyBorder="1" applyAlignment="1">
      <alignment vertical="center" wrapText="1"/>
    </xf>
    <xf numFmtId="0" fontId="1" fillId="0" borderId="5" xfId="0" applyFont="1" applyBorder="1"/>
    <xf numFmtId="0" fontId="0" fillId="3" borderId="0" xfId="0" applyFill="1"/>
    <xf numFmtId="0" fontId="0" fillId="0" borderId="5" xfId="0" applyBorder="1"/>
    <xf numFmtId="0" fontId="1" fillId="0" borderId="5" xfId="0" applyFont="1" applyFill="1" applyBorder="1"/>
    <xf numFmtId="0" fontId="0" fillId="0" borderId="0" xfId="0" applyBorder="1"/>
    <xf numFmtId="0" fontId="0" fillId="4" borderId="0" xfId="0" applyFill="1"/>
    <xf numFmtId="0" fontId="0" fillId="0" borderId="5" xfId="0" applyFill="1" applyBorder="1"/>
    <xf numFmtId="0" fontId="0" fillId="0" borderId="0" xfId="0" applyFill="1"/>
    <xf numFmtId="0" fontId="0" fillId="0" borderId="0" xfId="0" applyFill="1" applyBorder="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0" fillId="0" borderId="0" xfId="0" applyBorder="1" applyAlignment="1">
      <alignment horizontal="center" vertical="center" wrapText="1"/>
    </xf>
    <xf numFmtId="0" fontId="0" fillId="0" borderId="0" xfId="0" applyAlignment="1">
      <alignment horizontal="left"/>
    </xf>
    <xf numFmtId="0" fontId="1" fillId="0" borderId="0" xfId="0" applyFont="1" applyFill="1" applyBorder="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Fill="1" applyBorder="1" applyAlignment="1">
      <alignment horizontal="left" vertical="top" wrapText="1"/>
    </xf>
    <xf numFmtId="0" fontId="4" fillId="0" borderId="0" xfId="0" applyFont="1" applyFill="1" applyBorder="1" applyAlignment="1">
      <alignment horizontal="left" vertical="top" wrapText="1"/>
    </xf>
    <xf numFmtId="0" fontId="0" fillId="0" borderId="1" xfId="0" applyBorder="1"/>
    <xf numFmtId="0" fontId="0" fillId="0" borderId="3" xfId="0" applyFill="1" applyBorder="1"/>
    <xf numFmtId="0" fontId="2" fillId="0" borderId="5" xfId="0" applyFont="1" applyFill="1" applyBorder="1" applyAlignment="1"/>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15" fillId="0" borderId="0" xfId="0" applyFont="1"/>
    <xf numFmtId="0" fontId="0" fillId="508" borderId="27" xfId="0" applyFont="1" applyFill="1" applyBorder="1" applyAlignment="1">
      <alignment horizontal="center" vertical="center" wrapText="1"/>
    </xf>
    <xf numFmtId="0" fontId="0" fillId="509" borderId="27" xfId="0" applyFont="1" applyFill="1" applyBorder="1" applyAlignment="1">
      <alignment horizontal="center" vertical="center" wrapText="1"/>
    </xf>
    <xf numFmtId="0" fontId="0" fillId="510" borderId="27" xfId="0" applyFont="1" applyFill="1" applyBorder="1" applyAlignment="1">
      <alignment horizontal="center" vertical="center" wrapText="1"/>
    </xf>
    <xf numFmtId="0" fontId="0" fillId="511" borderId="27" xfId="0" applyFont="1" applyFill="1" applyBorder="1" applyAlignment="1">
      <alignment horizontal="center" vertical="center" wrapText="1"/>
    </xf>
    <xf numFmtId="0" fontId="0" fillId="512" borderId="27" xfId="0" applyFont="1" applyFill="1" applyBorder="1" applyAlignment="1">
      <alignment horizontal="center" vertical="center" wrapText="1"/>
    </xf>
    <xf numFmtId="0" fontId="0" fillId="513" borderId="27" xfId="0" applyFont="1" applyFill="1" applyBorder="1" applyAlignment="1">
      <alignment horizontal="center" vertical="center" wrapText="1"/>
    </xf>
    <xf numFmtId="0" fontId="0" fillId="514" borderId="27" xfId="0" applyFont="1" applyFill="1" applyBorder="1" applyAlignment="1">
      <alignment horizontal="center" vertical="center" wrapText="1"/>
    </xf>
    <xf numFmtId="0" fontId="17" fillId="172" borderId="27" xfId="0" applyFont="1" applyFill="1" applyBorder="1" applyAlignment="1">
      <alignment horizontal="center" vertical="center" wrapText="1"/>
    </xf>
    <xf numFmtId="0" fontId="0" fillId="515" borderId="27" xfId="0" applyFont="1" applyFill="1" applyBorder="1" applyAlignment="1">
      <alignment horizontal="center" vertical="center" wrapText="1"/>
    </xf>
    <xf numFmtId="0" fontId="0" fillId="516" borderId="27" xfId="0" applyFont="1" applyFill="1" applyBorder="1" applyAlignment="1">
      <alignment horizontal="center" vertical="center" wrapText="1"/>
    </xf>
    <xf numFmtId="0" fontId="0" fillId="517" borderId="27" xfId="0" applyFont="1" applyFill="1" applyBorder="1" applyAlignment="1">
      <alignment horizontal="center" vertical="center" wrapText="1"/>
    </xf>
    <xf numFmtId="0" fontId="0" fillId="518" borderId="27" xfId="0" applyFont="1" applyFill="1" applyBorder="1" applyAlignment="1">
      <alignment horizontal="center" vertical="center" wrapText="1"/>
    </xf>
    <xf numFmtId="0" fontId="0" fillId="519" borderId="27" xfId="0" applyFont="1" applyFill="1" applyBorder="1" applyAlignment="1">
      <alignment horizontal="center" vertical="center" wrapText="1"/>
    </xf>
    <xf numFmtId="0" fontId="0" fillId="520" borderId="27" xfId="0" applyFont="1" applyFill="1" applyBorder="1" applyAlignment="1">
      <alignment horizontal="center" vertical="center" wrapText="1"/>
    </xf>
    <xf numFmtId="0" fontId="0" fillId="521" borderId="27" xfId="0" applyFont="1" applyFill="1" applyBorder="1" applyAlignment="1">
      <alignment horizontal="center" vertical="center" wrapText="1"/>
    </xf>
    <xf numFmtId="0" fontId="0" fillId="522" borderId="27" xfId="0" applyFont="1" applyFill="1" applyBorder="1" applyAlignment="1">
      <alignment horizontal="center" vertical="center" wrapText="1"/>
    </xf>
    <xf numFmtId="0" fontId="0" fillId="523" borderId="27" xfId="0" applyFont="1" applyFill="1" applyBorder="1" applyAlignment="1">
      <alignment horizontal="center" vertical="center" wrapText="1"/>
    </xf>
    <xf numFmtId="0" fontId="0" fillId="524" borderId="27" xfId="0" applyFont="1" applyFill="1" applyBorder="1" applyAlignment="1">
      <alignment horizontal="center" vertical="center" wrapText="1"/>
    </xf>
    <xf numFmtId="0" fontId="0" fillId="525" borderId="27" xfId="0" applyFont="1" applyFill="1" applyBorder="1" applyAlignment="1">
      <alignment horizontal="center" vertical="center" wrapText="1"/>
    </xf>
    <xf numFmtId="0" fontId="0" fillId="526" borderId="27" xfId="0" applyFont="1" applyFill="1" applyBorder="1" applyAlignment="1">
      <alignment horizontal="center" vertical="center" wrapText="1"/>
    </xf>
    <xf numFmtId="0" fontId="17" fillId="527" borderId="27" xfId="0" applyFont="1" applyFill="1" applyBorder="1" applyAlignment="1">
      <alignment horizontal="center" vertical="center" wrapText="1"/>
    </xf>
    <xf numFmtId="0" fontId="0" fillId="538" borderId="27" xfId="0" applyFont="1" applyFill="1" applyBorder="1" applyAlignment="1">
      <alignment horizontal="center" vertical="center" wrapText="1"/>
    </xf>
    <xf numFmtId="0" fontId="0" fillId="232" borderId="27" xfId="0" applyFont="1" applyFill="1" applyBorder="1" applyAlignment="1">
      <alignment horizontal="center" vertical="center" wrapText="1"/>
    </xf>
    <xf numFmtId="0" fontId="0" fillId="539" borderId="27" xfId="0" applyFont="1" applyFill="1" applyBorder="1" applyAlignment="1">
      <alignment horizontal="center" vertical="center" wrapText="1"/>
    </xf>
    <xf numFmtId="0" fontId="0" fillId="540" borderId="27" xfId="0" applyFont="1" applyFill="1" applyBorder="1" applyAlignment="1">
      <alignment horizontal="center" vertical="center" wrapText="1"/>
    </xf>
    <xf numFmtId="0" fontId="0" fillId="531" borderId="27" xfId="0" applyFont="1" applyFill="1" applyBorder="1" applyAlignment="1">
      <alignment horizontal="center" vertical="center" wrapText="1"/>
    </xf>
    <xf numFmtId="0" fontId="0" fillId="534" borderId="27" xfId="0" applyFont="1" applyFill="1" applyBorder="1" applyAlignment="1">
      <alignment horizontal="center" vertical="center" wrapText="1"/>
    </xf>
    <xf numFmtId="0" fontId="0" fillId="541" borderId="27" xfId="0" applyFont="1" applyFill="1" applyBorder="1" applyAlignment="1">
      <alignment horizontal="center" vertical="center" wrapText="1"/>
    </xf>
    <xf numFmtId="0" fontId="0" fillId="529" borderId="27" xfId="0" applyFont="1" applyFill="1" applyBorder="1" applyAlignment="1">
      <alignment horizontal="center" vertical="center" wrapText="1"/>
    </xf>
    <xf numFmtId="0" fontId="0" fillId="532" borderId="27" xfId="0" applyFont="1" applyFill="1" applyBorder="1" applyAlignment="1">
      <alignment horizontal="center" vertical="center" wrapText="1"/>
    </xf>
    <xf numFmtId="0" fontId="0" fillId="533" borderId="27" xfId="0" applyFont="1" applyFill="1" applyBorder="1" applyAlignment="1">
      <alignment horizontal="center" vertical="center" wrapText="1"/>
    </xf>
    <xf numFmtId="0" fontId="17" fillId="536" borderId="27" xfId="0" applyFont="1" applyFill="1" applyBorder="1" applyAlignment="1">
      <alignment horizontal="center" vertical="center" wrapText="1"/>
    </xf>
    <xf numFmtId="0" fontId="0" fillId="530" borderId="27" xfId="0" applyFont="1" applyFill="1" applyBorder="1" applyAlignment="1">
      <alignment horizontal="center" vertical="center" wrapText="1"/>
    </xf>
    <xf numFmtId="0" fontId="0" fillId="535" borderId="27" xfId="0" applyFont="1" applyFill="1" applyBorder="1" applyAlignment="1">
      <alignment horizontal="center" vertical="center" wrapText="1"/>
    </xf>
    <xf numFmtId="0" fontId="17" fillId="528" borderId="27" xfId="0" applyFont="1" applyFill="1" applyBorder="1" applyAlignment="1">
      <alignment horizontal="center" vertical="center" wrapText="1"/>
    </xf>
    <xf numFmtId="0" fontId="17" fillId="537" borderId="27" xfId="0" applyFont="1" applyFill="1" applyBorder="1" applyAlignment="1">
      <alignment horizontal="center" vertical="center" wrapText="1"/>
    </xf>
    <xf numFmtId="0" fontId="0" fillId="542" borderId="27" xfId="0" applyFont="1" applyFill="1" applyBorder="1" applyAlignment="1">
      <alignment horizontal="center" vertical="center" wrapText="1"/>
    </xf>
    <xf numFmtId="0" fontId="0" fillId="543" borderId="27" xfId="0" applyFont="1" applyFill="1" applyBorder="1" applyAlignment="1">
      <alignment horizontal="center" vertical="center" wrapText="1"/>
    </xf>
    <xf numFmtId="0" fontId="0" fillId="544" borderId="27" xfId="0" applyFont="1" applyFill="1" applyBorder="1" applyAlignment="1">
      <alignment horizontal="center" vertical="center" wrapText="1"/>
    </xf>
    <xf numFmtId="0" fontId="0" fillId="545" borderId="27" xfId="0" applyFont="1" applyFill="1" applyBorder="1" applyAlignment="1">
      <alignment horizontal="center" vertical="center" wrapText="1"/>
    </xf>
    <xf numFmtId="0" fontId="0" fillId="546" borderId="27" xfId="0" applyFont="1" applyFill="1" applyBorder="1" applyAlignment="1">
      <alignment horizontal="center" vertical="center" wrapText="1"/>
    </xf>
    <xf numFmtId="0" fontId="0" fillId="547" borderId="27" xfId="0" applyFont="1" applyFill="1" applyBorder="1" applyAlignment="1">
      <alignment horizontal="center" vertical="center" wrapText="1"/>
    </xf>
    <xf numFmtId="0" fontId="0" fillId="548" borderId="27" xfId="0" applyFont="1" applyFill="1" applyBorder="1" applyAlignment="1">
      <alignment horizontal="center" vertical="center" wrapText="1"/>
    </xf>
    <xf numFmtId="0" fontId="17" fillId="549" borderId="27" xfId="0" applyFont="1" applyFill="1" applyBorder="1" applyAlignment="1">
      <alignment horizontal="center" vertical="center" wrapText="1"/>
    </xf>
    <xf numFmtId="0" fontId="0" fillId="550" borderId="27" xfId="0" applyFont="1" applyFill="1" applyBorder="1" applyAlignment="1">
      <alignment horizontal="center" vertical="center" wrapText="1"/>
    </xf>
    <xf numFmtId="0" fontId="0" fillId="551" borderId="27" xfId="0" applyFont="1" applyFill="1" applyBorder="1" applyAlignment="1">
      <alignment horizontal="center" vertical="center" wrapText="1"/>
    </xf>
    <xf numFmtId="0" fontId="17" fillId="552" borderId="27" xfId="0" applyFont="1" applyFill="1" applyBorder="1" applyAlignment="1">
      <alignment horizontal="center" vertical="center" wrapText="1"/>
    </xf>
    <xf numFmtId="0" fontId="0" fillId="553" borderId="27" xfId="0" applyFont="1" applyFill="1" applyBorder="1" applyAlignment="1">
      <alignment horizontal="center" vertical="center" wrapText="1"/>
    </xf>
    <xf numFmtId="0" fontId="17" fillId="554" borderId="27" xfId="0" applyFont="1" applyFill="1" applyBorder="1" applyAlignment="1">
      <alignment horizontal="center" vertical="center" wrapText="1"/>
    </xf>
    <xf numFmtId="0" fontId="0" fillId="555" borderId="27" xfId="0" applyFont="1" applyFill="1" applyBorder="1" applyAlignment="1">
      <alignment horizontal="center" vertical="center" wrapText="1"/>
    </xf>
    <xf numFmtId="0" fontId="0" fillId="556" borderId="27" xfId="0" applyFont="1" applyFill="1" applyBorder="1" applyAlignment="1">
      <alignment horizontal="center" vertical="center" wrapText="1"/>
    </xf>
    <xf numFmtId="0" fontId="0" fillId="557" borderId="27" xfId="0" applyFont="1" applyFill="1" applyBorder="1" applyAlignment="1">
      <alignment horizontal="center" vertical="center" wrapText="1"/>
    </xf>
    <xf numFmtId="0" fontId="0" fillId="558" borderId="27" xfId="0" applyFont="1" applyFill="1" applyBorder="1" applyAlignment="1">
      <alignment horizontal="center" vertical="center" wrapText="1"/>
    </xf>
    <xf numFmtId="0" fontId="0" fillId="559" borderId="27" xfId="0" applyFont="1" applyFill="1" applyBorder="1" applyAlignment="1">
      <alignment horizontal="center" vertical="center" wrapText="1"/>
    </xf>
    <xf numFmtId="0" fontId="0" fillId="560" borderId="27" xfId="0" applyFont="1" applyFill="1" applyBorder="1" applyAlignment="1">
      <alignment horizontal="center" vertical="center" wrapText="1"/>
    </xf>
    <xf numFmtId="0" fontId="17" fillId="561" borderId="27" xfId="0" applyFont="1" applyFill="1" applyBorder="1" applyAlignment="1">
      <alignment horizontal="center" vertical="center" wrapText="1"/>
    </xf>
    <xf numFmtId="0" fontId="0" fillId="562" borderId="27" xfId="0" applyFont="1" applyFill="1" applyBorder="1" applyAlignment="1">
      <alignment horizontal="center" vertical="center" wrapText="1"/>
    </xf>
    <xf numFmtId="0" fontId="0" fillId="563" borderId="27" xfId="0" applyFont="1" applyFill="1" applyBorder="1" applyAlignment="1">
      <alignment horizontal="center" vertical="center" wrapText="1"/>
    </xf>
    <xf numFmtId="0" fontId="17" fillId="564" borderId="27" xfId="0" applyFont="1" applyFill="1" applyBorder="1" applyAlignment="1">
      <alignment horizontal="center" vertical="center" wrapText="1"/>
    </xf>
    <xf numFmtId="0" fontId="17" fillId="565" borderId="27" xfId="0" applyFont="1" applyFill="1" applyBorder="1" applyAlignment="1">
      <alignment horizontal="center" vertical="center" wrapText="1"/>
    </xf>
    <xf numFmtId="0" fontId="0" fillId="566" borderId="27" xfId="0" applyFont="1" applyFill="1" applyBorder="1" applyAlignment="1">
      <alignment horizontal="center" vertical="center" wrapText="1"/>
    </xf>
    <xf numFmtId="0" fontId="0" fillId="567" borderId="27" xfId="0" applyFont="1" applyFill="1" applyBorder="1" applyAlignment="1">
      <alignment horizontal="center" vertical="center" wrapText="1"/>
    </xf>
    <xf numFmtId="0" fontId="0" fillId="568" borderId="27" xfId="0" applyFont="1" applyFill="1" applyBorder="1" applyAlignment="1">
      <alignment horizontal="center" vertical="center" wrapText="1"/>
    </xf>
    <xf numFmtId="0" fontId="0" fillId="569" borderId="27" xfId="0" applyFont="1" applyFill="1" applyBorder="1" applyAlignment="1">
      <alignment horizontal="center" vertical="center" wrapText="1"/>
    </xf>
    <xf numFmtId="0" fontId="0" fillId="570" borderId="27" xfId="0" applyFont="1" applyFill="1" applyBorder="1" applyAlignment="1">
      <alignment horizontal="center" vertical="center" wrapText="1"/>
    </xf>
    <xf numFmtId="0" fontId="0" fillId="571" borderId="27" xfId="0" applyFont="1" applyFill="1" applyBorder="1" applyAlignment="1">
      <alignment horizontal="center" vertical="center" wrapText="1"/>
    </xf>
    <xf numFmtId="0" fontId="0" fillId="572" borderId="27" xfId="0" applyFont="1" applyFill="1" applyBorder="1" applyAlignment="1">
      <alignment horizontal="center" vertical="center" wrapText="1"/>
    </xf>
    <xf numFmtId="0" fontId="0" fillId="573" borderId="27" xfId="0" applyFont="1" applyFill="1" applyBorder="1" applyAlignment="1">
      <alignment horizontal="center" vertical="center" wrapText="1"/>
    </xf>
    <xf numFmtId="0" fontId="0" fillId="574" borderId="27" xfId="0" applyFont="1" applyFill="1" applyBorder="1" applyAlignment="1">
      <alignment horizontal="center" vertical="center" wrapText="1"/>
    </xf>
    <xf numFmtId="0" fontId="0" fillId="575" borderId="27" xfId="0" applyFont="1" applyFill="1" applyBorder="1" applyAlignment="1">
      <alignment horizontal="center" vertical="center" wrapText="1"/>
    </xf>
    <xf numFmtId="0" fontId="0" fillId="576" borderId="27" xfId="0" applyFont="1" applyFill="1" applyBorder="1" applyAlignment="1">
      <alignment horizontal="center" vertical="center" wrapText="1"/>
    </xf>
    <xf numFmtId="0" fontId="0" fillId="577" borderId="27" xfId="0" applyFont="1" applyFill="1" applyBorder="1" applyAlignment="1">
      <alignment horizontal="center" vertical="center" wrapText="1"/>
    </xf>
    <xf numFmtId="0" fontId="0" fillId="578" borderId="27" xfId="0" applyFont="1" applyFill="1" applyBorder="1" applyAlignment="1">
      <alignment horizontal="center" vertical="center" wrapText="1"/>
    </xf>
    <xf numFmtId="0" fontId="0" fillId="579" borderId="27" xfId="0" applyFont="1" applyFill="1" applyBorder="1" applyAlignment="1">
      <alignment horizontal="center" vertical="center" wrapText="1"/>
    </xf>
    <xf numFmtId="0" fontId="0" fillId="580" borderId="27" xfId="0" applyFont="1" applyFill="1" applyBorder="1" applyAlignment="1">
      <alignment horizontal="center" vertical="center" wrapText="1"/>
    </xf>
    <xf numFmtId="0" fontId="0" fillId="581" borderId="27" xfId="0" applyFont="1" applyFill="1" applyBorder="1" applyAlignment="1">
      <alignment horizontal="center" vertical="center" wrapText="1"/>
    </xf>
    <xf numFmtId="0" fontId="0" fillId="582" borderId="27" xfId="0" applyFont="1" applyFill="1" applyBorder="1" applyAlignment="1">
      <alignment horizontal="center" vertical="center" wrapText="1"/>
    </xf>
    <xf numFmtId="0" fontId="0" fillId="583" borderId="27" xfId="0" applyFont="1" applyFill="1" applyBorder="1" applyAlignment="1">
      <alignment horizontal="center" vertical="center" wrapText="1"/>
    </xf>
    <xf numFmtId="0" fontId="0" fillId="584" borderId="27" xfId="0" applyFont="1" applyFill="1" applyBorder="1" applyAlignment="1">
      <alignment horizontal="center" vertical="center" wrapText="1"/>
    </xf>
    <xf numFmtId="0" fontId="17" fillId="585" borderId="27" xfId="0" applyFont="1" applyFill="1" applyBorder="1" applyAlignment="1">
      <alignment horizontal="center" vertical="center" wrapText="1"/>
    </xf>
    <xf numFmtId="0" fontId="0" fillId="586" borderId="27" xfId="0" applyFont="1" applyFill="1" applyBorder="1" applyAlignment="1">
      <alignment horizontal="center" vertical="center" wrapText="1"/>
    </xf>
    <xf numFmtId="0" fontId="0" fillId="587" borderId="27" xfId="0" applyFont="1" applyFill="1" applyBorder="1" applyAlignment="1">
      <alignment horizontal="center" vertical="center" wrapText="1"/>
    </xf>
    <xf numFmtId="0" fontId="0" fillId="588" borderId="27" xfId="0" applyFont="1" applyFill="1" applyBorder="1" applyAlignment="1">
      <alignment horizontal="center" vertical="center" wrapText="1"/>
    </xf>
    <xf numFmtId="0" fontId="0" fillId="589" borderId="27" xfId="0" applyFont="1" applyFill="1" applyBorder="1" applyAlignment="1">
      <alignment horizontal="center" vertical="center" wrapText="1"/>
    </xf>
    <xf numFmtId="0" fontId="0" fillId="590" borderId="27" xfId="0" applyFont="1" applyFill="1" applyBorder="1" applyAlignment="1">
      <alignment horizontal="center" vertical="center" wrapText="1"/>
    </xf>
    <xf numFmtId="0" fontId="0" fillId="591" borderId="27" xfId="0" applyFont="1" applyFill="1" applyBorder="1" applyAlignment="1">
      <alignment horizontal="center" vertical="center" wrapText="1"/>
    </xf>
    <xf numFmtId="0" fontId="0" fillId="592" borderId="27" xfId="0" applyFont="1" applyFill="1" applyBorder="1" applyAlignment="1">
      <alignment horizontal="center" vertical="center" wrapText="1"/>
    </xf>
    <xf numFmtId="0" fontId="0" fillId="593" borderId="27" xfId="0" applyFont="1" applyFill="1" applyBorder="1" applyAlignment="1">
      <alignment horizontal="center" vertical="center" wrapText="1"/>
    </xf>
    <xf numFmtId="0" fontId="17" fillId="594" borderId="27" xfId="0" applyFont="1" applyFill="1" applyBorder="1" applyAlignment="1">
      <alignment horizontal="center" vertical="center" wrapText="1"/>
    </xf>
    <xf numFmtId="0" fontId="0" fillId="595" borderId="27" xfId="0" applyFont="1" applyFill="1" applyBorder="1" applyAlignment="1">
      <alignment horizontal="center" vertical="center" wrapText="1"/>
    </xf>
    <xf numFmtId="0" fontId="0" fillId="230" borderId="27" xfId="0" applyFont="1" applyFill="1" applyBorder="1" applyAlignment="1">
      <alignment horizontal="center" vertical="center" wrapText="1"/>
    </xf>
    <xf numFmtId="0" fontId="0" fillId="208" borderId="27" xfId="0" applyFont="1" applyFill="1" applyBorder="1" applyAlignment="1">
      <alignment horizontal="center" vertical="center" wrapText="1"/>
    </xf>
    <xf numFmtId="0" fontId="17" fillId="170" borderId="27" xfId="0" applyFont="1" applyFill="1" applyBorder="1" applyAlignment="1">
      <alignment horizontal="center" vertical="center" wrapText="1"/>
    </xf>
    <xf numFmtId="0" fontId="0" fillId="233" borderId="27" xfId="0" applyFont="1" applyFill="1" applyBorder="1" applyAlignment="1">
      <alignment horizontal="center" vertical="center" wrapText="1"/>
    </xf>
    <xf numFmtId="0" fontId="0" fillId="215" borderId="27" xfId="0" applyFont="1" applyFill="1" applyBorder="1" applyAlignment="1">
      <alignment horizontal="center" vertical="center" wrapText="1"/>
    </xf>
    <xf numFmtId="0" fontId="0" fillId="191" borderId="27" xfId="0" applyFont="1" applyFill="1" applyBorder="1" applyAlignment="1">
      <alignment horizontal="center" vertical="center" wrapText="1"/>
    </xf>
    <xf numFmtId="0" fontId="17" fillId="163" borderId="27" xfId="0" applyFont="1" applyFill="1" applyBorder="1" applyAlignment="1">
      <alignment horizontal="center" vertical="center" wrapText="1"/>
    </xf>
    <xf numFmtId="0" fontId="17" fillId="596" borderId="27" xfId="0" applyFont="1" applyFill="1" applyBorder="1" applyAlignment="1">
      <alignment horizontal="center" vertical="center" wrapText="1"/>
    </xf>
    <xf numFmtId="0" fontId="0" fillId="220" borderId="27" xfId="0" applyFont="1" applyFill="1" applyBorder="1" applyAlignment="1">
      <alignment horizontal="center" vertical="center" wrapText="1"/>
    </xf>
    <xf numFmtId="0" fontId="17" fillId="176" borderId="27" xfId="0" applyFont="1" applyFill="1" applyBorder="1" applyAlignment="1">
      <alignment horizontal="center" vertical="center" wrapText="1"/>
    </xf>
    <xf numFmtId="0" fontId="0" fillId="139" borderId="27" xfId="0" applyFont="1" applyFill="1" applyBorder="1" applyAlignment="1">
      <alignment horizontal="center" vertical="center" wrapText="1"/>
    </xf>
    <xf numFmtId="0" fontId="17" fillId="25" borderId="27" xfId="0" applyFont="1" applyFill="1" applyBorder="1" applyAlignment="1">
      <alignment horizontal="center" vertical="center" wrapText="1"/>
    </xf>
    <xf numFmtId="0" fontId="0" fillId="597" borderId="27" xfId="0" applyFont="1" applyFill="1" applyBorder="1" applyAlignment="1">
      <alignment horizontal="center" vertical="center" wrapText="1"/>
    </xf>
    <xf numFmtId="0" fontId="0" fillId="598" borderId="27" xfId="0" applyFont="1" applyFill="1" applyBorder="1" applyAlignment="1">
      <alignment horizontal="center" vertical="center" wrapText="1"/>
    </xf>
    <xf numFmtId="0" fontId="0" fillId="599" borderId="27" xfId="0" applyFont="1" applyFill="1" applyBorder="1" applyAlignment="1">
      <alignment horizontal="center" vertical="center" wrapText="1"/>
    </xf>
    <xf numFmtId="0" fontId="0" fillId="600" borderId="27" xfId="0" applyFont="1" applyFill="1" applyBorder="1" applyAlignment="1">
      <alignment horizontal="center" vertical="center" wrapText="1"/>
    </xf>
    <xf numFmtId="0" fontId="0" fillId="601" borderId="27" xfId="0" applyFont="1" applyFill="1" applyBorder="1" applyAlignment="1">
      <alignment horizontal="center" vertical="center" wrapText="1"/>
    </xf>
    <xf numFmtId="0" fontId="0" fillId="602" borderId="27" xfId="0" applyFont="1" applyFill="1" applyBorder="1" applyAlignment="1">
      <alignment horizontal="center" vertical="center" wrapText="1"/>
    </xf>
    <xf numFmtId="0" fontId="0" fillId="603" borderId="27" xfId="0" applyFont="1" applyFill="1" applyBorder="1" applyAlignment="1">
      <alignment horizontal="center" vertical="center" wrapText="1"/>
    </xf>
    <xf numFmtId="0" fontId="0" fillId="604" borderId="27" xfId="0" applyFont="1" applyFill="1" applyBorder="1" applyAlignment="1">
      <alignment horizontal="center" vertical="center" wrapText="1"/>
    </xf>
    <xf numFmtId="0" fontId="0" fillId="605" borderId="27" xfId="0" applyFont="1" applyFill="1" applyBorder="1" applyAlignment="1">
      <alignment horizontal="center" vertical="center" wrapText="1"/>
    </xf>
    <xf numFmtId="0" fontId="0" fillId="606" borderId="27" xfId="0" applyFont="1" applyFill="1" applyBorder="1" applyAlignment="1">
      <alignment horizontal="center" vertical="center" wrapText="1"/>
    </xf>
    <xf numFmtId="0" fontId="0" fillId="607" borderId="27" xfId="0" applyFont="1" applyFill="1" applyBorder="1" applyAlignment="1">
      <alignment horizontal="center" vertical="center" wrapText="1"/>
    </xf>
    <xf numFmtId="0" fontId="0" fillId="608" borderId="27" xfId="0" applyFont="1" applyFill="1" applyBorder="1" applyAlignment="1">
      <alignment horizontal="center" vertical="center" wrapText="1"/>
    </xf>
    <xf numFmtId="0" fontId="0" fillId="609" borderId="27" xfId="0" applyFont="1" applyFill="1" applyBorder="1" applyAlignment="1">
      <alignment horizontal="center" vertical="center" wrapText="1"/>
    </xf>
    <xf numFmtId="0" fontId="17" fillId="610" borderId="27" xfId="0" applyFont="1" applyFill="1" applyBorder="1" applyAlignment="1">
      <alignment horizontal="center" vertical="center" wrapText="1"/>
    </xf>
    <xf numFmtId="0" fontId="0" fillId="611" borderId="27" xfId="0" applyFont="1" applyFill="1" applyBorder="1" applyAlignment="1">
      <alignment horizontal="center" vertical="center" wrapText="1"/>
    </xf>
    <xf numFmtId="0" fontId="0" fillId="612" borderId="27" xfId="0" applyFont="1" applyFill="1" applyBorder="1" applyAlignment="1">
      <alignment horizontal="center" vertical="center" wrapText="1"/>
    </xf>
    <xf numFmtId="0" fontId="0" fillId="613" borderId="27" xfId="0" applyFont="1" applyFill="1" applyBorder="1" applyAlignment="1">
      <alignment horizontal="center" vertical="center" wrapText="1"/>
    </xf>
    <xf numFmtId="0" fontId="0" fillId="614" borderId="27" xfId="0" applyFont="1" applyFill="1" applyBorder="1" applyAlignment="1">
      <alignment horizontal="center" vertical="center" wrapText="1"/>
    </xf>
    <xf numFmtId="0" fontId="0" fillId="615" borderId="27" xfId="0" applyFont="1" applyFill="1" applyBorder="1" applyAlignment="1">
      <alignment horizontal="center" vertical="center" wrapText="1"/>
    </xf>
    <xf numFmtId="0" fontId="0" fillId="616" borderId="27" xfId="0" applyFont="1" applyFill="1" applyBorder="1" applyAlignment="1">
      <alignment horizontal="center" vertical="center" wrapText="1"/>
    </xf>
    <xf numFmtId="0" fontId="0" fillId="617" borderId="27" xfId="0" applyFont="1" applyFill="1" applyBorder="1" applyAlignment="1">
      <alignment horizontal="center" vertical="center" wrapText="1"/>
    </xf>
    <xf numFmtId="0" fontId="0" fillId="618" borderId="27" xfId="0" applyFont="1" applyFill="1" applyBorder="1" applyAlignment="1">
      <alignment horizontal="center" vertical="center" wrapText="1"/>
    </xf>
    <xf numFmtId="0" fontId="0" fillId="619" borderId="27" xfId="0" applyFont="1" applyFill="1" applyBorder="1" applyAlignment="1">
      <alignment horizontal="center" vertical="center" wrapText="1"/>
    </xf>
    <xf numFmtId="0" fontId="0" fillId="620" borderId="27" xfId="0" applyFont="1" applyFill="1" applyBorder="1" applyAlignment="1">
      <alignment horizontal="center" vertical="center" wrapText="1"/>
    </xf>
    <xf numFmtId="0" fontId="0" fillId="621" borderId="27" xfId="0" applyFont="1" applyFill="1" applyBorder="1" applyAlignment="1">
      <alignment horizontal="center" vertical="center" wrapText="1"/>
    </xf>
    <xf numFmtId="0" fontId="0" fillId="622" borderId="27" xfId="0" applyFont="1" applyFill="1" applyBorder="1" applyAlignment="1">
      <alignment horizontal="center" vertical="center" wrapText="1"/>
    </xf>
    <xf numFmtId="0" fontId="17" fillId="623" borderId="27" xfId="0" applyFont="1" applyFill="1" applyBorder="1" applyAlignment="1">
      <alignment horizontal="center" vertical="center" wrapText="1"/>
    </xf>
    <xf numFmtId="0" fontId="0" fillId="624" borderId="27" xfId="0" applyFont="1" applyFill="1" applyBorder="1" applyAlignment="1">
      <alignment horizontal="center" vertical="center" wrapText="1"/>
    </xf>
    <xf numFmtId="0" fontId="0" fillId="625" borderId="27" xfId="0" applyFont="1" applyFill="1" applyBorder="1" applyAlignment="1">
      <alignment horizontal="center" vertical="center" wrapText="1"/>
    </xf>
    <xf numFmtId="0" fontId="0" fillId="626" borderId="27" xfId="0" applyFont="1" applyFill="1" applyBorder="1" applyAlignment="1">
      <alignment horizontal="center" vertical="center" wrapText="1"/>
    </xf>
    <xf numFmtId="0" fontId="0" fillId="627" borderId="27" xfId="0" applyFont="1" applyFill="1" applyBorder="1" applyAlignment="1">
      <alignment horizontal="center" vertical="center" wrapText="1"/>
    </xf>
    <xf numFmtId="0" fontId="0" fillId="628" borderId="27" xfId="0" applyFont="1" applyFill="1" applyBorder="1" applyAlignment="1">
      <alignment horizontal="center" vertical="center" wrapText="1"/>
    </xf>
    <xf numFmtId="0" fontId="0" fillId="629" borderId="27" xfId="0" applyFont="1" applyFill="1" applyBorder="1" applyAlignment="1">
      <alignment horizontal="center" vertical="center" wrapText="1"/>
    </xf>
    <xf numFmtId="0" fontId="0" fillId="630" borderId="27" xfId="0" applyFont="1" applyFill="1" applyBorder="1" applyAlignment="1">
      <alignment horizontal="center" vertical="center" wrapText="1"/>
    </xf>
    <xf numFmtId="0" fontId="0" fillId="83" borderId="27" xfId="0" applyFont="1" applyFill="1" applyBorder="1" applyAlignment="1">
      <alignment horizontal="center" vertical="center" wrapText="1"/>
    </xf>
    <xf numFmtId="0" fontId="0" fillId="631" borderId="27" xfId="0" applyFont="1" applyFill="1" applyBorder="1" applyAlignment="1">
      <alignment horizontal="center" vertical="center" wrapText="1"/>
    </xf>
    <xf numFmtId="0" fontId="0" fillId="632" borderId="27" xfId="0" applyFont="1" applyFill="1" applyBorder="1" applyAlignment="1">
      <alignment horizontal="center" vertical="center" wrapText="1"/>
    </xf>
    <xf numFmtId="0" fontId="0" fillId="633" borderId="27" xfId="0" applyFont="1" applyFill="1" applyBorder="1" applyAlignment="1">
      <alignment horizontal="center" vertical="center" wrapText="1"/>
    </xf>
    <xf numFmtId="0" fontId="0" fillId="634" borderId="27" xfId="0" applyFont="1" applyFill="1" applyBorder="1" applyAlignment="1">
      <alignment horizontal="center" vertical="center" wrapText="1"/>
    </xf>
    <xf numFmtId="0" fontId="0" fillId="635" borderId="27" xfId="0" applyFont="1" applyFill="1" applyBorder="1" applyAlignment="1">
      <alignment horizontal="center" vertical="center" wrapText="1"/>
    </xf>
    <xf numFmtId="0" fontId="0" fillId="636" borderId="27" xfId="0" applyFont="1" applyFill="1" applyBorder="1" applyAlignment="1">
      <alignment horizontal="center" vertical="center" wrapText="1"/>
    </xf>
    <xf numFmtId="0" fontId="0" fillId="2" borderId="27" xfId="0" applyFont="1" applyFill="1" applyBorder="1" applyAlignment="1">
      <alignment horizontal="center" vertical="center" wrapText="1"/>
    </xf>
    <xf numFmtId="0" fontId="0" fillId="637" borderId="27" xfId="0" applyFont="1" applyFill="1" applyBorder="1" applyAlignment="1">
      <alignment horizontal="center" vertical="center" wrapText="1"/>
    </xf>
    <xf numFmtId="0" fontId="0" fillId="638" borderId="27" xfId="0" applyFont="1" applyFill="1" applyBorder="1" applyAlignment="1">
      <alignment horizontal="center" vertical="center" wrapText="1"/>
    </xf>
    <xf numFmtId="0" fontId="0" fillId="231" borderId="27" xfId="0" applyFont="1" applyFill="1" applyBorder="1" applyAlignment="1">
      <alignment horizontal="center" vertical="center" wrapText="1"/>
    </xf>
    <xf numFmtId="0" fontId="0" fillId="639" borderId="27" xfId="0" applyFont="1" applyFill="1" applyBorder="1" applyAlignment="1">
      <alignment horizontal="center" vertical="center" wrapText="1"/>
    </xf>
    <xf numFmtId="0" fontId="0" fillId="640" borderId="27" xfId="0" applyFont="1" applyFill="1" applyBorder="1" applyAlignment="1">
      <alignment horizontal="center" vertical="center" wrapText="1"/>
    </xf>
    <xf numFmtId="0" fontId="0" fillId="641" borderId="27" xfId="0" applyFont="1" applyFill="1" applyBorder="1" applyAlignment="1">
      <alignment horizontal="center" vertical="center" wrapText="1"/>
    </xf>
    <xf numFmtId="0" fontId="0" fillId="642" borderId="27" xfId="0" applyFont="1" applyFill="1" applyBorder="1" applyAlignment="1">
      <alignment horizontal="center" vertical="center" wrapText="1"/>
    </xf>
    <xf numFmtId="0" fontId="0" fillId="643" borderId="27" xfId="0" applyFont="1" applyFill="1" applyBorder="1" applyAlignment="1">
      <alignment horizontal="center" vertical="center" wrapText="1"/>
    </xf>
    <xf numFmtId="0" fontId="0" fillId="644" borderId="27" xfId="0" applyFont="1" applyFill="1" applyBorder="1" applyAlignment="1">
      <alignment horizontal="center" vertical="center" wrapText="1"/>
    </xf>
    <xf numFmtId="0" fontId="0" fillId="645" borderId="27" xfId="0" applyFont="1" applyFill="1" applyBorder="1" applyAlignment="1">
      <alignment horizontal="center" vertical="center" wrapText="1"/>
    </xf>
    <xf numFmtId="0" fontId="0" fillId="656" borderId="27" xfId="0" applyFont="1" applyFill="1" applyBorder="1" applyAlignment="1">
      <alignment horizontal="center" vertical="center" wrapText="1"/>
    </xf>
    <xf numFmtId="0" fontId="0" fillId="657" borderId="27" xfId="0" applyFont="1" applyFill="1" applyBorder="1" applyAlignment="1">
      <alignment horizontal="center" vertical="center" wrapText="1"/>
    </xf>
    <xf numFmtId="0" fontId="0" fillId="658" borderId="27" xfId="0" applyFont="1" applyFill="1" applyBorder="1" applyAlignment="1">
      <alignment horizontal="center" vertical="center" wrapText="1"/>
    </xf>
    <xf numFmtId="0" fontId="0" fillId="649" borderId="27" xfId="0" applyFont="1" applyFill="1" applyBorder="1" applyAlignment="1">
      <alignment horizontal="center" vertical="center" wrapText="1"/>
    </xf>
    <xf numFmtId="0" fontId="0" fillId="652" borderId="27" xfId="0" applyFont="1" applyFill="1" applyBorder="1" applyAlignment="1">
      <alignment horizontal="center" vertical="center" wrapText="1"/>
    </xf>
    <xf numFmtId="0" fontId="0" fillId="659" borderId="27" xfId="0" applyFont="1" applyFill="1" applyBorder="1" applyAlignment="1">
      <alignment horizontal="center" vertical="center" wrapText="1"/>
    </xf>
    <xf numFmtId="0" fontId="0" fillId="647" borderId="27" xfId="0" applyFont="1" applyFill="1" applyBorder="1" applyAlignment="1">
      <alignment horizontal="center" vertical="center" wrapText="1"/>
    </xf>
    <xf numFmtId="0" fontId="0" fillId="650" borderId="27" xfId="0" applyFont="1" applyFill="1" applyBorder="1" applyAlignment="1">
      <alignment horizontal="center" vertical="center" wrapText="1"/>
    </xf>
    <xf numFmtId="0" fontId="0" fillId="651" borderId="27" xfId="0" applyFont="1" applyFill="1" applyBorder="1" applyAlignment="1">
      <alignment horizontal="center" vertical="center" wrapText="1"/>
    </xf>
    <xf numFmtId="0" fontId="0" fillId="654" borderId="27" xfId="0" applyFont="1" applyFill="1" applyBorder="1" applyAlignment="1">
      <alignment horizontal="center" vertical="center" wrapText="1"/>
    </xf>
    <xf numFmtId="0" fontId="0" fillId="648" borderId="27" xfId="0" applyFont="1" applyFill="1" applyBorder="1" applyAlignment="1">
      <alignment horizontal="center" vertical="center" wrapText="1"/>
    </xf>
    <xf numFmtId="0" fontId="0" fillId="653" borderId="27" xfId="0" applyFont="1" applyFill="1" applyBorder="1" applyAlignment="1">
      <alignment horizontal="center" vertical="center" wrapText="1"/>
    </xf>
    <xf numFmtId="0" fontId="0" fillId="646" borderId="27" xfId="0" applyFont="1" applyFill="1" applyBorder="1" applyAlignment="1">
      <alignment horizontal="center" vertical="center" wrapText="1"/>
    </xf>
    <xf numFmtId="0" fontId="17" fillId="655" borderId="27" xfId="0" applyFont="1" applyFill="1" applyBorder="1" applyAlignment="1">
      <alignment horizontal="center" vertical="center" wrapText="1"/>
    </xf>
    <xf numFmtId="0" fontId="0" fillId="669" borderId="27" xfId="0" applyFont="1" applyFill="1" applyBorder="1" applyAlignment="1">
      <alignment horizontal="center" vertical="center" wrapText="1"/>
    </xf>
    <xf numFmtId="0" fontId="0" fillId="670" borderId="27" xfId="0" applyFont="1" applyFill="1" applyBorder="1" applyAlignment="1">
      <alignment horizontal="center" vertical="center" wrapText="1"/>
    </xf>
    <xf numFmtId="0" fontId="0" fillId="671" borderId="27" xfId="0" applyFont="1" applyFill="1" applyBorder="1" applyAlignment="1">
      <alignment horizontal="center" vertical="center" wrapText="1"/>
    </xf>
    <xf numFmtId="0" fontId="0" fillId="663" borderId="27" xfId="0" applyFont="1" applyFill="1" applyBorder="1" applyAlignment="1">
      <alignment horizontal="center" vertical="center" wrapText="1"/>
    </xf>
    <xf numFmtId="0" fontId="0" fillId="666" borderId="27" xfId="0" applyFont="1" applyFill="1" applyBorder="1" applyAlignment="1">
      <alignment horizontal="center" vertical="center" wrapText="1"/>
    </xf>
    <xf numFmtId="0" fontId="0" fillId="672" borderId="27" xfId="0" applyFont="1" applyFill="1" applyBorder="1" applyAlignment="1">
      <alignment horizontal="center" vertical="center" wrapText="1"/>
    </xf>
    <xf numFmtId="0" fontId="0" fillId="661" borderId="27" xfId="0" applyFont="1" applyFill="1" applyBorder="1" applyAlignment="1">
      <alignment horizontal="center" vertical="center" wrapText="1"/>
    </xf>
    <xf numFmtId="0" fontId="0" fillId="664" borderId="27" xfId="0" applyFont="1" applyFill="1" applyBorder="1" applyAlignment="1">
      <alignment horizontal="center" vertical="center" wrapText="1"/>
    </xf>
    <xf numFmtId="0" fontId="0" fillId="665" borderId="27" xfId="0" applyFont="1" applyFill="1" applyBorder="1" applyAlignment="1">
      <alignment horizontal="center" vertical="center" wrapText="1"/>
    </xf>
    <xf numFmtId="0" fontId="17" fillId="668" borderId="27" xfId="0" applyFont="1" applyFill="1" applyBorder="1" applyAlignment="1">
      <alignment horizontal="center" vertical="center" wrapText="1"/>
    </xf>
    <xf numFmtId="0" fontId="0" fillId="662" borderId="27" xfId="0" applyFont="1" applyFill="1" applyBorder="1" applyAlignment="1">
      <alignment horizontal="center" vertical="center" wrapText="1"/>
    </xf>
    <xf numFmtId="0" fontId="0" fillId="667" borderId="27" xfId="0" applyFont="1" applyFill="1" applyBorder="1" applyAlignment="1">
      <alignment horizontal="center" vertical="center" wrapText="1"/>
    </xf>
    <xf numFmtId="0" fontId="17" fillId="660" borderId="27" xfId="0" applyFont="1" applyFill="1" applyBorder="1" applyAlignment="1">
      <alignment horizontal="center" vertical="center" wrapText="1"/>
    </xf>
    <xf numFmtId="0" fontId="0" fillId="673" borderId="27" xfId="0" applyFont="1" applyFill="1" applyBorder="1" applyAlignment="1">
      <alignment horizontal="center" vertical="center" wrapText="1"/>
    </xf>
    <xf numFmtId="0" fontId="0" fillId="674" borderId="27" xfId="0" applyFont="1" applyFill="1" applyBorder="1" applyAlignment="1">
      <alignment horizontal="center" vertical="center" wrapText="1"/>
    </xf>
    <xf numFmtId="0" fontId="0" fillId="675" borderId="27" xfId="0" applyFont="1" applyFill="1" applyBorder="1" applyAlignment="1">
      <alignment horizontal="center" vertical="center" wrapText="1"/>
    </xf>
    <xf numFmtId="0" fontId="0" fillId="676" borderId="27" xfId="0" applyFont="1" applyFill="1" applyBorder="1" applyAlignment="1">
      <alignment horizontal="center" vertical="center" wrapText="1"/>
    </xf>
    <xf numFmtId="0" fontId="0" fillId="677" borderId="27" xfId="0" applyFont="1" applyFill="1" applyBorder="1" applyAlignment="1">
      <alignment horizontal="center" vertical="center" wrapText="1"/>
    </xf>
    <xf numFmtId="0" fontId="0" fillId="678" borderId="27" xfId="0" applyFont="1" applyFill="1" applyBorder="1" applyAlignment="1">
      <alignment horizontal="center" vertical="center" wrapText="1"/>
    </xf>
    <xf numFmtId="0" fontId="0" fillId="679" borderId="27" xfId="0" applyFont="1" applyFill="1" applyBorder="1" applyAlignment="1">
      <alignment horizontal="center" vertical="center" wrapText="1"/>
    </xf>
    <xf numFmtId="0" fontId="0" fillId="680" borderId="27" xfId="0" applyFont="1" applyFill="1" applyBorder="1" applyAlignment="1">
      <alignment horizontal="center" vertical="center" wrapText="1"/>
    </xf>
    <xf numFmtId="0" fontId="0" fillId="681" borderId="27" xfId="0" applyFont="1" applyFill="1" applyBorder="1" applyAlignment="1">
      <alignment horizontal="center" vertical="center" wrapText="1"/>
    </xf>
    <xf numFmtId="0" fontId="17" fillId="682" borderId="27" xfId="0" applyFont="1" applyFill="1" applyBorder="1" applyAlignment="1">
      <alignment horizontal="center" vertical="center" wrapText="1"/>
    </xf>
    <xf numFmtId="0" fontId="0" fillId="683" borderId="27" xfId="0" applyFont="1" applyFill="1" applyBorder="1" applyAlignment="1">
      <alignment horizontal="center" vertical="center" wrapText="1"/>
    </xf>
    <xf numFmtId="0" fontId="17" fillId="684" borderId="27" xfId="0" applyFont="1" applyFill="1" applyBorder="1" applyAlignment="1">
      <alignment horizontal="center" vertical="center" wrapText="1"/>
    </xf>
    <xf numFmtId="0" fontId="0" fillId="685" borderId="27" xfId="0" applyFont="1" applyFill="1" applyBorder="1" applyAlignment="1">
      <alignment horizontal="center" vertical="center" wrapText="1"/>
    </xf>
    <xf numFmtId="0" fontId="0" fillId="686" borderId="27" xfId="0" applyFont="1" applyFill="1" applyBorder="1" applyAlignment="1">
      <alignment horizontal="center" vertical="center" wrapText="1"/>
    </xf>
    <xf numFmtId="0" fontId="0" fillId="687" borderId="27" xfId="0" applyFont="1" applyFill="1" applyBorder="1" applyAlignment="1">
      <alignment horizontal="center" vertical="center" wrapText="1"/>
    </xf>
    <xf numFmtId="0" fontId="0" fillId="688" borderId="27" xfId="0" applyFont="1" applyFill="1" applyBorder="1" applyAlignment="1">
      <alignment horizontal="center" vertical="center" wrapText="1"/>
    </xf>
    <xf numFmtId="0" fontId="0" fillId="689" borderId="27" xfId="0" applyFont="1" applyFill="1" applyBorder="1" applyAlignment="1">
      <alignment horizontal="center" vertical="center" wrapText="1"/>
    </xf>
    <xf numFmtId="0" fontId="17" fillId="690" borderId="27" xfId="0" applyFont="1" applyFill="1" applyBorder="1" applyAlignment="1">
      <alignment horizontal="center" vertical="center" wrapText="1"/>
    </xf>
    <xf numFmtId="0" fontId="17" fillId="691" borderId="27" xfId="0" applyFont="1" applyFill="1" applyBorder="1" applyAlignment="1">
      <alignment horizontal="center" vertical="center" wrapText="1"/>
    </xf>
    <xf numFmtId="0" fontId="17" fillId="692" borderId="27" xfId="0" applyFont="1" applyFill="1" applyBorder="1" applyAlignment="1">
      <alignment horizontal="center" vertical="center" wrapText="1"/>
    </xf>
    <xf numFmtId="0" fontId="0" fillId="703" borderId="27" xfId="0" applyFont="1" applyFill="1" applyBorder="1" applyAlignment="1">
      <alignment horizontal="center" vertical="center" wrapText="1"/>
    </xf>
    <xf numFmtId="0" fontId="0" fillId="704" borderId="27" xfId="0" applyFont="1" applyFill="1" applyBorder="1" applyAlignment="1">
      <alignment horizontal="center" vertical="center" wrapText="1"/>
    </xf>
    <xf numFmtId="0" fontId="0" fillId="705" borderId="27" xfId="0" applyFont="1" applyFill="1" applyBorder="1" applyAlignment="1">
      <alignment horizontal="center" vertical="center" wrapText="1"/>
    </xf>
    <xf numFmtId="0" fontId="0" fillId="696" borderId="27" xfId="0" applyFont="1" applyFill="1" applyBorder="1" applyAlignment="1">
      <alignment horizontal="center" vertical="center" wrapText="1"/>
    </xf>
    <xf numFmtId="0" fontId="0" fillId="699" borderId="27" xfId="0" applyFont="1" applyFill="1" applyBorder="1" applyAlignment="1">
      <alignment horizontal="center" vertical="center" wrapText="1"/>
    </xf>
    <xf numFmtId="0" fontId="0" fillId="706" borderId="27" xfId="0" applyFont="1" applyFill="1" applyBorder="1" applyAlignment="1">
      <alignment horizontal="center" vertical="center" wrapText="1"/>
    </xf>
    <xf numFmtId="0" fontId="0" fillId="694" borderId="27" xfId="0" applyFont="1" applyFill="1" applyBorder="1" applyAlignment="1">
      <alignment horizontal="center" vertical="center" wrapText="1"/>
    </xf>
    <xf numFmtId="0" fontId="0" fillId="697" borderId="27" xfId="0" applyFont="1" applyFill="1" applyBorder="1" applyAlignment="1">
      <alignment horizontal="center" vertical="center" wrapText="1"/>
    </xf>
    <xf numFmtId="0" fontId="0" fillId="698" borderId="27" xfId="0" applyFont="1" applyFill="1" applyBorder="1" applyAlignment="1">
      <alignment horizontal="center" vertical="center" wrapText="1"/>
    </xf>
    <xf numFmtId="0" fontId="0" fillId="701" borderId="27" xfId="0" applyFont="1" applyFill="1" applyBorder="1" applyAlignment="1">
      <alignment horizontal="center" vertical="center" wrapText="1"/>
    </xf>
    <xf numFmtId="0" fontId="0" fillId="695" borderId="27" xfId="0" applyFont="1" applyFill="1" applyBorder="1" applyAlignment="1">
      <alignment horizontal="center" vertical="center" wrapText="1"/>
    </xf>
    <xf numFmtId="0" fontId="0" fillId="700" borderId="27" xfId="0" applyFont="1" applyFill="1" applyBorder="1" applyAlignment="1">
      <alignment horizontal="center" vertical="center" wrapText="1"/>
    </xf>
    <xf numFmtId="0" fontId="17" fillId="693" borderId="27" xfId="0" applyFont="1" applyFill="1" applyBorder="1" applyAlignment="1">
      <alignment horizontal="center" vertical="center" wrapText="1"/>
    </xf>
    <xf numFmtId="0" fontId="17" fillId="702" borderId="27" xfId="0" applyFont="1" applyFill="1" applyBorder="1" applyAlignment="1">
      <alignment horizontal="center" vertical="center" wrapText="1"/>
    </xf>
    <xf numFmtId="0" fontId="0" fillId="707" borderId="27" xfId="0" applyFont="1" applyFill="1" applyBorder="1" applyAlignment="1">
      <alignment horizontal="center" vertical="center" wrapText="1"/>
    </xf>
    <xf numFmtId="0" fontId="0" fillId="708" borderId="27" xfId="0" applyFont="1" applyFill="1" applyBorder="1" applyAlignment="1">
      <alignment horizontal="center" vertical="center" wrapText="1"/>
    </xf>
    <xf numFmtId="0" fontId="0" fillId="709" borderId="27" xfId="0" applyFont="1" applyFill="1" applyBorder="1" applyAlignment="1">
      <alignment horizontal="center" vertical="center" wrapText="1"/>
    </xf>
    <xf numFmtId="0" fontId="0" fillId="710" borderId="27" xfId="0" applyFont="1" applyFill="1" applyBorder="1" applyAlignment="1">
      <alignment horizontal="center" vertical="center" wrapText="1"/>
    </xf>
    <xf numFmtId="0" fontId="0" fillId="711" borderId="27" xfId="0" applyFont="1" applyFill="1" applyBorder="1" applyAlignment="1">
      <alignment horizontal="center" vertical="center" wrapText="1"/>
    </xf>
    <xf numFmtId="0" fontId="0" fillId="712" borderId="27" xfId="0" applyFont="1" applyFill="1" applyBorder="1" applyAlignment="1">
      <alignment horizontal="center" vertical="center" wrapText="1"/>
    </xf>
    <xf numFmtId="0" fontId="0" fillId="713" borderId="27" xfId="0" applyFont="1" applyFill="1" applyBorder="1" applyAlignment="1">
      <alignment horizontal="center" vertical="center" wrapText="1"/>
    </xf>
    <xf numFmtId="0" fontId="0" fillId="714" borderId="27" xfId="0" applyFont="1" applyFill="1" applyBorder="1" applyAlignment="1">
      <alignment horizontal="center" vertical="center" wrapText="1"/>
    </xf>
    <xf numFmtId="0" fontId="0" fillId="715" borderId="27" xfId="0" applyFont="1" applyFill="1" applyBorder="1" applyAlignment="1">
      <alignment horizontal="center" vertical="center" wrapText="1"/>
    </xf>
    <xf numFmtId="0" fontId="0" fillId="716" borderId="27" xfId="0" applyFont="1" applyFill="1" applyBorder="1" applyAlignment="1">
      <alignment horizontal="center" vertical="center" wrapText="1"/>
    </xf>
    <xf numFmtId="0" fontId="17" fillId="717" borderId="27" xfId="0" applyFont="1" applyFill="1" applyBorder="1" applyAlignment="1">
      <alignment horizontal="center" vertical="center" wrapText="1"/>
    </xf>
    <xf numFmtId="0" fontId="0" fillId="718" borderId="27" xfId="0" applyFont="1" applyFill="1" applyBorder="1" applyAlignment="1">
      <alignment horizontal="center" vertical="center" wrapText="1"/>
    </xf>
    <xf numFmtId="0" fontId="0" fillId="719" borderId="27" xfId="0" applyFont="1" applyFill="1" applyBorder="1" applyAlignment="1">
      <alignment horizontal="center" vertical="center" wrapText="1"/>
    </xf>
    <xf numFmtId="0" fontId="0" fillId="720" borderId="27" xfId="0" applyFont="1" applyFill="1" applyBorder="1" applyAlignment="1">
      <alignment horizontal="center" vertical="center" wrapText="1"/>
    </xf>
    <xf numFmtId="0" fontId="0" fillId="721" borderId="27" xfId="0" applyFont="1" applyFill="1" applyBorder="1" applyAlignment="1">
      <alignment horizontal="center" vertical="center" wrapText="1"/>
    </xf>
    <xf numFmtId="0" fontId="0" fillId="722" borderId="27" xfId="0" applyFont="1" applyFill="1" applyBorder="1" applyAlignment="1">
      <alignment horizontal="center" vertical="center" wrapText="1"/>
    </xf>
    <xf numFmtId="0" fontId="0" fillId="723" borderId="27" xfId="0" applyFont="1" applyFill="1" applyBorder="1" applyAlignment="1">
      <alignment horizontal="center" vertical="center" wrapText="1"/>
    </xf>
    <xf numFmtId="0" fontId="0" fillId="724" borderId="27" xfId="0" applyFont="1" applyFill="1" applyBorder="1" applyAlignment="1">
      <alignment horizontal="center" vertical="center" wrapText="1"/>
    </xf>
    <xf numFmtId="0" fontId="0" fillId="725" borderId="27" xfId="0" applyFont="1" applyFill="1" applyBorder="1" applyAlignment="1">
      <alignment horizontal="center" vertical="center" wrapText="1"/>
    </xf>
    <xf numFmtId="0" fontId="0" fillId="726" borderId="27" xfId="0" applyFont="1" applyFill="1" applyBorder="1" applyAlignment="1">
      <alignment horizontal="center" vertical="center" wrapText="1"/>
    </xf>
    <xf numFmtId="0" fontId="0" fillId="727" borderId="27" xfId="0" applyFont="1" applyFill="1" applyBorder="1" applyAlignment="1">
      <alignment horizontal="center" vertical="center" wrapText="1"/>
    </xf>
    <xf numFmtId="0" fontId="0" fillId="728" borderId="27" xfId="0" applyFont="1" applyFill="1" applyBorder="1" applyAlignment="1">
      <alignment horizontal="center" vertical="center" wrapText="1"/>
    </xf>
    <xf numFmtId="0" fontId="0" fillId="729" borderId="27" xfId="0" applyFont="1" applyFill="1" applyBorder="1" applyAlignment="1">
      <alignment horizontal="center" vertical="center" wrapText="1"/>
    </xf>
    <xf numFmtId="0" fontId="17" fillId="730" borderId="27" xfId="0" applyFont="1" applyFill="1" applyBorder="1" applyAlignment="1">
      <alignment horizontal="center" vertical="center" wrapText="1"/>
    </xf>
    <xf numFmtId="0" fontId="0" fillId="740" borderId="27" xfId="0" applyFont="1" applyFill="1" applyBorder="1" applyAlignment="1">
      <alignment horizontal="center" vertical="center" wrapText="1"/>
    </xf>
    <xf numFmtId="0" fontId="0" fillId="741" borderId="27" xfId="0" applyFont="1" applyFill="1" applyBorder="1" applyAlignment="1">
      <alignment horizontal="center" vertical="center" wrapText="1"/>
    </xf>
    <xf numFmtId="0" fontId="0" fillId="733" borderId="27" xfId="0" applyFont="1" applyFill="1" applyBorder="1" applyAlignment="1">
      <alignment horizontal="center" vertical="center" wrapText="1"/>
    </xf>
    <xf numFmtId="0" fontId="0" fillId="736" borderId="27" xfId="0" applyFont="1" applyFill="1" applyBorder="1" applyAlignment="1">
      <alignment horizontal="center" vertical="center" wrapText="1"/>
    </xf>
    <xf numFmtId="0" fontId="0" fillId="742" borderId="27" xfId="0" applyFont="1" applyFill="1" applyBorder="1" applyAlignment="1">
      <alignment horizontal="center" vertical="center" wrapText="1"/>
    </xf>
    <xf numFmtId="0" fontId="0" fillId="731" borderId="27" xfId="0" applyFont="1" applyFill="1" applyBorder="1" applyAlignment="1">
      <alignment horizontal="center" vertical="center" wrapText="1"/>
    </xf>
    <xf numFmtId="0" fontId="0" fillId="734" borderId="27" xfId="0" applyFont="1" applyFill="1" applyBorder="1" applyAlignment="1">
      <alignment horizontal="center" vertical="center" wrapText="1"/>
    </xf>
    <xf numFmtId="0" fontId="0" fillId="735" borderId="27" xfId="0" applyFont="1" applyFill="1" applyBorder="1" applyAlignment="1">
      <alignment horizontal="center" vertical="center" wrapText="1"/>
    </xf>
    <xf numFmtId="0" fontId="0" fillId="738" borderId="27" xfId="0" applyFont="1" applyFill="1" applyBorder="1" applyAlignment="1">
      <alignment horizontal="center" vertical="center" wrapText="1"/>
    </xf>
    <xf numFmtId="0" fontId="0" fillId="732" borderId="27" xfId="0" applyFont="1" applyFill="1" applyBorder="1" applyAlignment="1">
      <alignment horizontal="center" vertical="center" wrapText="1"/>
    </xf>
    <xf numFmtId="0" fontId="0" fillId="737" borderId="27" xfId="0" applyFont="1" applyFill="1" applyBorder="1" applyAlignment="1">
      <alignment horizontal="center" vertical="center" wrapText="1"/>
    </xf>
    <xf numFmtId="0" fontId="17" fillId="739" borderId="27" xfId="0" applyFont="1" applyFill="1" applyBorder="1" applyAlignment="1">
      <alignment horizontal="center" vertical="center" wrapText="1"/>
    </xf>
    <xf numFmtId="0" fontId="0" fillId="193" borderId="27" xfId="0" applyFont="1" applyFill="1" applyBorder="1" applyAlignment="1">
      <alignment horizontal="center" vertical="center" wrapText="1"/>
    </xf>
    <xf numFmtId="0" fontId="0" fillId="207" borderId="27" xfId="0" applyFont="1" applyFill="1" applyBorder="1" applyAlignment="1">
      <alignment horizontal="center" vertical="center" wrapText="1"/>
    </xf>
    <xf numFmtId="0" fontId="17" fillId="155" borderId="27" xfId="0" applyFont="1" applyFill="1" applyBorder="1" applyAlignment="1">
      <alignment horizontal="center" vertical="center" wrapText="1"/>
    </xf>
    <xf numFmtId="0" fontId="0" fillId="223" borderId="27" xfId="0" applyFont="1" applyFill="1" applyBorder="1" applyAlignment="1">
      <alignment horizontal="center" vertical="center" wrapText="1"/>
    </xf>
    <xf numFmtId="0" fontId="17" fillId="161" borderId="27" xfId="0" applyFont="1" applyFill="1" applyBorder="1" applyAlignment="1">
      <alignment horizontal="center" vertical="center" wrapText="1"/>
    </xf>
    <xf numFmtId="0" fontId="0" fillId="185" borderId="27" xfId="0" applyFont="1" applyFill="1" applyBorder="1" applyAlignment="1">
      <alignment horizontal="center" vertical="center" wrapText="1"/>
    </xf>
    <xf numFmtId="0" fontId="17" fillId="138" borderId="27" xfId="0" applyFont="1" applyFill="1" applyBorder="1" applyAlignment="1">
      <alignment horizontal="center" vertical="center" wrapText="1"/>
    </xf>
    <xf numFmtId="0" fontId="0" fillId="743" borderId="27" xfId="0" applyFont="1" applyFill="1" applyBorder="1" applyAlignment="1">
      <alignment horizontal="center" vertical="center" wrapText="1"/>
    </xf>
    <xf numFmtId="0" fontId="0" fillId="744" borderId="27" xfId="0" applyFont="1" applyFill="1" applyBorder="1" applyAlignment="1">
      <alignment horizontal="center" vertical="center" wrapText="1"/>
    </xf>
    <xf numFmtId="0" fontId="0" fillId="745" borderId="27" xfId="0" applyFont="1" applyFill="1" applyBorder="1" applyAlignment="1">
      <alignment horizontal="center" vertical="center" wrapText="1"/>
    </xf>
    <xf numFmtId="0" fontId="0" fillId="746" borderId="27" xfId="0" applyFont="1" applyFill="1" applyBorder="1" applyAlignment="1">
      <alignment horizontal="center" vertical="center" wrapText="1"/>
    </xf>
    <xf numFmtId="0" fontId="0" fillId="747" borderId="27" xfId="0" applyFont="1" applyFill="1" applyBorder="1" applyAlignment="1">
      <alignment horizontal="center" vertical="center" wrapText="1"/>
    </xf>
    <xf numFmtId="0" fontId="0" fillId="748" borderId="27" xfId="0" applyFont="1" applyFill="1" applyBorder="1" applyAlignment="1">
      <alignment horizontal="center" vertical="center" wrapText="1"/>
    </xf>
    <xf numFmtId="0" fontId="0" fillId="749" borderId="27" xfId="0" applyFont="1" applyFill="1" applyBorder="1" applyAlignment="1">
      <alignment horizontal="center" vertical="center" wrapText="1"/>
    </xf>
    <xf numFmtId="0" fontId="17" fillId="750" borderId="27" xfId="0" applyFont="1" applyFill="1" applyBorder="1" applyAlignment="1">
      <alignment horizontal="center" vertical="center" wrapText="1"/>
    </xf>
    <xf numFmtId="0" fontId="0" fillId="751" borderId="27" xfId="0" applyFont="1" applyFill="1" applyBorder="1" applyAlignment="1">
      <alignment horizontal="center" vertical="center" wrapText="1"/>
    </xf>
    <xf numFmtId="0" fontId="0" fillId="752" borderId="27" xfId="0" applyFont="1" applyFill="1" applyBorder="1" applyAlignment="1">
      <alignment horizontal="center" vertical="center" wrapText="1"/>
    </xf>
    <xf numFmtId="0" fontId="0" fillId="753" borderId="27" xfId="0" applyFont="1" applyFill="1" applyBorder="1" applyAlignment="1">
      <alignment horizontal="center" vertical="center" wrapText="1"/>
    </xf>
    <xf numFmtId="0" fontId="17" fillId="754" borderId="27" xfId="0" applyFont="1" applyFill="1" applyBorder="1" applyAlignment="1">
      <alignment horizontal="center" vertical="center" wrapText="1"/>
    </xf>
    <xf numFmtId="0" fontId="0" fillId="765" borderId="27" xfId="0" applyFont="1" applyFill="1" applyBorder="1" applyAlignment="1">
      <alignment horizontal="center" vertical="center" wrapText="1"/>
    </xf>
    <xf numFmtId="0" fontId="0" fillId="766" borderId="27" xfId="0" applyFont="1" applyFill="1" applyBorder="1" applyAlignment="1">
      <alignment horizontal="center" vertical="center" wrapText="1"/>
    </xf>
    <xf numFmtId="0" fontId="0" fillId="767" borderId="27" xfId="0" applyFont="1" applyFill="1" applyBorder="1" applyAlignment="1">
      <alignment horizontal="center" vertical="center" wrapText="1"/>
    </xf>
    <xf numFmtId="0" fontId="0" fillId="758" borderId="27" xfId="0" applyFont="1" applyFill="1" applyBorder="1" applyAlignment="1">
      <alignment horizontal="center" vertical="center" wrapText="1"/>
    </xf>
    <xf numFmtId="0" fontId="0" fillId="761" borderId="27" xfId="0" applyFont="1" applyFill="1" applyBorder="1" applyAlignment="1">
      <alignment horizontal="center" vertical="center" wrapText="1"/>
    </xf>
    <xf numFmtId="0" fontId="0" fillId="768" borderId="27" xfId="0" applyFont="1" applyFill="1" applyBorder="1" applyAlignment="1">
      <alignment horizontal="center" vertical="center" wrapText="1"/>
    </xf>
    <xf numFmtId="0" fontId="0" fillId="756" borderId="27" xfId="0" applyFont="1" applyFill="1" applyBorder="1" applyAlignment="1">
      <alignment horizontal="center" vertical="center" wrapText="1"/>
    </xf>
    <xf numFmtId="0" fontId="0" fillId="759" borderId="27" xfId="0" applyFont="1" applyFill="1" applyBorder="1" applyAlignment="1">
      <alignment horizontal="center" vertical="center" wrapText="1"/>
    </xf>
    <xf numFmtId="0" fontId="0" fillId="760" borderId="27" xfId="0" applyFont="1" applyFill="1" applyBorder="1" applyAlignment="1">
      <alignment horizontal="center" vertical="center" wrapText="1"/>
    </xf>
    <xf numFmtId="0" fontId="0" fillId="763" borderId="27" xfId="0" applyFont="1" applyFill="1" applyBorder="1" applyAlignment="1">
      <alignment horizontal="center" vertical="center" wrapText="1"/>
    </xf>
    <xf numFmtId="0" fontId="0" fillId="757" borderId="27" xfId="0" applyFont="1" applyFill="1" applyBorder="1" applyAlignment="1">
      <alignment horizontal="center" vertical="center" wrapText="1"/>
    </xf>
    <xf numFmtId="0" fontId="0" fillId="762" borderId="27" xfId="0" applyFont="1" applyFill="1" applyBorder="1" applyAlignment="1">
      <alignment horizontal="center" vertical="center" wrapText="1"/>
    </xf>
    <xf numFmtId="0" fontId="0" fillId="755" borderId="27" xfId="0" applyFont="1" applyFill="1" applyBorder="1" applyAlignment="1">
      <alignment horizontal="center" vertical="center" wrapText="1"/>
    </xf>
    <xf numFmtId="0" fontId="0" fillId="764" borderId="27" xfId="0" applyFont="1" applyFill="1" applyBorder="1" applyAlignment="1">
      <alignment horizontal="center" vertical="center" wrapText="1"/>
    </xf>
    <xf numFmtId="0" fontId="0" fillId="775" borderId="27" xfId="0" applyFont="1" applyFill="1" applyBorder="1" applyAlignment="1">
      <alignment horizontal="center" vertical="center" wrapText="1"/>
    </xf>
    <xf numFmtId="0" fontId="0" fillId="771" borderId="27" xfId="0" applyFont="1" applyFill="1" applyBorder="1" applyAlignment="1">
      <alignment horizontal="center" vertical="center" wrapText="1"/>
    </xf>
    <xf numFmtId="0" fontId="0" fillId="776" borderId="27" xfId="0" applyFont="1" applyFill="1" applyBorder="1" applyAlignment="1">
      <alignment horizontal="center" vertical="center" wrapText="1"/>
    </xf>
    <xf numFmtId="0" fontId="0" fillId="769" borderId="27" xfId="0" applyFont="1" applyFill="1" applyBorder="1" applyAlignment="1">
      <alignment horizontal="center" vertical="center" wrapText="1"/>
    </xf>
    <xf numFmtId="0" fontId="0" fillId="770" borderId="27" xfId="0" applyFont="1" applyFill="1" applyBorder="1" applyAlignment="1">
      <alignment horizontal="center" vertical="center" wrapText="1"/>
    </xf>
    <xf numFmtId="0" fontId="0" fillId="773" borderId="27" xfId="0" applyFont="1" applyFill="1" applyBorder="1" applyAlignment="1">
      <alignment horizontal="center" vertical="center" wrapText="1"/>
    </xf>
    <xf numFmtId="0" fontId="0" fillId="772" borderId="27" xfId="0" applyFont="1" applyFill="1" applyBorder="1" applyAlignment="1">
      <alignment horizontal="center" vertical="center" wrapText="1"/>
    </xf>
    <xf numFmtId="0" fontId="17" fillId="774" borderId="27" xfId="0" applyFont="1" applyFill="1" applyBorder="1" applyAlignment="1">
      <alignment horizontal="center" vertical="center" wrapText="1"/>
    </xf>
    <xf numFmtId="0" fontId="0" fillId="777" borderId="27" xfId="0" applyFont="1" applyFill="1" applyBorder="1" applyAlignment="1">
      <alignment horizontal="center" vertical="center" wrapText="1"/>
    </xf>
    <xf numFmtId="0" fontId="0" fillId="778" borderId="27" xfId="0" applyFont="1" applyFill="1" applyBorder="1" applyAlignment="1">
      <alignment horizontal="center" vertical="center" wrapText="1"/>
    </xf>
    <xf numFmtId="0" fontId="0" fillId="779" borderId="27" xfId="0" applyFont="1" applyFill="1" applyBorder="1" applyAlignment="1">
      <alignment horizontal="center" vertical="center" wrapText="1"/>
    </xf>
    <xf numFmtId="0" fontId="0" fillId="780" borderId="27" xfId="0" applyFont="1" applyFill="1" applyBorder="1" applyAlignment="1">
      <alignment horizontal="center" vertical="center" wrapText="1"/>
    </xf>
    <xf numFmtId="0" fontId="0" fillId="781" borderId="27" xfId="0" applyFont="1" applyFill="1" applyBorder="1" applyAlignment="1">
      <alignment horizontal="center" vertical="center" wrapText="1"/>
    </xf>
    <xf numFmtId="0" fontId="0" fillId="782" borderId="27" xfId="0" applyFont="1" applyFill="1" applyBorder="1" applyAlignment="1">
      <alignment horizontal="center" vertical="center" wrapText="1"/>
    </xf>
    <xf numFmtId="0" fontId="0" fillId="783" borderId="27" xfId="0" applyFont="1" applyFill="1" applyBorder="1" applyAlignment="1">
      <alignment horizontal="center" vertical="center" wrapText="1"/>
    </xf>
    <xf numFmtId="0" fontId="0" fillId="784" borderId="27" xfId="0" applyFont="1" applyFill="1" applyBorder="1" applyAlignment="1">
      <alignment horizontal="center" vertical="center" wrapText="1"/>
    </xf>
    <xf numFmtId="0" fontId="0" fillId="785" borderId="27" xfId="0" applyFont="1" applyFill="1" applyBorder="1" applyAlignment="1">
      <alignment horizontal="center" vertical="center" wrapText="1"/>
    </xf>
    <xf numFmtId="0" fontId="0" fillId="786" borderId="27" xfId="0" applyFont="1" applyFill="1" applyBorder="1" applyAlignment="1">
      <alignment horizontal="center" vertical="center" wrapText="1"/>
    </xf>
    <xf numFmtId="0" fontId="0" fillId="787" borderId="27" xfId="0" applyFont="1" applyFill="1" applyBorder="1" applyAlignment="1">
      <alignment horizontal="center" vertical="center" wrapText="1"/>
    </xf>
    <xf numFmtId="0" fontId="0" fillId="788" borderId="27" xfId="0" applyFont="1" applyFill="1" applyBorder="1" applyAlignment="1">
      <alignment horizontal="center" vertical="center" wrapText="1"/>
    </xf>
    <xf numFmtId="0" fontId="17" fillId="789" borderId="27" xfId="0" applyFont="1" applyFill="1" applyBorder="1" applyAlignment="1">
      <alignment horizontal="center" vertical="center" wrapText="1"/>
    </xf>
    <xf numFmtId="0" fontId="0" fillId="790" borderId="27" xfId="0" applyFont="1" applyFill="1" applyBorder="1" applyAlignment="1">
      <alignment horizontal="center" vertical="center" wrapText="1"/>
    </xf>
    <xf numFmtId="0" fontId="0" fillId="791" borderId="27" xfId="0" applyFont="1" applyFill="1" applyBorder="1" applyAlignment="1">
      <alignment horizontal="center" vertical="center" wrapText="1"/>
    </xf>
    <xf numFmtId="0" fontId="0" fillId="792" borderId="27" xfId="0" applyFont="1" applyFill="1" applyBorder="1" applyAlignment="1">
      <alignment horizontal="center" vertical="center" wrapText="1"/>
    </xf>
    <xf numFmtId="0" fontId="0" fillId="793" borderId="27" xfId="0" applyFont="1" applyFill="1" applyBorder="1" applyAlignment="1">
      <alignment horizontal="center" vertical="center" wrapText="1"/>
    </xf>
    <xf numFmtId="0" fontId="0" fillId="794" borderId="27" xfId="0" applyFont="1" applyFill="1" applyBorder="1" applyAlignment="1">
      <alignment horizontal="center" vertical="center" wrapText="1"/>
    </xf>
    <xf numFmtId="0" fontId="0" fillId="795" borderId="27" xfId="0" applyFont="1" applyFill="1" applyBorder="1" applyAlignment="1">
      <alignment horizontal="center" vertical="center" wrapText="1"/>
    </xf>
    <xf numFmtId="0" fontId="0" fillId="796" borderId="27" xfId="0" applyFont="1" applyFill="1" applyBorder="1" applyAlignment="1">
      <alignment horizontal="center" vertical="center" wrapText="1"/>
    </xf>
    <xf numFmtId="0" fontId="0" fillId="797" borderId="27" xfId="0" applyFont="1" applyFill="1" applyBorder="1" applyAlignment="1">
      <alignment horizontal="center" vertical="center" wrapText="1"/>
    </xf>
    <xf numFmtId="0" fontId="0" fillId="798" borderId="27" xfId="0" applyFont="1" applyFill="1" applyBorder="1" applyAlignment="1">
      <alignment horizontal="center" vertical="center" wrapText="1"/>
    </xf>
    <xf numFmtId="0" fontId="0" fillId="799" borderId="27" xfId="0" applyFont="1" applyFill="1" applyBorder="1" applyAlignment="1">
      <alignment horizontal="center" vertical="center" wrapText="1"/>
    </xf>
    <xf numFmtId="0" fontId="0" fillId="800" borderId="27" xfId="0" applyFont="1" applyFill="1" applyBorder="1" applyAlignment="1">
      <alignment horizontal="center" vertical="center" wrapText="1"/>
    </xf>
    <xf numFmtId="0" fontId="0" fillId="801" borderId="27" xfId="0" applyFont="1" applyFill="1" applyBorder="1" applyAlignment="1">
      <alignment horizontal="center" vertical="center" wrapText="1"/>
    </xf>
    <xf numFmtId="0" fontId="0" fillId="802" borderId="27" xfId="0" applyFont="1" applyFill="1" applyBorder="1" applyAlignment="1">
      <alignment horizontal="center" vertical="center" wrapText="1"/>
    </xf>
    <xf numFmtId="0" fontId="0" fillId="803" borderId="27" xfId="0" applyFont="1" applyFill="1" applyBorder="1" applyAlignment="1">
      <alignment horizontal="center" vertical="center" wrapText="1"/>
    </xf>
    <xf numFmtId="0" fontId="0" fillId="204" borderId="27" xfId="0" applyFont="1" applyFill="1" applyBorder="1" applyAlignment="1">
      <alignment horizontal="center" vertical="center" wrapText="1"/>
    </xf>
    <xf numFmtId="0" fontId="0" fillId="804" borderId="27" xfId="0" applyFont="1" applyFill="1" applyBorder="1" applyAlignment="1">
      <alignment horizontal="center" vertical="center" wrapText="1"/>
    </xf>
    <xf numFmtId="0" fontId="0" fillId="805" borderId="27" xfId="0" applyFont="1" applyFill="1" applyBorder="1" applyAlignment="1">
      <alignment horizontal="center" vertical="center" wrapText="1"/>
    </xf>
    <xf numFmtId="0" fontId="0" fillId="806" borderId="27" xfId="0" applyFont="1" applyFill="1" applyBorder="1" applyAlignment="1">
      <alignment horizontal="center" vertical="center" wrapText="1"/>
    </xf>
    <xf numFmtId="0" fontId="0" fillId="807" borderId="27" xfId="0" applyFont="1" applyFill="1" applyBorder="1" applyAlignment="1">
      <alignment horizontal="center" vertical="center" wrapText="1"/>
    </xf>
    <xf numFmtId="0" fontId="0" fillId="808" borderId="27" xfId="0" applyFont="1" applyFill="1" applyBorder="1" applyAlignment="1">
      <alignment horizontal="center" vertical="center" wrapText="1"/>
    </xf>
    <xf numFmtId="0" fontId="0" fillId="809" borderId="27" xfId="0" applyFont="1" applyFill="1" applyBorder="1" applyAlignment="1">
      <alignment horizontal="center" vertical="center" wrapText="1"/>
    </xf>
    <xf numFmtId="0" fontId="0" fillId="810" borderId="27" xfId="0" applyFont="1" applyFill="1" applyBorder="1" applyAlignment="1">
      <alignment horizontal="center" vertical="center" wrapText="1"/>
    </xf>
    <xf numFmtId="0" fontId="0" fillId="811" borderId="27" xfId="0" applyFont="1" applyFill="1" applyBorder="1" applyAlignment="1">
      <alignment horizontal="center" vertical="center" wrapText="1"/>
    </xf>
    <xf numFmtId="0" fontId="0" fillId="812" borderId="27" xfId="0" applyFont="1" applyFill="1" applyBorder="1" applyAlignment="1">
      <alignment horizontal="center" vertical="center" wrapText="1"/>
    </xf>
    <xf numFmtId="0" fontId="0" fillId="813" borderId="27" xfId="0" applyFont="1" applyFill="1" applyBorder="1" applyAlignment="1">
      <alignment horizontal="center" vertical="center" wrapText="1"/>
    </xf>
    <xf numFmtId="0" fontId="0" fillId="820" borderId="27" xfId="0" applyFont="1" applyFill="1" applyBorder="1" applyAlignment="1">
      <alignment horizontal="center" vertical="center" wrapText="1"/>
    </xf>
    <xf numFmtId="0" fontId="0" fillId="817" borderId="27" xfId="0" applyFont="1" applyFill="1" applyBorder="1" applyAlignment="1">
      <alignment horizontal="center" vertical="center" wrapText="1"/>
    </xf>
    <xf numFmtId="0" fontId="0" fillId="821" borderId="27" xfId="0" applyFont="1" applyFill="1" applyBorder="1" applyAlignment="1">
      <alignment horizontal="center" vertical="center" wrapText="1"/>
    </xf>
    <xf numFmtId="0" fontId="0" fillId="815" borderId="27" xfId="0" applyFont="1" applyFill="1" applyBorder="1" applyAlignment="1">
      <alignment horizontal="center" vertical="center" wrapText="1"/>
    </xf>
    <xf numFmtId="0" fontId="0" fillId="816" borderId="27" xfId="0" applyFont="1" applyFill="1" applyBorder="1" applyAlignment="1">
      <alignment horizontal="center" vertical="center" wrapText="1"/>
    </xf>
    <xf numFmtId="0" fontId="0" fillId="818" borderId="27" xfId="0" applyFont="1" applyFill="1" applyBorder="1" applyAlignment="1">
      <alignment horizontal="center" vertical="center" wrapText="1"/>
    </xf>
    <xf numFmtId="0" fontId="0" fillId="814" borderId="27" xfId="0" applyFont="1" applyFill="1" applyBorder="1" applyAlignment="1">
      <alignment horizontal="center" vertical="center" wrapText="1"/>
    </xf>
    <xf numFmtId="0" fontId="0" fillId="819" borderId="27" xfId="0" applyFont="1" applyFill="1" applyBorder="1" applyAlignment="1">
      <alignment horizontal="center" vertical="center" wrapText="1"/>
    </xf>
    <xf numFmtId="0" fontId="0" fillId="822" borderId="27" xfId="0" applyFont="1" applyFill="1" applyBorder="1" applyAlignment="1">
      <alignment horizontal="center" vertical="center" wrapText="1"/>
    </xf>
    <xf numFmtId="0" fontId="0" fillId="823" borderId="27" xfId="0" applyFont="1" applyFill="1" applyBorder="1" applyAlignment="1">
      <alignment horizontal="center" vertical="center" wrapText="1"/>
    </xf>
    <xf numFmtId="0" fontId="0" fillId="824" borderId="27" xfId="0" applyFont="1" applyFill="1" applyBorder="1" applyAlignment="1">
      <alignment horizontal="center" vertical="center" wrapText="1"/>
    </xf>
    <xf numFmtId="0" fontId="0" fillId="825" borderId="27" xfId="0" applyFont="1" applyFill="1" applyBorder="1" applyAlignment="1">
      <alignment horizontal="center" vertical="center" wrapText="1"/>
    </xf>
    <xf numFmtId="0" fontId="0" fillId="826" borderId="27" xfId="0" applyFont="1" applyFill="1" applyBorder="1" applyAlignment="1">
      <alignment horizontal="center" vertical="center" wrapText="1"/>
    </xf>
    <xf numFmtId="0" fontId="0" fillId="827" borderId="27" xfId="0" applyFont="1" applyFill="1" applyBorder="1" applyAlignment="1">
      <alignment horizontal="center" vertical="center" wrapText="1"/>
    </xf>
    <xf numFmtId="0" fontId="0" fillId="828" borderId="27" xfId="0" applyFont="1" applyFill="1" applyBorder="1" applyAlignment="1">
      <alignment horizontal="center" vertical="center" wrapText="1"/>
    </xf>
    <xf numFmtId="0" fontId="17" fillId="829" borderId="27" xfId="0" applyFont="1" applyFill="1" applyBorder="1" applyAlignment="1">
      <alignment horizontal="center" vertical="center" wrapText="1"/>
    </xf>
    <xf numFmtId="0" fontId="0" fillId="830" borderId="27" xfId="0" applyFont="1" applyFill="1" applyBorder="1" applyAlignment="1">
      <alignment horizontal="center" vertical="center" wrapText="1"/>
    </xf>
    <xf numFmtId="0" fontId="0" fillId="831" borderId="27" xfId="0" applyFont="1" applyFill="1" applyBorder="1" applyAlignment="1">
      <alignment horizontal="center" vertical="center" wrapText="1"/>
    </xf>
    <xf numFmtId="0" fontId="0" fillId="832" borderId="27" xfId="0" applyFont="1" applyFill="1" applyBorder="1" applyAlignment="1">
      <alignment horizontal="center" vertical="center" wrapText="1"/>
    </xf>
    <xf numFmtId="0" fontId="0" fillId="833" borderId="27" xfId="0" applyFont="1" applyFill="1" applyBorder="1" applyAlignment="1">
      <alignment horizontal="center" vertical="center" wrapText="1"/>
    </xf>
    <xf numFmtId="0" fontId="0" fillId="834" borderId="27" xfId="0" applyFont="1" applyFill="1" applyBorder="1" applyAlignment="1">
      <alignment horizontal="center" vertical="center" wrapText="1"/>
    </xf>
    <xf numFmtId="0" fontId="0" fillId="835" borderId="27" xfId="0" applyFont="1" applyFill="1" applyBorder="1" applyAlignment="1">
      <alignment horizontal="center" vertical="center" wrapText="1"/>
    </xf>
    <xf numFmtId="0" fontId="0" fillId="836" borderId="27" xfId="0" applyFont="1" applyFill="1" applyBorder="1" applyAlignment="1">
      <alignment horizontal="center" vertical="center" wrapText="1"/>
    </xf>
    <xf numFmtId="0" fontId="0" fillId="837" borderId="27" xfId="0" applyFont="1" applyFill="1" applyBorder="1" applyAlignment="1">
      <alignment horizontal="center" vertical="center" wrapText="1"/>
    </xf>
    <xf numFmtId="0" fontId="0" fillId="838" borderId="27" xfId="0" applyFont="1" applyFill="1" applyBorder="1" applyAlignment="1">
      <alignment horizontal="center" vertical="center" wrapText="1"/>
    </xf>
    <xf numFmtId="0" fontId="0" fillId="839" borderId="27" xfId="0" applyFont="1" applyFill="1" applyBorder="1" applyAlignment="1">
      <alignment horizontal="center" vertical="center" wrapText="1"/>
    </xf>
    <xf numFmtId="0" fontId="0" fillId="840" borderId="27" xfId="0" applyFont="1" applyFill="1" applyBorder="1" applyAlignment="1">
      <alignment horizontal="center" vertical="center" wrapText="1"/>
    </xf>
    <xf numFmtId="0" fontId="17" fillId="841" borderId="27" xfId="0" applyFont="1" applyFill="1" applyBorder="1" applyAlignment="1">
      <alignment horizontal="center" vertical="center" wrapText="1"/>
    </xf>
    <xf numFmtId="0" fontId="0" fillId="842" borderId="27" xfId="0" applyFont="1" applyFill="1" applyBorder="1" applyAlignment="1">
      <alignment horizontal="center" vertical="center" wrapText="1"/>
    </xf>
    <xf numFmtId="0" fontId="0" fillId="843" borderId="27" xfId="0" applyFont="1" applyFill="1" applyBorder="1" applyAlignment="1">
      <alignment horizontal="center" vertical="center" wrapText="1"/>
    </xf>
    <xf numFmtId="0" fontId="0" fillId="844" borderId="27" xfId="0" applyFont="1" applyFill="1" applyBorder="1" applyAlignment="1">
      <alignment horizontal="center" vertical="center" wrapText="1"/>
    </xf>
    <xf numFmtId="0" fontId="0" fillId="845" borderId="27" xfId="0" applyFont="1" applyFill="1" applyBorder="1" applyAlignment="1">
      <alignment horizontal="center" vertical="center" wrapText="1"/>
    </xf>
    <xf numFmtId="0" fontId="0" fillId="846" borderId="27" xfId="0" applyFont="1" applyFill="1" applyBorder="1" applyAlignment="1">
      <alignment horizontal="center" vertical="center" wrapText="1"/>
    </xf>
    <xf numFmtId="0" fontId="0" fillId="847" borderId="27" xfId="0" applyFont="1" applyFill="1" applyBorder="1" applyAlignment="1">
      <alignment horizontal="center" vertical="center" wrapText="1"/>
    </xf>
    <xf numFmtId="0" fontId="0" fillId="848" borderId="27" xfId="0" applyFont="1" applyFill="1" applyBorder="1" applyAlignment="1">
      <alignment horizontal="center" vertical="center" wrapText="1"/>
    </xf>
    <xf numFmtId="0" fontId="0" fillId="849" borderId="27" xfId="0" applyFont="1" applyFill="1" applyBorder="1" applyAlignment="1">
      <alignment horizontal="center" vertical="center" wrapText="1"/>
    </xf>
    <xf numFmtId="0" fontId="0" fillId="850" borderId="27" xfId="0" applyFont="1" applyFill="1" applyBorder="1" applyAlignment="1">
      <alignment horizontal="center" vertical="center" wrapText="1"/>
    </xf>
    <xf numFmtId="0" fontId="0" fillId="851" borderId="27" xfId="0" applyFont="1" applyFill="1" applyBorder="1" applyAlignment="1">
      <alignment horizontal="center" vertical="center" wrapText="1"/>
    </xf>
    <xf numFmtId="0" fontId="17" fillId="852" borderId="27" xfId="0" applyFont="1" applyFill="1" applyBorder="1" applyAlignment="1">
      <alignment horizontal="center" vertical="center" wrapText="1"/>
    </xf>
    <xf numFmtId="0" fontId="0" fillId="853" borderId="27" xfId="0" applyFont="1" applyFill="1" applyBorder="1" applyAlignment="1">
      <alignment horizontal="center" vertical="center" wrapText="1"/>
    </xf>
    <xf numFmtId="0" fontId="0" fillId="854" borderId="27" xfId="0" applyFont="1" applyFill="1" applyBorder="1" applyAlignment="1">
      <alignment horizontal="center" vertical="center" wrapText="1"/>
    </xf>
    <xf numFmtId="0" fontId="0" fillId="855" borderId="27" xfId="0" applyFont="1" applyFill="1" applyBorder="1" applyAlignment="1">
      <alignment horizontal="center" vertical="center" wrapText="1"/>
    </xf>
    <xf numFmtId="0" fontId="0" fillId="856" borderId="27" xfId="0" applyFont="1" applyFill="1" applyBorder="1" applyAlignment="1">
      <alignment horizontal="center" vertical="center" wrapText="1"/>
    </xf>
    <xf numFmtId="0" fontId="0" fillId="857" borderId="27" xfId="0" applyFont="1" applyFill="1" applyBorder="1" applyAlignment="1">
      <alignment horizontal="center" vertical="center" wrapText="1"/>
    </xf>
    <xf numFmtId="0" fontId="0" fillId="858" borderId="27" xfId="0" applyFont="1" applyFill="1" applyBorder="1" applyAlignment="1">
      <alignment horizontal="center" vertical="center" wrapText="1"/>
    </xf>
    <xf numFmtId="0" fontId="0" fillId="859" borderId="27" xfId="0" applyFont="1" applyFill="1" applyBorder="1" applyAlignment="1">
      <alignment horizontal="center" vertical="center" wrapText="1"/>
    </xf>
    <xf numFmtId="0" fontId="0" fillId="860" borderId="27" xfId="0" applyFont="1" applyFill="1" applyBorder="1" applyAlignment="1">
      <alignment horizontal="center" vertical="center" wrapText="1"/>
    </xf>
    <xf numFmtId="0" fontId="0" fillId="861" borderId="27" xfId="0" applyFont="1" applyFill="1" applyBorder="1" applyAlignment="1">
      <alignment horizontal="center" vertical="center" wrapText="1"/>
    </xf>
    <xf numFmtId="0" fontId="17" fillId="862" borderId="27" xfId="0" applyFont="1" applyFill="1" applyBorder="1" applyAlignment="1">
      <alignment horizontal="center" vertical="center" wrapText="1"/>
    </xf>
    <xf numFmtId="0" fontId="16" fillId="25" borderId="6" xfId="0" applyFont="1" applyFill="1" applyBorder="1" applyAlignment="1">
      <alignment horizontal="center" vertical="center" wrapText="1"/>
    </xf>
    <xf numFmtId="0" fontId="16" fillId="27" borderId="6" xfId="0" applyFont="1" applyFill="1" applyBorder="1" applyAlignment="1">
      <alignment horizontal="center" vertical="center" wrapText="1"/>
    </xf>
    <xf numFmtId="0" fontId="16" fillId="31" borderId="6" xfId="0" applyFont="1" applyFill="1" applyBorder="1" applyAlignment="1">
      <alignment horizontal="center" vertical="center" wrapText="1"/>
    </xf>
    <xf numFmtId="0" fontId="16" fillId="28" borderId="6" xfId="0" applyFont="1" applyFill="1" applyBorder="1" applyAlignment="1">
      <alignment horizontal="center" vertical="center" wrapText="1"/>
    </xf>
    <xf numFmtId="0" fontId="16" fillId="29" borderId="6" xfId="0" applyFont="1" applyFill="1" applyBorder="1" applyAlignment="1">
      <alignment horizontal="center" vertical="center" wrapText="1"/>
    </xf>
    <xf numFmtId="0" fontId="16" fillId="30" borderId="6" xfId="0" applyFont="1" applyFill="1" applyBorder="1" applyAlignment="1">
      <alignment horizontal="center" vertical="center" wrapText="1"/>
    </xf>
    <xf numFmtId="0" fontId="16" fillId="32" borderId="6" xfId="0" applyFont="1" applyFill="1" applyBorder="1" applyAlignment="1">
      <alignment horizontal="center" vertical="center" wrapText="1"/>
    </xf>
    <xf numFmtId="0" fontId="16" fillId="36" borderId="6" xfId="0" applyFont="1" applyFill="1" applyBorder="1" applyAlignment="1">
      <alignment horizontal="center" vertical="center" wrapText="1"/>
    </xf>
    <xf numFmtId="0" fontId="16" fillId="322" borderId="6" xfId="0" applyFont="1" applyFill="1" applyBorder="1" applyAlignment="1">
      <alignment horizontal="center" vertical="center" wrapText="1"/>
    </xf>
    <xf numFmtId="0" fontId="16" fillId="86" borderId="6" xfId="0" applyFont="1" applyFill="1" applyBorder="1" applyAlignment="1">
      <alignment horizontal="center" vertical="center" wrapText="1"/>
    </xf>
    <xf numFmtId="0" fontId="16" fillId="87" borderId="6" xfId="0" applyFont="1" applyFill="1" applyBorder="1" applyAlignment="1">
      <alignment horizontal="center" vertical="center" wrapText="1"/>
    </xf>
    <xf numFmtId="0" fontId="16" fillId="88" borderId="6" xfId="0" applyFont="1" applyFill="1" applyBorder="1" applyAlignment="1">
      <alignment horizontal="center" vertical="center" wrapText="1"/>
    </xf>
    <xf numFmtId="0" fontId="16" fillId="89" borderId="6" xfId="0" applyFont="1" applyFill="1" applyBorder="1" applyAlignment="1">
      <alignment horizontal="center" vertical="center" wrapText="1"/>
    </xf>
    <xf numFmtId="0" fontId="16" fillId="90" borderId="6" xfId="0" applyFont="1" applyFill="1" applyBorder="1" applyAlignment="1">
      <alignment horizontal="center" vertical="center" wrapText="1"/>
    </xf>
    <xf numFmtId="0" fontId="16" fillId="91" borderId="6" xfId="0" applyFont="1" applyFill="1" applyBorder="1" applyAlignment="1">
      <alignment horizontal="center" vertical="center" wrapText="1"/>
    </xf>
    <xf numFmtId="0" fontId="16" fillId="415" borderId="6" xfId="0" applyFont="1" applyFill="1" applyBorder="1" applyAlignment="1">
      <alignment horizontal="center" vertical="center" wrapText="1"/>
    </xf>
    <xf numFmtId="0" fontId="16" fillId="98" borderId="6" xfId="0" applyFont="1" applyFill="1" applyBorder="1" applyAlignment="1">
      <alignment horizontal="center" vertical="center" wrapText="1"/>
    </xf>
    <xf numFmtId="0" fontId="16" fillId="99" borderId="6" xfId="0" applyFont="1" applyFill="1" applyBorder="1" applyAlignment="1">
      <alignment horizontal="center" vertical="center" wrapText="1"/>
    </xf>
    <xf numFmtId="0" fontId="16" fillId="109" borderId="6" xfId="0" applyFont="1" applyFill="1" applyBorder="1" applyAlignment="1">
      <alignment horizontal="center" vertical="center" wrapText="1"/>
    </xf>
    <xf numFmtId="0" fontId="16" fillId="137" borderId="6" xfId="0" applyFont="1" applyFill="1" applyBorder="1" applyAlignment="1">
      <alignment horizontal="center" vertical="center" wrapText="1"/>
    </xf>
    <xf numFmtId="0" fontId="16" fillId="149" borderId="6" xfId="0" applyFont="1" applyFill="1" applyBorder="1" applyAlignment="1">
      <alignment horizontal="center" vertical="center" wrapText="1"/>
    </xf>
    <xf numFmtId="0" fontId="16" fillId="160" borderId="6" xfId="0" applyFont="1" applyFill="1" applyBorder="1" applyAlignment="1">
      <alignment horizontal="center" vertical="center" wrapText="1"/>
    </xf>
    <xf numFmtId="0" fontId="16" fillId="171" borderId="6" xfId="0" applyFont="1" applyFill="1" applyBorder="1" applyAlignment="1">
      <alignment horizontal="center" vertical="center" wrapText="1"/>
    </xf>
    <xf numFmtId="0" fontId="16" fillId="181" borderId="6" xfId="0" applyFont="1" applyFill="1" applyBorder="1" applyAlignment="1">
      <alignment horizontal="center" vertical="center" wrapText="1"/>
    </xf>
    <xf numFmtId="0" fontId="16" fillId="192" borderId="6" xfId="0" applyFont="1" applyFill="1" applyBorder="1" applyAlignment="1">
      <alignment horizontal="center" vertical="center" wrapText="1"/>
    </xf>
    <xf numFmtId="0" fontId="16" fillId="203" borderId="6" xfId="0" applyFont="1" applyFill="1" applyBorder="1" applyAlignment="1">
      <alignment horizontal="center" vertical="center" wrapText="1"/>
    </xf>
    <xf numFmtId="0" fontId="16" fillId="214" borderId="6" xfId="0" applyFont="1" applyFill="1" applyBorder="1" applyAlignment="1">
      <alignment horizontal="center" vertical="center" wrapText="1"/>
    </xf>
    <xf numFmtId="0" fontId="16" fillId="225" borderId="6" xfId="0" applyFont="1" applyFill="1" applyBorder="1" applyAlignment="1">
      <alignment horizontal="center" vertical="center" wrapText="1"/>
    </xf>
    <xf numFmtId="0" fontId="16" fillId="138" borderId="6" xfId="0" applyFont="1" applyFill="1" applyBorder="1" applyAlignment="1">
      <alignment horizontal="center" vertical="center" wrapText="1"/>
    </xf>
    <xf numFmtId="0" fontId="16" fillId="140" borderId="6" xfId="0" applyFont="1" applyFill="1" applyBorder="1" applyAlignment="1">
      <alignment horizontal="center" vertical="center" wrapText="1"/>
    </xf>
    <xf numFmtId="0" fontId="16" fillId="141" borderId="6" xfId="0" applyFont="1" applyFill="1" applyBorder="1" applyAlignment="1">
      <alignment horizontal="center" vertical="center" wrapText="1"/>
    </xf>
    <xf numFmtId="0" fontId="16" fillId="142" borderId="6" xfId="0" applyFont="1" applyFill="1" applyBorder="1" applyAlignment="1">
      <alignment horizontal="center" vertical="center" wrapText="1"/>
    </xf>
    <xf numFmtId="0" fontId="16" fillId="143" borderId="6" xfId="0" applyFont="1" applyFill="1" applyBorder="1" applyAlignment="1">
      <alignment horizontal="center" vertical="center" wrapText="1"/>
    </xf>
    <xf numFmtId="0" fontId="16" fillId="144" borderId="6" xfId="0" applyFont="1" applyFill="1" applyBorder="1" applyAlignment="1">
      <alignment horizontal="center" vertical="center" wrapText="1"/>
    </xf>
    <xf numFmtId="0" fontId="16" fillId="145" borderId="6" xfId="0" applyFont="1" applyFill="1" applyBorder="1" applyAlignment="1">
      <alignment horizontal="center" vertical="center" wrapText="1"/>
    </xf>
    <xf numFmtId="0" fontId="16" fillId="146" borderId="6" xfId="0" applyFont="1" applyFill="1" applyBorder="1" applyAlignment="1">
      <alignment horizontal="center" vertical="center" wrapText="1"/>
    </xf>
    <xf numFmtId="0" fontId="16" fillId="147" borderId="6" xfId="0" applyFont="1" applyFill="1" applyBorder="1" applyAlignment="1">
      <alignment horizontal="center" vertical="center" wrapText="1"/>
    </xf>
    <xf numFmtId="0" fontId="16" fillId="148" borderId="6" xfId="0" applyFont="1" applyFill="1" applyBorder="1" applyAlignment="1">
      <alignment horizontal="center" vertical="center" wrapText="1"/>
    </xf>
    <xf numFmtId="0" fontId="16" fillId="150" borderId="6" xfId="0" applyFont="1" applyFill="1" applyBorder="1" applyAlignment="1">
      <alignment horizontal="center" vertical="center" wrapText="1"/>
    </xf>
    <xf numFmtId="0" fontId="16" fillId="151" borderId="6" xfId="0" applyFont="1" applyFill="1" applyBorder="1" applyAlignment="1">
      <alignment horizontal="center" vertical="center" wrapText="1"/>
    </xf>
    <xf numFmtId="0" fontId="16" fillId="152" borderId="6" xfId="0" applyFont="1" applyFill="1" applyBorder="1" applyAlignment="1">
      <alignment horizontal="center" vertical="center" wrapText="1"/>
    </xf>
    <xf numFmtId="0" fontId="16" fillId="153" borderId="6" xfId="0" applyFont="1" applyFill="1" applyBorder="1" applyAlignment="1">
      <alignment horizontal="center" vertical="center" wrapText="1"/>
    </xf>
    <xf numFmtId="0" fontId="16" fillId="154" borderId="6" xfId="0" applyFont="1" applyFill="1" applyBorder="1" applyAlignment="1">
      <alignment horizontal="center" vertical="center" wrapText="1"/>
    </xf>
    <xf numFmtId="0" fontId="16" fillId="155" borderId="6" xfId="0" applyFont="1" applyFill="1" applyBorder="1" applyAlignment="1">
      <alignment horizontal="center" vertical="center" wrapText="1"/>
    </xf>
    <xf numFmtId="0" fontId="16" fillId="156" borderId="6" xfId="0" applyFont="1" applyFill="1" applyBorder="1" applyAlignment="1">
      <alignment horizontal="center" vertical="center" wrapText="1"/>
    </xf>
    <xf numFmtId="0" fontId="16" fillId="157" borderId="6" xfId="0" applyFont="1" applyFill="1" applyBorder="1" applyAlignment="1">
      <alignment horizontal="center" vertical="center" wrapText="1"/>
    </xf>
    <xf numFmtId="0" fontId="16" fillId="158" borderId="6" xfId="0" applyFont="1" applyFill="1" applyBorder="1" applyAlignment="1">
      <alignment horizontal="center" vertical="center" wrapText="1"/>
    </xf>
    <xf numFmtId="0" fontId="16" fillId="159" borderId="6" xfId="0" applyFont="1" applyFill="1" applyBorder="1" applyAlignment="1">
      <alignment horizontal="center" vertical="center" wrapText="1"/>
    </xf>
    <xf numFmtId="0" fontId="16" fillId="161" borderId="6" xfId="0" applyFont="1" applyFill="1" applyBorder="1" applyAlignment="1">
      <alignment horizontal="center" vertical="center" wrapText="1"/>
    </xf>
    <xf numFmtId="0" fontId="16" fillId="162" borderId="6" xfId="0" applyFont="1" applyFill="1" applyBorder="1" applyAlignment="1">
      <alignment horizontal="center" vertical="center" wrapText="1"/>
    </xf>
    <xf numFmtId="0" fontId="16" fillId="163" borderId="6" xfId="0" applyFont="1" applyFill="1" applyBorder="1" applyAlignment="1">
      <alignment horizontal="center" vertical="center" wrapText="1"/>
    </xf>
    <xf numFmtId="0" fontId="16" fillId="164" borderId="6" xfId="0" applyFont="1" applyFill="1" applyBorder="1" applyAlignment="1">
      <alignment horizontal="center" vertical="center" wrapText="1"/>
    </xf>
    <xf numFmtId="0" fontId="16" fillId="165" borderId="6" xfId="0" applyFont="1" applyFill="1" applyBorder="1" applyAlignment="1">
      <alignment horizontal="center" vertical="center" wrapText="1"/>
    </xf>
    <xf numFmtId="0" fontId="16" fillId="166" borderId="6" xfId="0" applyFont="1" applyFill="1" applyBorder="1" applyAlignment="1">
      <alignment horizontal="center" vertical="center" wrapText="1"/>
    </xf>
    <xf numFmtId="0" fontId="16" fillId="167" borderId="6" xfId="0" applyFont="1" applyFill="1" applyBorder="1" applyAlignment="1">
      <alignment horizontal="center" vertical="center" wrapText="1"/>
    </xf>
    <xf numFmtId="0" fontId="16" fillId="168" borderId="6" xfId="0" applyFont="1" applyFill="1" applyBorder="1" applyAlignment="1">
      <alignment horizontal="center" vertical="center" wrapText="1"/>
    </xf>
    <xf numFmtId="0" fontId="16" fillId="169" borderId="6" xfId="0" applyFont="1" applyFill="1" applyBorder="1" applyAlignment="1">
      <alignment horizontal="center" vertical="center" wrapText="1"/>
    </xf>
    <xf numFmtId="0" fontId="16" fillId="170" borderId="6" xfId="0" applyFont="1" applyFill="1" applyBorder="1" applyAlignment="1">
      <alignment horizontal="center" vertical="center" wrapText="1"/>
    </xf>
    <xf numFmtId="0" fontId="16" fillId="172" borderId="6" xfId="0" applyFont="1" applyFill="1" applyBorder="1" applyAlignment="1">
      <alignment horizontal="center" vertical="center" wrapText="1"/>
    </xf>
    <xf numFmtId="0" fontId="16" fillId="114" borderId="6" xfId="0" applyFont="1" applyFill="1" applyBorder="1" applyAlignment="1">
      <alignment horizontal="center" vertical="center" wrapText="1"/>
    </xf>
    <xf numFmtId="0" fontId="16" fillId="173" borderId="6" xfId="0" applyFont="1" applyFill="1" applyBorder="1" applyAlignment="1">
      <alignment horizontal="center" vertical="center" wrapText="1"/>
    </xf>
    <xf numFmtId="0" fontId="16" fillId="174" borderId="6" xfId="0" applyFont="1" applyFill="1" applyBorder="1" applyAlignment="1">
      <alignment horizontal="center" vertical="center" wrapText="1"/>
    </xf>
    <xf numFmtId="0" fontId="16" fillId="175" borderId="6" xfId="0" applyFont="1" applyFill="1" applyBorder="1" applyAlignment="1">
      <alignment horizontal="center" vertical="center" wrapText="1"/>
    </xf>
    <xf numFmtId="0" fontId="16" fillId="176" borderId="6" xfId="0" applyFont="1" applyFill="1" applyBorder="1" applyAlignment="1">
      <alignment horizontal="center" vertical="center" wrapText="1"/>
    </xf>
    <xf numFmtId="0" fontId="16" fillId="177" borderId="6" xfId="0" applyFont="1" applyFill="1" applyBorder="1" applyAlignment="1">
      <alignment horizontal="center" vertical="center" wrapText="1"/>
    </xf>
    <xf numFmtId="0" fontId="16" fillId="178" borderId="6" xfId="0" applyFont="1" applyFill="1" applyBorder="1" applyAlignment="1">
      <alignment horizontal="center" vertical="center" wrapText="1"/>
    </xf>
    <xf numFmtId="0" fontId="16" fillId="179" borderId="6" xfId="0" applyFont="1" applyFill="1" applyBorder="1" applyAlignment="1">
      <alignment horizontal="center" vertical="center" wrapText="1"/>
    </xf>
    <xf numFmtId="0" fontId="16" fillId="180" borderId="6" xfId="0" applyFont="1" applyFill="1" applyBorder="1" applyAlignment="1">
      <alignment horizontal="center" vertical="center" wrapText="1"/>
    </xf>
    <xf numFmtId="0" fontId="13" fillId="182" borderId="6" xfId="0" applyFont="1" applyFill="1" applyBorder="1" applyAlignment="1">
      <alignment horizontal="center" vertical="center" wrapText="1"/>
    </xf>
    <xf numFmtId="0" fontId="16" fillId="249" borderId="6" xfId="0" applyFont="1" applyFill="1" applyBorder="1" applyAlignment="1">
      <alignment horizontal="center" vertical="center" wrapText="1"/>
    </xf>
    <xf numFmtId="0" fontId="16" fillId="254" borderId="6" xfId="0" applyFont="1" applyFill="1" applyBorder="1" applyAlignment="1">
      <alignment horizontal="center" vertical="center" wrapText="1"/>
    </xf>
    <xf numFmtId="0" fontId="16" fillId="343" borderId="6" xfId="0" applyFont="1" applyFill="1" applyBorder="1" applyAlignment="1">
      <alignment horizontal="center" vertical="center" wrapText="1"/>
    </xf>
    <xf numFmtId="0" fontId="16" fillId="354" borderId="6" xfId="0" applyFont="1" applyFill="1" applyBorder="1" applyAlignment="1">
      <alignment horizontal="center" vertical="center" wrapText="1"/>
    </xf>
    <xf numFmtId="0" fontId="16" fillId="368" borderId="6" xfId="0" applyFont="1" applyFill="1" applyBorder="1" applyAlignment="1">
      <alignment horizontal="center" vertical="center" wrapText="1"/>
    </xf>
    <xf numFmtId="0" fontId="16" fillId="411" borderId="6" xfId="0" applyFont="1" applyFill="1" applyBorder="1" applyAlignment="1">
      <alignment horizontal="center" vertical="center" wrapText="1"/>
    </xf>
    <xf numFmtId="0" fontId="16" fillId="412" borderId="6" xfId="0" applyFont="1" applyFill="1" applyBorder="1" applyAlignment="1">
      <alignment horizontal="center" vertical="center" wrapText="1"/>
    </xf>
    <xf numFmtId="0" fontId="16" fillId="413" borderId="6" xfId="0" applyFont="1" applyFill="1" applyBorder="1" applyAlignment="1">
      <alignment horizontal="center" vertical="center" wrapText="1"/>
    </xf>
    <xf numFmtId="0" fontId="16" fillId="414" borderId="6" xfId="0" applyFont="1" applyFill="1" applyBorder="1" applyAlignment="1">
      <alignment horizontal="center" vertical="center" wrapText="1"/>
    </xf>
    <xf numFmtId="0" fontId="16" fillId="425" borderId="6" xfId="0" applyFont="1" applyFill="1" applyBorder="1" applyAlignment="1">
      <alignment horizontal="center" vertical="center" wrapText="1"/>
    </xf>
    <xf numFmtId="0" fontId="16" fillId="55" borderId="6" xfId="0" applyFont="1" applyFill="1" applyBorder="1" applyAlignment="1">
      <alignment horizontal="center" vertical="center" wrapText="1"/>
    </xf>
    <xf numFmtId="0" fontId="16" fillId="432" borderId="6" xfId="0" applyFont="1" applyFill="1" applyBorder="1" applyAlignment="1">
      <alignment horizontal="center" vertical="center" wrapText="1"/>
    </xf>
    <xf numFmtId="0" fontId="16" fillId="440" borderId="6" xfId="0" applyFont="1" applyFill="1" applyBorder="1" applyAlignment="1">
      <alignment horizontal="center" vertical="center" wrapText="1"/>
    </xf>
    <xf numFmtId="0" fontId="16" fillId="444" borderId="6" xfId="0" applyFont="1" applyFill="1" applyBorder="1" applyAlignment="1">
      <alignment horizontal="center" vertical="center" wrapText="1"/>
    </xf>
    <xf numFmtId="0" fontId="16" fillId="485" borderId="6" xfId="0" applyFont="1" applyFill="1" applyBorder="1" applyAlignment="1">
      <alignment horizontal="center" vertical="center" wrapText="1"/>
    </xf>
    <xf numFmtId="0" fontId="16" fillId="496" borderId="6" xfId="0" applyFont="1" applyFill="1" applyBorder="1" applyAlignment="1">
      <alignment horizontal="center" vertical="center" wrapText="1"/>
    </xf>
    <xf numFmtId="0" fontId="16" fillId="105" borderId="6" xfId="0" applyFont="1" applyFill="1" applyBorder="1" applyAlignment="1">
      <alignment horizontal="center" vertical="center" wrapText="1"/>
    </xf>
    <xf numFmtId="0" fontId="16" fillId="106" borderId="6" xfId="0" applyFont="1" applyFill="1" applyBorder="1" applyAlignment="1">
      <alignment horizontal="center" vertical="center" wrapText="1"/>
    </xf>
    <xf numFmtId="0" fontId="16" fillId="107" borderId="6" xfId="0" applyFont="1" applyFill="1" applyBorder="1" applyAlignment="1">
      <alignment horizontal="center" vertical="center" wrapText="1"/>
    </xf>
    <xf numFmtId="0" fontId="16" fillId="108" borderId="6" xfId="0" applyFont="1" applyFill="1" applyBorder="1" applyAlignment="1">
      <alignment horizontal="center" vertical="center" wrapText="1"/>
    </xf>
    <xf numFmtId="0" fontId="16" fillId="110" borderId="6" xfId="0" applyFont="1" applyFill="1" applyBorder="1" applyAlignment="1">
      <alignment horizontal="center" vertical="center" wrapText="1"/>
    </xf>
    <xf numFmtId="0" fontId="16" fillId="111" borderId="6" xfId="0" applyFont="1" applyFill="1" applyBorder="1" applyAlignment="1">
      <alignment horizontal="center" vertical="center" wrapText="1"/>
    </xf>
    <xf numFmtId="0" fontId="16" fillId="112" borderId="6" xfId="0" applyFont="1" applyFill="1" applyBorder="1" applyAlignment="1">
      <alignment horizontal="center" vertical="center" wrapText="1"/>
    </xf>
    <xf numFmtId="0" fontId="16" fillId="113" borderId="6" xfId="0" applyFont="1" applyFill="1" applyBorder="1" applyAlignment="1">
      <alignment horizontal="center" vertical="center" wrapText="1"/>
    </xf>
    <xf numFmtId="0" fontId="16" fillId="118" borderId="6" xfId="0" applyFont="1" applyFill="1" applyBorder="1" applyAlignment="1">
      <alignment horizontal="center" vertical="center" wrapText="1"/>
    </xf>
    <xf numFmtId="0" fontId="16" fillId="119" borderId="6" xfId="0" applyFont="1" applyFill="1" applyBorder="1" applyAlignment="1">
      <alignment horizontal="center" vertical="center" wrapText="1"/>
    </xf>
    <xf numFmtId="0" fontId="16" fillId="120" borderId="6" xfId="0" applyFont="1" applyFill="1" applyBorder="1" applyAlignment="1">
      <alignment horizontal="center" vertical="center" wrapText="1"/>
    </xf>
    <xf numFmtId="0" fontId="16" fillId="121" borderId="6" xfId="0" applyFont="1" applyFill="1" applyBorder="1" applyAlignment="1">
      <alignment horizontal="center" vertical="center" wrapText="1"/>
    </xf>
    <xf numFmtId="0" fontId="16" fillId="122" borderId="6" xfId="0" applyFont="1" applyFill="1" applyBorder="1" applyAlignment="1">
      <alignment horizontal="center" vertical="center" wrapText="1"/>
    </xf>
    <xf numFmtId="0" fontId="16" fillId="123" borderId="6" xfId="0" applyFont="1" applyFill="1" applyBorder="1" applyAlignment="1">
      <alignment horizontal="center" vertical="center" wrapText="1"/>
    </xf>
    <xf numFmtId="0" fontId="16" fillId="115" borderId="6" xfId="0" applyFont="1" applyFill="1" applyBorder="1" applyAlignment="1">
      <alignment horizontal="center" vertical="center" wrapText="1"/>
    </xf>
    <xf numFmtId="0" fontId="16" fillId="116" borderId="6" xfId="0" applyFont="1" applyFill="1" applyBorder="1" applyAlignment="1">
      <alignment horizontal="center" vertical="center" wrapText="1"/>
    </xf>
    <xf numFmtId="0" fontId="16" fillId="117" borderId="6" xfId="0" applyFont="1" applyFill="1" applyBorder="1" applyAlignment="1">
      <alignment horizontal="center" vertical="center" wrapText="1"/>
    </xf>
    <xf numFmtId="0" fontId="0" fillId="6" borderId="6" xfId="0" applyFont="1" applyFill="1" applyBorder="1" applyAlignment="1">
      <alignment horizontal="center" vertical="center" wrapText="1"/>
    </xf>
    <xf numFmtId="0" fontId="0" fillId="7" borderId="6" xfId="0" applyFont="1" applyFill="1" applyBorder="1" applyAlignment="1">
      <alignment horizontal="center" vertical="center" wrapText="1"/>
    </xf>
    <xf numFmtId="0" fontId="0" fillId="8" borderId="6" xfId="0" applyFont="1" applyFill="1" applyBorder="1" applyAlignment="1">
      <alignment horizontal="center" vertical="center" wrapText="1"/>
    </xf>
    <xf numFmtId="0" fontId="0" fillId="9" borderId="6" xfId="0" applyFont="1" applyFill="1" applyBorder="1" applyAlignment="1">
      <alignment horizontal="center" vertical="center" wrapText="1"/>
    </xf>
    <xf numFmtId="0" fontId="0" fillId="10" borderId="6" xfId="0" applyFont="1" applyFill="1" applyBorder="1" applyAlignment="1">
      <alignment horizontal="center" vertical="center" wrapText="1"/>
    </xf>
    <xf numFmtId="0" fontId="0" fillId="11" borderId="6" xfId="0" applyFont="1" applyFill="1" applyBorder="1" applyAlignment="1">
      <alignment horizontal="center" vertical="center" wrapText="1"/>
    </xf>
    <xf numFmtId="0" fontId="0" fillId="12" borderId="6" xfId="0" applyFont="1" applyFill="1" applyBorder="1" applyAlignment="1">
      <alignment horizontal="center" vertical="center" wrapText="1"/>
    </xf>
    <xf numFmtId="0" fontId="0" fillId="13" borderId="6" xfId="0" applyFont="1" applyFill="1" applyBorder="1" applyAlignment="1">
      <alignment horizontal="center" vertical="center" wrapText="1"/>
    </xf>
    <xf numFmtId="0" fontId="0" fillId="14" borderId="6" xfId="0" applyFont="1" applyFill="1" applyBorder="1" applyAlignment="1">
      <alignment horizontal="center" vertical="center" wrapText="1"/>
    </xf>
    <xf numFmtId="0" fontId="0" fillId="15" borderId="6" xfId="0" applyFont="1" applyFill="1" applyBorder="1" applyAlignment="1">
      <alignment horizontal="center" vertical="center" wrapText="1"/>
    </xf>
    <xf numFmtId="0" fontId="0" fillId="16" borderId="6" xfId="0" applyFont="1" applyFill="1" applyBorder="1" applyAlignment="1">
      <alignment horizontal="center" vertical="center" wrapText="1"/>
    </xf>
    <xf numFmtId="0" fontId="0" fillId="17" borderId="6" xfId="0" applyFont="1" applyFill="1" applyBorder="1" applyAlignment="1">
      <alignment horizontal="center" vertical="center" wrapText="1"/>
    </xf>
    <xf numFmtId="0" fontId="0" fillId="18" borderId="6" xfId="0" applyFont="1" applyFill="1" applyBorder="1" applyAlignment="1">
      <alignment horizontal="center" vertical="center" wrapText="1"/>
    </xf>
    <xf numFmtId="0" fontId="0" fillId="19" borderId="6" xfId="0" applyFont="1" applyFill="1" applyBorder="1" applyAlignment="1">
      <alignment horizontal="center" vertical="center" wrapText="1"/>
    </xf>
    <xf numFmtId="0" fontId="0" fillId="20" borderId="6" xfId="0" applyFont="1" applyFill="1" applyBorder="1" applyAlignment="1">
      <alignment horizontal="center" vertical="center" wrapText="1"/>
    </xf>
    <xf numFmtId="0" fontId="0" fillId="21" borderId="6" xfId="0" applyFont="1" applyFill="1" applyBorder="1" applyAlignment="1">
      <alignment horizontal="center" vertical="center" wrapText="1"/>
    </xf>
    <xf numFmtId="0" fontId="0" fillId="22" borderId="6" xfId="0" applyFont="1" applyFill="1" applyBorder="1" applyAlignment="1">
      <alignment horizontal="center" vertical="center" wrapText="1"/>
    </xf>
    <xf numFmtId="0" fontId="0" fillId="23" borderId="6" xfId="0" applyFont="1" applyFill="1" applyBorder="1" applyAlignment="1">
      <alignment horizontal="center" vertical="center" wrapText="1"/>
    </xf>
    <xf numFmtId="0" fontId="0" fillId="24" borderId="6" xfId="0" applyFont="1" applyFill="1" applyBorder="1" applyAlignment="1">
      <alignment horizontal="center" vertical="center" wrapText="1"/>
    </xf>
    <xf numFmtId="0" fontId="0" fillId="33" borderId="6" xfId="0" applyFont="1" applyFill="1" applyBorder="1" applyAlignment="1">
      <alignment horizontal="center" vertical="center" wrapText="1"/>
    </xf>
    <xf numFmtId="0" fontId="0" fillId="34" borderId="6" xfId="0" applyFont="1" applyFill="1" applyBorder="1" applyAlignment="1">
      <alignment horizontal="center" vertical="center" wrapText="1"/>
    </xf>
    <xf numFmtId="0" fontId="0" fillId="35" borderId="6" xfId="0" applyFont="1" applyFill="1" applyBorder="1" applyAlignment="1">
      <alignment horizontal="center" vertical="center" wrapText="1"/>
    </xf>
    <xf numFmtId="0" fontId="0" fillId="37" borderId="6" xfId="0" applyFont="1" applyFill="1" applyBorder="1" applyAlignment="1">
      <alignment horizontal="center" vertical="center" wrapText="1"/>
    </xf>
    <xf numFmtId="0" fontId="0" fillId="38" borderId="6" xfId="0" applyFont="1" applyFill="1" applyBorder="1" applyAlignment="1">
      <alignment horizontal="center" vertical="center" wrapText="1"/>
    </xf>
    <xf numFmtId="0" fontId="0" fillId="39" borderId="6" xfId="0" applyFont="1" applyFill="1" applyBorder="1" applyAlignment="1">
      <alignment horizontal="center" vertical="center" wrapText="1"/>
    </xf>
    <xf numFmtId="0" fontId="0" fillId="40" borderId="6" xfId="0" applyFont="1" applyFill="1" applyBorder="1" applyAlignment="1">
      <alignment horizontal="center" vertical="center" wrapText="1"/>
    </xf>
    <xf numFmtId="0" fontId="0" fillId="41" borderId="6" xfId="0" applyFont="1" applyFill="1" applyBorder="1" applyAlignment="1">
      <alignment horizontal="center" vertical="center" wrapText="1"/>
    </xf>
    <xf numFmtId="0" fontId="0" fillId="42" borderId="6" xfId="0" applyFont="1" applyFill="1" applyBorder="1" applyAlignment="1">
      <alignment horizontal="center" vertical="center" wrapText="1"/>
    </xf>
    <xf numFmtId="0" fontId="0" fillId="43" borderId="6" xfId="0" applyFont="1" applyFill="1" applyBorder="1" applyAlignment="1">
      <alignment horizontal="center" vertical="center" wrapText="1"/>
    </xf>
    <xf numFmtId="0" fontId="0" fillId="44" borderId="6" xfId="0" applyFont="1" applyFill="1" applyBorder="1" applyAlignment="1">
      <alignment horizontal="center" vertical="center" wrapText="1"/>
    </xf>
    <xf numFmtId="0" fontId="0" fillId="45" borderId="6" xfId="0" applyFont="1" applyFill="1" applyBorder="1" applyAlignment="1">
      <alignment horizontal="center" vertical="center" wrapText="1"/>
    </xf>
    <xf numFmtId="0" fontId="0" fillId="46" borderId="6" xfId="0" applyFont="1" applyFill="1" applyBorder="1" applyAlignment="1">
      <alignment horizontal="center" vertical="center" wrapText="1"/>
    </xf>
    <xf numFmtId="0" fontId="0" fillId="47" borderId="6" xfId="0" applyFont="1" applyFill="1" applyBorder="1" applyAlignment="1">
      <alignment horizontal="center" vertical="center" wrapText="1"/>
    </xf>
    <xf numFmtId="0" fontId="0" fillId="48" borderId="6" xfId="0" applyFont="1" applyFill="1" applyBorder="1" applyAlignment="1">
      <alignment horizontal="center" vertical="center" wrapText="1"/>
    </xf>
    <xf numFmtId="0" fontId="0" fillId="49" borderId="6" xfId="0" applyFont="1" applyFill="1" applyBorder="1" applyAlignment="1">
      <alignment horizontal="center" vertical="center" wrapText="1"/>
    </xf>
    <xf numFmtId="0" fontId="0" fillId="50" borderId="6" xfId="0" applyFont="1" applyFill="1" applyBorder="1" applyAlignment="1">
      <alignment horizontal="center" vertical="center" wrapText="1"/>
    </xf>
    <xf numFmtId="0" fontId="0" fillId="51" borderId="6" xfId="0" applyFont="1" applyFill="1" applyBorder="1" applyAlignment="1">
      <alignment horizontal="center" vertical="center" wrapText="1"/>
    </xf>
    <xf numFmtId="0" fontId="0" fillId="52" borderId="6" xfId="0" applyFont="1" applyFill="1" applyBorder="1" applyAlignment="1">
      <alignment horizontal="center" vertical="center" wrapText="1"/>
    </xf>
    <xf numFmtId="0" fontId="0" fillId="53" borderId="6" xfId="0" applyFont="1" applyFill="1" applyBorder="1" applyAlignment="1">
      <alignment horizontal="center" vertical="center" wrapText="1"/>
    </xf>
    <xf numFmtId="0" fontId="0" fillId="54" borderId="6" xfId="0" applyFont="1" applyFill="1" applyBorder="1" applyAlignment="1">
      <alignment horizontal="center" vertical="center" wrapText="1"/>
    </xf>
    <xf numFmtId="0" fontId="0" fillId="55" borderId="6" xfId="0" applyFont="1" applyFill="1" applyBorder="1" applyAlignment="1">
      <alignment horizontal="center" vertical="center" wrapText="1"/>
    </xf>
    <xf numFmtId="0" fontId="0" fillId="56" borderId="6" xfId="0" applyFont="1" applyFill="1" applyBorder="1" applyAlignment="1">
      <alignment horizontal="center" vertical="center" wrapText="1"/>
    </xf>
    <xf numFmtId="0" fontId="0" fillId="57" borderId="6" xfId="0" applyFont="1" applyFill="1" applyBorder="1" applyAlignment="1">
      <alignment horizontal="center" vertical="center" wrapText="1"/>
    </xf>
    <xf numFmtId="0" fontId="0" fillId="58" borderId="6" xfId="0" applyFont="1" applyFill="1" applyBorder="1" applyAlignment="1">
      <alignment horizontal="center" vertical="center" wrapText="1"/>
    </xf>
    <xf numFmtId="0" fontId="0" fillId="59" borderId="6" xfId="0" applyFont="1" applyFill="1" applyBorder="1" applyAlignment="1">
      <alignment horizontal="center" vertical="center" wrapText="1"/>
    </xf>
    <xf numFmtId="0" fontId="0" fillId="60" borderId="6" xfId="0" applyFont="1" applyFill="1" applyBorder="1" applyAlignment="1">
      <alignment horizontal="center" vertical="center" wrapText="1"/>
    </xf>
    <xf numFmtId="0" fontId="0" fillId="61" borderId="6" xfId="0" applyFont="1" applyFill="1" applyBorder="1" applyAlignment="1">
      <alignment horizontal="center" vertical="center" wrapText="1"/>
    </xf>
    <xf numFmtId="0" fontId="0" fillId="62" borderId="6" xfId="0" applyFont="1" applyFill="1" applyBorder="1" applyAlignment="1">
      <alignment horizontal="center" vertical="center" wrapText="1"/>
    </xf>
    <xf numFmtId="0" fontId="0" fillId="63" borderId="6" xfId="0" applyFont="1" applyFill="1" applyBorder="1" applyAlignment="1">
      <alignment horizontal="center" vertical="center" wrapText="1"/>
    </xf>
    <xf numFmtId="0" fontId="0" fillId="64" borderId="6" xfId="0" applyFont="1" applyFill="1" applyBorder="1" applyAlignment="1">
      <alignment horizontal="center" vertical="center" wrapText="1"/>
    </xf>
    <xf numFmtId="0" fontId="0" fillId="65" borderId="6" xfId="0" applyFont="1" applyFill="1" applyBorder="1" applyAlignment="1">
      <alignment horizontal="center" vertical="center" wrapText="1"/>
    </xf>
    <xf numFmtId="0" fontId="0" fillId="66" borderId="6" xfId="0" applyFont="1" applyFill="1" applyBorder="1" applyAlignment="1">
      <alignment horizontal="center" vertical="center" wrapText="1"/>
    </xf>
    <xf numFmtId="0" fontId="0" fillId="67" borderId="6" xfId="0" applyFont="1" applyFill="1" applyBorder="1" applyAlignment="1">
      <alignment horizontal="center" vertical="center" wrapText="1"/>
    </xf>
    <xf numFmtId="0" fontId="0" fillId="68" borderId="6" xfId="0" applyFont="1" applyFill="1" applyBorder="1" applyAlignment="1">
      <alignment horizontal="center" vertical="center" wrapText="1"/>
    </xf>
    <xf numFmtId="0" fontId="0" fillId="69" borderId="6" xfId="0" applyFont="1" applyFill="1" applyBorder="1" applyAlignment="1">
      <alignment horizontal="center" vertical="center" wrapText="1"/>
    </xf>
    <xf numFmtId="0" fontId="0" fillId="70" borderId="6" xfId="0" applyFont="1" applyFill="1" applyBorder="1" applyAlignment="1">
      <alignment horizontal="center" vertical="center" wrapText="1"/>
    </xf>
    <xf numFmtId="0" fontId="0" fillId="71" borderId="6" xfId="0" applyFont="1" applyFill="1" applyBorder="1" applyAlignment="1">
      <alignment horizontal="center" vertical="center" wrapText="1"/>
    </xf>
    <xf numFmtId="0" fontId="0" fillId="72" borderId="6" xfId="0" applyFont="1" applyFill="1" applyBorder="1" applyAlignment="1">
      <alignment horizontal="center" vertical="center" wrapText="1"/>
    </xf>
    <xf numFmtId="0" fontId="0" fillId="73" borderId="6" xfId="0" applyFont="1" applyFill="1" applyBorder="1" applyAlignment="1">
      <alignment horizontal="center" vertical="center" wrapText="1"/>
    </xf>
    <xf numFmtId="0" fontId="0" fillId="74" borderId="6" xfId="0" applyFont="1" applyFill="1" applyBorder="1" applyAlignment="1">
      <alignment horizontal="center" vertical="center" wrapText="1"/>
    </xf>
    <xf numFmtId="0" fontId="0" fillId="75" borderId="6" xfId="0" applyFont="1" applyFill="1" applyBorder="1" applyAlignment="1">
      <alignment horizontal="center" vertical="center" wrapText="1"/>
    </xf>
    <xf numFmtId="0" fontId="0" fillId="76" borderId="6" xfId="0" applyFont="1" applyFill="1" applyBorder="1" applyAlignment="1">
      <alignment horizontal="center" vertical="center" wrapText="1"/>
    </xf>
    <xf numFmtId="0" fontId="0" fillId="77" borderId="6" xfId="0" applyFont="1" applyFill="1" applyBorder="1" applyAlignment="1">
      <alignment horizontal="center" vertical="center" wrapText="1"/>
    </xf>
    <xf numFmtId="0" fontId="0" fillId="78" borderId="6" xfId="0" applyFont="1" applyFill="1" applyBorder="1" applyAlignment="1">
      <alignment horizontal="center" vertical="center" wrapText="1"/>
    </xf>
    <xf numFmtId="0" fontId="0" fillId="79" borderId="6" xfId="0" applyFont="1" applyFill="1" applyBorder="1" applyAlignment="1">
      <alignment horizontal="center" vertical="center" wrapText="1"/>
    </xf>
    <xf numFmtId="0" fontId="0" fillId="80" borderId="6" xfId="0" applyFont="1" applyFill="1" applyBorder="1" applyAlignment="1">
      <alignment horizontal="center" vertical="center" wrapText="1"/>
    </xf>
    <xf numFmtId="0" fontId="0" fillId="81" borderId="6" xfId="0" applyFont="1" applyFill="1" applyBorder="1" applyAlignment="1">
      <alignment horizontal="center" vertical="center" wrapText="1"/>
    </xf>
    <xf numFmtId="0" fontId="0" fillId="82" borderId="6" xfId="0" applyFont="1" applyFill="1" applyBorder="1" applyAlignment="1">
      <alignment horizontal="center" vertical="center" wrapText="1"/>
    </xf>
    <xf numFmtId="0" fontId="0" fillId="83" borderId="6" xfId="0" applyFont="1" applyFill="1" applyBorder="1" applyAlignment="1">
      <alignment horizontal="center" vertical="center" wrapText="1"/>
    </xf>
    <xf numFmtId="0" fontId="0" fillId="84" borderId="6" xfId="0" applyFont="1" applyFill="1" applyBorder="1" applyAlignment="1">
      <alignment horizontal="center" vertical="center" wrapText="1"/>
    </xf>
    <xf numFmtId="0" fontId="0" fillId="85" borderId="6" xfId="0" applyFont="1" applyFill="1" applyBorder="1" applyAlignment="1">
      <alignment horizontal="center" vertical="center" wrapText="1"/>
    </xf>
    <xf numFmtId="0" fontId="0" fillId="92" borderId="6" xfId="0" applyFont="1" applyFill="1" applyBorder="1" applyAlignment="1">
      <alignment horizontal="center" vertical="center" wrapText="1"/>
    </xf>
    <xf numFmtId="0" fontId="0" fillId="93" borderId="6" xfId="0" applyFont="1" applyFill="1" applyBorder="1" applyAlignment="1">
      <alignment horizontal="center" vertical="center" wrapText="1"/>
    </xf>
    <xf numFmtId="0" fontId="0" fillId="94" borderId="6" xfId="0" applyFont="1" applyFill="1" applyBorder="1" applyAlignment="1">
      <alignment horizontal="center" vertical="center" wrapText="1"/>
    </xf>
    <xf numFmtId="0" fontId="0" fillId="95" borderId="6" xfId="0" applyFont="1" applyFill="1" applyBorder="1" applyAlignment="1">
      <alignment horizontal="center" vertical="center" wrapText="1"/>
    </xf>
    <xf numFmtId="0" fontId="0" fillId="96" borderId="6" xfId="0" applyFont="1" applyFill="1" applyBorder="1" applyAlignment="1">
      <alignment horizontal="center" vertical="center" wrapText="1"/>
    </xf>
    <xf numFmtId="0" fontId="0" fillId="97" borderId="6" xfId="0" applyFont="1" applyFill="1" applyBorder="1" applyAlignment="1">
      <alignment horizontal="center" vertical="center" wrapText="1"/>
    </xf>
    <xf numFmtId="0" fontId="0" fillId="100" borderId="6" xfId="0" applyFont="1" applyFill="1" applyBorder="1" applyAlignment="1">
      <alignment horizontal="center" vertical="center" wrapText="1"/>
    </xf>
    <xf numFmtId="0" fontId="0" fillId="101" borderId="6" xfId="0" applyFont="1" applyFill="1" applyBorder="1" applyAlignment="1">
      <alignment horizontal="center" vertical="center" wrapText="1"/>
    </xf>
    <xf numFmtId="0" fontId="0" fillId="102" borderId="6" xfId="0" applyFont="1" applyFill="1" applyBorder="1" applyAlignment="1">
      <alignment horizontal="center" vertical="center" wrapText="1"/>
    </xf>
    <xf numFmtId="0" fontId="0" fillId="103" borderId="6" xfId="0" applyFont="1" applyFill="1" applyBorder="1" applyAlignment="1">
      <alignment horizontal="center" vertical="center" wrapText="1"/>
    </xf>
    <xf numFmtId="0" fontId="0" fillId="104" borderId="6" xfId="0" applyFont="1" applyFill="1" applyBorder="1" applyAlignment="1">
      <alignment horizontal="center" vertical="center" wrapText="1"/>
    </xf>
    <xf numFmtId="0" fontId="0" fillId="124" borderId="6" xfId="0" applyFont="1" applyFill="1" applyBorder="1" applyAlignment="1">
      <alignment horizontal="center" vertical="center" wrapText="1"/>
    </xf>
    <xf numFmtId="0" fontId="0" fillId="125" borderId="6" xfId="0" applyFont="1" applyFill="1" applyBorder="1" applyAlignment="1">
      <alignment horizontal="center" vertical="center" wrapText="1"/>
    </xf>
    <xf numFmtId="0" fontId="0" fillId="126" borderId="6" xfId="0" applyFont="1" applyFill="1" applyBorder="1" applyAlignment="1">
      <alignment horizontal="center" vertical="center" wrapText="1"/>
    </xf>
    <xf numFmtId="0" fontId="0" fillId="127" borderId="6" xfId="0" applyFont="1" applyFill="1" applyBorder="1" applyAlignment="1">
      <alignment horizontal="center" vertical="center" wrapText="1"/>
    </xf>
    <xf numFmtId="0" fontId="0" fillId="128" borderId="6" xfId="0" applyFont="1" applyFill="1" applyBorder="1" applyAlignment="1">
      <alignment horizontal="center" vertical="center" wrapText="1"/>
    </xf>
    <xf numFmtId="0" fontId="0" fillId="129" borderId="6" xfId="0" applyFont="1" applyFill="1" applyBorder="1" applyAlignment="1">
      <alignment horizontal="center" vertical="center" wrapText="1"/>
    </xf>
    <xf numFmtId="0" fontId="0" fillId="130" borderId="6" xfId="0" applyFont="1" applyFill="1" applyBorder="1" applyAlignment="1">
      <alignment horizontal="center" vertical="center" wrapText="1"/>
    </xf>
    <xf numFmtId="0" fontId="0" fillId="131" borderId="6" xfId="0" applyFont="1" applyFill="1" applyBorder="1" applyAlignment="1">
      <alignment horizontal="center" vertical="center" wrapText="1"/>
    </xf>
    <xf numFmtId="0" fontId="0" fillId="132" borderId="6" xfId="0" applyFont="1" applyFill="1" applyBorder="1" applyAlignment="1">
      <alignment horizontal="center" vertical="center" wrapText="1"/>
    </xf>
    <xf numFmtId="0" fontId="0" fillId="133" borderId="6" xfId="0" applyFont="1" applyFill="1" applyBorder="1" applyAlignment="1">
      <alignment horizontal="center" vertical="center" wrapText="1"/>
    </xf>
    <xf numFmtId="0" fontId="0" fillId="134" borderId="6" xfId="0" applyFont="1" applyFill="1" applyBorder="1" applyAlignment="1">
      <alignment horizontal="center" vertical="center" wrapText="1"/>
    </xf>
    <xf numFmtId="0" fontId="0" fillId="135" borderId="6" xfId="0" applyFont="1" applyFill="1" applyBorder="1" applyAlignment="1">
      <alignment horizontal="center" vertical="center" wrapText="1"/>
    </xf>
    <xf numFmtId="0" fontId="0" fillId="136" borderId="6" xfId="0" applyFont="1" applyFill="1" applyBorder="1" applyAlignment="1">
      <alignment horizontal="center" vertical="center" wrapText="1"/>
    </xf>
    <xf numFmtId="0" fontId="0" fillId="506" borderId="6" xfId="0" applyFont="1" applyFill="1" applyBorder="1" applyAlignment="1">
      <alignment horizontal="center" vertical="center" wrapText="1"/>
    </xf>
    <xf numFmtId="0" fontId="0" fillId="183" borderId="6" xfId="0" applyFont="1" applyFill="1" applyBorder="1" applyAlignment="1">
      <alignment horizontal="center" vertical="center" wrapText="1"/>
    </xf>
    <xf numFmtId="0" fontId="0" fillId="184" borderId="6" xfId="0" applyFont="1" applyFill="1" applyBorder="1" applyAlignment="1">
      <alignment horizontal="center" vertical="center" wrapText="1"/>
    </xf>
    <xf numFmtId="0" fontId="0" fillId="185" borderId="6" xfId="0" applyFont="1" applyFill="1" applyBorder="1" applyAlignment="1">
      <alignment horizontal="center" vertical="center" wrapText="1"/>
    </xf>
    <xf numFmtId="0" fontId="0" fillId="186" borderId="6" xfId="0" applyFont="1" applyFill="1" applyBorder="1" applyAlignment="1">
      <alignment horizontal="center" vertical="center" wrapText="1"/>
    </xf>
    <xf numFmtId="0" fontId="0" fillId="187" borderId="6" xfId="0" applyFont="1" applyFill="1" applyBorder="1" applyAlignment="1">
      <alignment horizontal="center" vertical="center" wrapText="1"/>
    </xf>
    <xf numFmtId="0" fontId="0" fillId="188" borderId="6" xfId="0" applyFont="1" applyFill="1" applyBorder="1" applyAlignment="1">
      <alignment horizontal="center" vertical="center" wrapText="1"/>
    </xf>
    <xf numFmtId="0" fontId="0" fillId="189" borderId="6" xfId="0" applyFont="1" applyFill="1" applyBorder="1" applyAlignment="1">
      <alignment horizontal="center" vertical="center" wrapText="1"/>
    </xf>
    <xf numFmtId="0" fontId="0" fillId="190" borderId="6" xfId="0" applyFont="1" applyFill="1" applyBorder="1" applyAlignment="1">
      <alignment horizontal="center" vertical="center" wrapText="1"/>
    </xf>
    <xf numFmtId="0" fontId="0" fillId="191" borderId="6" xfId="0" applyFont="1" applyFill="1" applyBorder="1" applyAlignment="1">
      <alignment horizontal="center" vertical="center" wrapText="1"/>
    </xf>
    <xf numFmtId="0" fontId="0" fillId="193" borderId="6" xfId="0" applyFont="1" applyFill="1" applyBorder="1" applyAlignment="1">
      <alignment horizontal="center" vertical="center" wrapText="1"/>
    </xf>
    <xf numFmtId="0" fontId="0" fillId="194" borderId="6" xfId="0" applyFont="1" applyFill="1" applyBorder="1" applyAlignment="1">
      <alignment horizontal="center" vertical="center" wrapText="1"/>
    </xf>
    <xf numFmtId="0" fontId="0" fillId="195" borderId="6" xfId="0" applyFont="1" applyFill="1" applyBorder="1" applyAlignment="1">
      <alignment horizontal="center" vertical="center" wrapText="1"/>
    </xf>
    <xf numFmtId="0" fontId="0" fillId="196" borderId="6" xfId="0" applyFont="1" applyFill="1" applyBorder="1" applyAlignment="1">
      <alignment horizontal="center" vertical="center" wrapText="1"/>
    </xf>
    <xf numFmtId="0" fontId="0" fillId="197" borderId="6" xfId="0" applyFont="1" applyFill="1" applyBorder="1" applyAlignment="1">
      <alignment horizontal="center" vertical="center" wrapText="1"/>
    </xf>
    <xf numFmtId="0" fontId="0" fillId="198" borderId="6" xfId="0" applyFont="1" applyFill="1" applyBorder="1" applyAlignment="1">
      <alignment horizontal="center" vertical="center" wrapText="1"/>
    </xf>
    <xf numFmtId="0" fontId="0" fillId="199" borderId="6" xfId="0" applyFont="1" applyFill="1" applyBorder="1" applyAlignment="1">
      <alignment horizontal="center" vertical="center" wrapText="1"/>
    </xf>
    <xf numFmtId="0" fontId="0" fillId="200" borderId="6" xfId="0" applyFont="1" applyFill="1" applyBorder="1" applyAlignment="1">
      <alignment horizontal="center" vertical="center" wrapText="1"/>
    </xf>
    <xf numFmtId="0" fontId="0" fillId="201" borderId="6" xfId="0" applyFont="1" applyFill="1" applyBorder="1" applyAlignment="1">
      <alignment horizontal="center" vertical="center" wrapText="1"/>
    </xf>
    <xf numFmtId="0" fontId="0" fillId="202" borderId="6" xfId="0" applyFont="1" applyFill="1" applyBorder="1" applyAlignment="1">
      <alignment horizontal="center" vertical="center" wrapText="1"/>
    </xf>
    <xf numFmtId="0" fontId="0" fillId="204" borderId="6" xfId="0" applyFont="1" applyFill="1" applyBorder="1" applyAlignment="1">
      <alignment horizontal="center" vertical="center" wrapText="1"/>
    </xf>
    <xf numFmtId="0" fontId="0" fillId="205" borderId="6" xfId="0" applyFont="1" applyFill="1" applyBorder="1" applyAlignment="1">
      <alignment horizontal="center" vertical="center" wrapText="1"/>
    </xf>
    <xf numFmtId="0" fontId="0" fillId="206" borderId="6" xfId="0" applyFont="1" applyFill="1" applyBorder="1" applyAlignment="1">
      <alignment horizontal="center" vertical="center" wrapText="1"/>
    </xf>
    <xf numFmtId="0" fontId="0" fillId="207" borderId="6" xfId="0" applyFont="1" applyFill="1" applyBorder="1" applyAlignment="1">
      <alignment horizontal="center" vertical="center" wrapText="1"/>
    </xf>
    <xf numFmtId="0" fontId="0" fillId="208" borderId="6" xfId="0" applyFont="1" applyFill="1" applyBorder="1" applyAlignment="1">
      <alignment horizontal="center" vertical="center" wrapText="1"/>
    </xf>
    <xf numFmtId="0" fontId="0" fillId="209" borderId="6" xfId="0" applyFont="1" applyFill="1" applyBorder="1" applyAlignment="1">
      <alignment horizontal="center" vertical="center" wrapText="1"/>
    </xf>
    <xf numFmtId="0" fontId="0" fillId="210" borderId="6" xfId="0" applyFont="1" applyFill="1" applyBorder="1" applyAlignment="1">
      <alignment horizontal="center" vertical="center" wrapText="1"/>
    </xf>
    <xf numFmtId="0" fontId="0" fillId="211" borderId="6" xfId="0" applyFont="1" applyFill="1" applyBorder="1" applyAlignment="1">
      <alignment horizontal="center" vertical="center" wrapText="1"/>
    </xf>
    <xf numFmtId="0" fontId="0" fillId="212" borderId="6" xfId="0" applyFont="1" applyFill="1" applyBorder="1" applyAlignment="1">
      <alignment horizontal="center" vertical="center" wrapText="1"/>
    </xf>
    <xf numFmtId="0" fontId="0" fillId="213" borderId="6" xfId="0" applyFont="1" applyFill="1" applyBorder="1" applyAlignment="1">
      <alignment horizontal="center" vertical="center" wrapText="1"/>
    </xf>
    <xf numFmtId="0" fontId="0" fillId="215" borderId="6" xfId="0" applyFont="1" applyFill="1" applyBorder="1" applyAlignment="1">
      <alignment horizontal="center" vertical="center" wrapText="1"/>
    </xf>
    <xf numFmtId="0" fontId="0" fillId="216" borderId="6" xfId="0" applyFont="1" applyFill="1" applyBorder="1" applyAlignment="1">
      <alignment horizontal="center" vertical="center" wrapText="1"/>
    </xf>
    <xf numFmtId="0" fontId="0" fillId="217" borderId="6" xfId="0" applyFont="1" applyFill="1" applyBorder="1" applyAlignment="1">
      <alignment horizontal="center" vertical="center" wrapText="1"/>
    </xf>
    <xf numFmtId="0" fontId="0" fillId="218" borderId="6" xfId="0" applyFont="1" applyFill="1" applyBorder="1" applyAlignment="1">
      <alignment horizontal="center" vertical="center" wrapText="1"/>
    </xf>
    <xf numFmtId="0" fontId="0" fillId="219" borderId="6" xfId="0" applyFont="1" applyFill="1" applyBorder="1" applyAlignment="1">
      <alignment horizontal="center" vertical="center" wrapText="1"/>
    </xf>
    <xf numFmtId="0" fontId="0" fillId="220" borderId="6" xfId="0" applyFont="1" applyFill="1" applyBorder="1" applyAlignment="1">
      <alignment horizontal="center" vertical="center" wrapText="1"/>
    </xf>
    <xf numFmtId="0" fontId="0" fillId="221" borderId="6" xfId="0" applyFont="1" applyFill="1" applyBorder="1" applyAlignment="1">
      <alignment horizontal="center" vertical="center" wrapText="1"/>
    </xf>
    <xf numFmtId="0" fontId="0" fillId="222" borderId="6" xfId="0" applyFont="1" applyFill="1" applyBorder="1" applyAlignment="1">
      <alignment horizontal="center" vertical="center" wrapText="1"/>
    </xf>
    <xf numFmtId="0" fontId="0" fillId="223" borderId="6" xfId="0" applyFont="1" applyFill="1" applyBorder="1" applyAlignment="1">
      <alignment horizontal="center" vertical="center" wrapText="1"/>
    </xf>
    <xf numFmtId="0" fontId="0" fillId="224" borderId="6" xfId="0" applyFont="1" applyFill="1" applyBorder="1" applyAlignment="1">
      <alignment horizontal="center" vertical="center" wrapText="1"/>
    </xf>
    <xf numFmtId="0" fontId="0" fillId="226" borderId="6" xfId="0" applyFont="1" applyFill="1" applyBorder="1" applyAlignment="1">
      <alignment horizontal="center" vertical="center" wrapText="1"/>
    </xf>
    <xf numFmtId="0" fontId="0" fillId="227" borderId="6" xfId="0" applyFont="1" applyFill="1" applyBorder="1" applyAlignment="1">
      <alignment horizontal="center" vertical="center" wrapText="1"/>
    </xf>
    <xf numFmtId="0" fontId="0" fillId="228" borderId="6" xfId="0" applyFont="1" applyFill="1" applyBorder="1" applyAlignment="1">
      <alignment horizontal="center" vertical="center" wrapText="1"/>
    </xf>
    <xf numFmtId="0" fontId="0" fillId="229" borderId="6" xfId="0" applyFont="1" applyFill="1" applyBorder="1" applyAlignment="1">
      <alignment horizontal="center" vertical="center" wrapText="1"/>
    </xf>
    <xf numFmtId="0" fontId="0" fillId="230" borderId="6" xfId="0" applyFont="1" applyFill="1" applyBorder="1" applyAlignment="1">
      <alignment horizontal="center" vertical="center" wrapText="1"/>
    </xf>
    <xf numFmtId="0" fontId="0" fillId="231" borderId="6" xfId="0" applyFont="1" applyFill="1" applyBorder="1" applyAlignment="1">
      <alignment horizontal="center" vertical="center" wrapText="1"/>
    </xf>
    <xf numFmtId="0" fontId="0" fillId="232" borderId="6" xfId="0" applyFont="1" applyFill="1" applyBorder="1" applyAlignment="1">
      <alignment horizontal="center" vertical="center" wrapText="1"/>
    </xf>
    <xf numFmtId="0" fontId="0" fillId="233" borderId="6" xfId="0" applyFont="1" applyFill="1" applyBorder="1" applyAlignment="1">
      <alignment horizontal="center" vertical="center" wrapText="1"/>
    </xf>
    <xf numFmtId="0" fontId="0" fillId="234" borderId="6" xfId="0" applyFont="1" applyFill="1" applyBorder="1" applyAlignment="1">
      <alignment horizontal="center" vertical="center" wrapText="1"/>
    </xf>
    <xf numFmtId="0" fontId="0" fillId="235" borderId="6" xfId="0" applyFont="1" applyFill="1" applyBorder="1" applyAlignment="1">
      <alignment horizontal="center" vertical="center" wrapText="1"/>
    </xf>
    <xf numFmtId="0" fontId="0" fillId="139" borderId="6" xfId="0" applyFont="1" applyFill="1" applyBorder="1" applyAlignment="1">
      <alignment horizontal="center" vertical="center" wrapText="1"/>
    </xf>
    <xf numFmtId="0" fontId="0" fillId="236" borderId="6" xfId="0" applyFont="1" applyFill="1" applyBorder="1" applyAlignment="1">
      <alignment horizontal="center" vertical="center" wrapText="1"/>
    </xf>
    <xf numFmtId="0" fontId="0" fillId="237" borderId="6" xfId="0" applyFont="1" applyFill="1" applyBorder="1" applyAlignment="1">
      <alignment horizontal="center" vertical="center" wrapText="1"/>
    </xf>
    <xf numFmtId="0" fontId="0" fillId="238" borderId="6" xfId="0" applyFont="1" applyFill="1" applyBorder="1" applyAlignment="1">
      <alignment horizontal="center" vertical="center" wrapText="1"/>
    </xf>
    <xf numFmtId="0" fontId="0" fillId="239" borderId="6" xfId="0" applyFont="1" applyFill="1" applyBorder="1" applyAlignment="1">
      <alignment horizontal="center" vertical="center" wrapText="1"/>
    </xf>
    <xf numFmtId="0" fontId="0" fillId="240" borderId="6" xfId="0" applyFont="1" applyFill="1" applyBorder="1" applyAlignment="1">
      <alignment horizontal="center" vertical="center" wrapText="1"/>
    </xf>
    <xf numFmtId="0" fontId="0" fillId="172" borderId="6" xfId="0" applyFont="1" applyFill="1" applyBorder="1" applyAlignment="1">
      <alignment horizontal="center" vertical="center" wrapText="1"/>
    </xf>
    <xf numFmtId="0" fontId="0" fillId="114" borderId="6" xfId="0" applyFont="1" applyFill="1" applyBorder="1" applyAlignment="1">
      <alignment horizontal="center" vertical="center" wrapText="1"/>
    </xf>
    <xf numFmtId="0" fontId="0" fillId="173" borderId="6" xfId="0" applyFont="1" applyFill="1" applyBorder="1" applyAlignment="1">
      <alignment horizontal="center" vertical="center" wrapText="1"/>
    </xf>
    <xf numFmtId="0" fontId="0" fillId="174" borderId="6" xfId="0" applyFont="1" applyFill="1" applyBorder="1" applyAlignment="1">
      <alignment horizontal="center" vertical="center" wrapText="1"/>
    </xf>
    <xf numFmtId="0" fontId="0" fillId="175" borderId="6" xfId="0" applyFont="1" applyFill="1" applyBorder="1" applyAlignment="1">
      <alignment horizontal="center" vertical="center" wrapText="1"/>
    </xf>
    <xf numFmtId="0" fontId="0" fillId="176" borderId="6" xfId="0" applyFont="1" applyFill="1" applyBorder="1" applyAlignment="1">
      <alignment horizontal="center" vertical="center" wrapText="1"/>
    </xf>
    <xf numFmtId="0" fontId="0" fillId="177" borderId="6" xfId="0" applyFont="1" applyFill="1" applyBorder="1" applyAlignment="1">
      <alignment horizontal="center" vertical="center" wrapText="1"/>
    </xf>
    <xf numFmtId="0" fontId="0" fillId="178" borderId="6" xfId="0" applyFont="1" applyFill="1" applyBorder="1" applyAlignment="1">
      <alignment horizontal="center" vertical="center" wrapText="1"/>
    </xf>
    <xf numFmtId="0" fontId="0" fillId="179" borderId="6" xfId="0" applyFont="1" applyFill="1" applyBorder="1" applyAlignment="1">
      <alignment horizontal="center" vertical="center" wrapText="1"/>
    </xf>
    <xf numFmtId="0" fontId="0" fillId="180" borderId="6" xfId="0" applyFont="1" applyFill="1" applyBorder="1" applyAlignment="1">
      <alignment horizontal="center" vertical="center" wrapText="1"/>
    </xf>
    <xf numFmtId="0" fontId="0" fillId="182" borderId="6" xfId="0" applyFont="1" applyFill="1" applyBorder="1" applyAlignment="1">
      <alignment horizontal="center" vertical="center" wrapText="1"/>
    </xf>
    <xf numFmtId="0" fontId="0" fillId="241" borderId="6" xfId="0" applyFont="1" applyFill="1" applyBorder="1" applyAlignment="1">
      <alignment horizontal="center" vertical="center" wrapText="1"/>
    </xf>
    <xf numFmtId="0" fontId="0" fillId="242" borderId="6" xfId="0" applyFont="1" applyFill="1" applyBorder="1" applyAlignment="1">
      <alignment horizontal="center" vertical="center" wrapText="1"/>
    </xf>
    <xf numFmtId="0" fontId="0" fillId="243" borderId="6" xfId="0" applyFont="1" applyFill="1" applyBorder="1" applyAlignment="1">
      <alignment horizontal="center" vertical="center" wrapText="1"/>
    </xf>
    <xf numFmtId="0" fontId="0" fillId="244" borderId="6" xfId="0" applyFont="1" applyFill="1" applyBorder="1" applyAlignment="1">
      <alignment horizontal="center" vertical="center" wrapText="1"/>
    </xf>
    <xf numFmtId="0" fontId="0" fillId="245" borderId="6" xfId="0" applyFont="1" applyFill="1" applyBorder="1" applyAlignment="1">
      <alignment horizontal="center" vertical="center" wrapText="1"/>
    </xf>
    <xf numFmtId="0" fontId="0" fillId="246" borderId="6" xfId="0" applyFont="1" applyFill="1" applyBorder="1" applyAlignment="1">
      <alignment horizontal="center" vertical="center" wrapText="1"/>
    </xf>
    <xf numFmtId="0" fontId="0" fillId="247" borderId="6" xfId="0" applyFont="1" applyFill="1" applyBorder="1" applyAlignment="1">
      <alignment horizontal="center" vertical="center" wrapText="1"/>
    </xf>
    <xf numFmtId="0" fontId="0" fillId="248" borderId="6" xfId="0" applyFont="1" applyFill="1" applyBorder="1" applyAlignment="1">
      <alignment horizontal="center" vertical="center" wrapText="1"/>
    </xf>
    <xf numFmtId="0" fontId="0" fillId="250" borderId="6" xfId="0" applyFont="1" applyFill="1" applyBorder="1" applyAlignment="1">
      <alignment horizontal="center" vertical="center" wrapText="1"/>
    </xf>
    <xf numFmtId="0" fontId="0" fillId="251" borderId="6" xfId="0" applyFont="1" applyFill="1" applyBorder="1" applyAlignment="1">
      <alignment horizontal="center" vertical="center" wrapText="1"/>
    </xf>
    <xf numFmtId="0" fontId="0" fillId="252" borderId="6" xfId="0" applyFont="1" applyFill="1" applyBorder="1" applyAlignment="1">
      <alignment horizontal="center" vertical="center" wrapText="1"/>
    </xf>
    <xf numFmtId="0" fontId="0" fillId="253" borderId="6" xfId="0" applyFont="1" applyFill="1" applyBorder="1" applyAlignment="1">
      <alignment horizontal="center" vertical="center" wrapText="1"/>
    </xf>
    <xf numFmtId="0" fontId="0" fillId="255" borderId="6" xfId="0" applyFont="1" applyFill="1" applyBorder="1" applyAlignment="1">
      <alignment horizontal="center" vertical="center" wrapText="1"/>
    </xf>
    <xf numFmtId="0" fontId="0" fillId="256" borderId="6" xfId="0" applyFont="1" applyFill="1" applyBorder="1" applyAlignment="1">
      <alignment horizontal="center" vertical="center" wrapText="1"/>
    </xf>
    <xf numFmtId="0" fontId="0" fillId="257" borderId="6" xfId="0" applyFont="1" applyFill="1" applyBorder="1" applyAlignment="1">
      <alignment horizontal="center" vertical="center" wrapText="1"/>
    </xf>
    <xf numFmtId="0" fontId="0" fillId="258" borderId="6" xfId="0" applyFont="1" applyFill="1" applyBorder="1" applyAlignment="1">
      <alignment horizontal="center" vertical="center" wrapText="1"/>
    </xf>
    <xf numFmtId="0" fontId="0" fillId="259" borderId="6" xfId="0" applyFont="1" applyFill="1" applyBorder="1" applyAlignment="1">
      <alignment horizontal="center" vertical="center" wrapText="1"/>
    </xf>
    <xf numFmtId="0" fontId="0" fillId="260" borderId="6" xfId="0" applyFont="1" applyFill="1" applyBorder="1" applyAlignment="1">
      <alignment horizontal="center" vertical="center" wrapText="1"/>
    </xf>
    <xf numFmtId="0" fontId="0" fillId="261" borderId="6" xfId="0" applyFont="1" applyFill="1" applyBorder="1" applyAlignment="1">
      <alignment horizontal="center" vertical="center" wrapText="1"/>
    </xf>
    <xf numFmtId="0" fontId="0" fillId="262" borderId="6" xfId="0" applyFont="1" applyFill="1" applyBorder="1" applyAlignment="1">
      <alignment horizontal="center" vertical="center" wrapText="1"/>
    </xf>
    <xf numFmtId="0" fontId="0" fillId="263" borderId="6" xfId="0" applyFont="1" applyFill="1" applyBorder="1" applyAlignment="1">
      <alignment horizontal="center" vertical="center" wrapText="1"/>
    </xf>
    <xf numFmtId="0" fontId="0" fillId="264" borderId="6" xfId="0" applyFont="1" applyFill="1" applyBorder="1" applyAlignment="1">
      <alignment horizontal="center" vertical="center" wrapText="1"/>
    </xf>
    <xf numFmtId="0" fontId="0" fillId="265" borderId="6" xfId="0" applyFont="1" applyFill="1" applyBorder="1" applyAlignment="1">
      <alignment horizontal="center" vertical="center" wrapText="1"/>
    </xf>
    <xf numFmtId="0" fontId="0" fillId="266" borderId="6" xfId="0" applyFont="1" applyFill="1" applyBorder="1" applyAlignment="1">
      <alignment horizontal="center" vertical="center" wrapText="1"/>
    </xf>
    <xf numFmtId="0" fontId="0" fillId="267" borderId="6" xfId="0" applyFont="1" applyFill="1" applyBorder="1" applyAlignment="1">
      <alignment horizontal="center" vertical="center" wrapText="1"/>
    </xf>
    <xf numFmtId="0" fontId="0" fillId="268" borderId="6" xfId="0" applyFont="1" applyFill="1" applyBorder="1" applyAlignment="1">
      <alignment horizontal="center" vertical="center" wrapText="1"/>
    </xf>
    <xf numFmtId="0" fontId="0" fillId="269" borderId="6" xfId="0" applyFont="1" applyFill="1" applyBorder="1" applyAlignment="1">
      <alignment horizontal="center" vertical="center" wrapText="1"/>
    </xf>
    <xf numFmtId="0" fontId="0" fillId="270" borderId="6" xfId="0" applyFont="1" applyFill="1" applyBorder="1" applyAlignment="1">
      <alignment horizontal="center" vertical="center" wrapText="1"/>
    </xf>
    <xf numFmtId="0" fontId="0" fillId="271" borderId="6" xfId="0" applyFont="1" applyFill="1" applyBorder="1" applyAlignment="1">
      <alignment horizontal="center" vertical="center" wrapText="1"/>
    </xf>
    <xf numFmtId="0" fontId="0" fillId="272" borderId="6" xfId="0" applyFont="1" applyFill="1" applyBorder="1" applyAlignment="1">
      <alignment horizontal="center" vertical="center" wrapText="1"/>
    </xf>
    <xf numFmtId="0" fontId="0" fillId="273" borderId="6" xfId="0" applyFont="1" applyFill="1" applyBorder="1" applyAlignment="1">
      <alignment horizontal="center" vertical="center" wrapText="1"/>
    </xf>
    <xf numFmtId="0" fontId="0" fillId="307" borderId="6" xfId="0" applyFont="1" applyFill="1" applyBorder="1" applyAlignment="1">
      <alignment horizontal="center" vertical="center" wrapText="1"/>
    </xf>
    <xf numFmtId="0" fontId="0" fillId="274" borderId="6" xfId="0" applyFont="1" applyFill="1" applyBorder="1" applyAlignment="1">
      <alignment horizontal="center" vertical="center" wrapText="1"/>
    </xf>
    <xf numFmtId="0" fontId="0" fillId="275" borderId="6" xfId="0" applyFont="1" applyFill="1" applyBorder="1" applyAlignment="1">
      <alignment horizontal="center" vertical="center" wrapText="1"/>
    </xf>
    <xf numFmtId="0" fontId="0" fillId="276" borderId="6" xfId="0" applyFont="1" applyFill="1" applyBorder="1" applyAlignment="1">
      <alignment horizontal="center" vertical="center" wrapText="1"/>
    </xf>
    <xf numFmtId="0" fontId="0" fillId="277" borderId="6" xfId="0" applyFont="1" applyFill="1" applyBorder="1" applyAlignment="1">
      <alignment horizontal="center" vertical="center" wrapText="1"/>
    </xf>
    <xf numFmtId="0" fontId="0" fillId="278" borderId="6" xfId="0" applyFont="1" applyFill="1" applyBorder="1" applyAlignment="1">
      <alignment horizontal="center" vertical="center" wrapText="1"/>
    </xf>
    <xf numFmtId="0" fontId="0" fillId="279" borderId="6" xfId="0" applyFont="1" applyFill="1" applyBorder="1" applyAlignment="1">
      <alignment horizontal="center" vertical="center" wrapText="1"/>
    </xf>
    <xf numFmtId="0" fontId="0" fillId="280" borderId="6" xfId="0" applyFont="1" applyFill="1" applyBorder="1" applyAlignment="1">
      <alignment horizontal="center" vertical="center" wrapText="1"/>
    </xf>
    <xf numFmtId="0" fontId="0" fillId="281" borderId="6" xfId="0" applyFont="1" applyFill="1" applyBorder="1" applyAlignment="1">
      <alignment horizontal="center" vertical="center" wrapText="1"/>
    </xf>
    <xf numFmtId="0" fontId="0" fillId="282" borderId="6" xfId="0" applyFont="1" applyFill="1" applyBorder="1" applyAlignment="1">
      <alignment horizontal="center" vertical="center" wrapText="1"/>
    </xf>
    <xf numFmtId="0" fontId="0" fillId="283" borderId="6" xfId="0" applyFont="1" applyFill="1" applyBorder="1" applyAlignment="1">
      <alignment horizontal="center" vertical="center" wrapText="1"/>
    </xf>
    <xf numFmtId="0" fontId="0" fillId="284" borderId="6" xfId="0" applyFont="1" applyFill="1" applyBorder="1" applyAlignment="1">
      <alignment horizontal="center" vertical="center" wrapText="1"/>
    </xf>
    <xf numFmtId="0" fontId="0" fillId="285" borderId="6" xfId="0" applyFont="1" applyFill="1" applyBorder="1" applyAlignment="1">
      <alignment horizontal="center" vertical="center" wrapText="1"/>
    </xf>
    <xf numFmtId="0" fontId="0" fillId="286" borderId="6" xfId="0" applyFont="1" applyFill="1" applyBorder="1" applyAlignment="1">
      <alignment horizontal="center" vertical="center" wrapText="1"/>
    </xf>
    <xf numFmtId="0" fontId="0" fillId="287" borderId="6" xfId="0" applyFont="1" applyFill="1" applyBorder="1" applyAlignment="1">
      <alignment horizontal="center" vertical="center" wrapText="1"/>
    </xf>
    <xf numFmtId="0" fontId="0" fillId="288" borderId="6" xfId="0" applyFont="1" applyFill="1" applyBorder="1" applyAlignment="1">
      <alignment horizontal="center" vertical="center" wrapText="1"/>
    </xf>
    <xf numFmtId="0" fontId="0" fillId="289" borderId="6" xfId="0" applyFont="1" applyFill="1" applyBorder="1" applyAlignment="1">
      <alignment horizontal="center" vertical="center" wrapText="1"/>
    </xf>
    <xf numFmtId="0" fontId="0" fillId="290" borderId="6" xfId="0" applyFont="1" applyFill="1" applyBorder="1" applyAlignment="1">
      <alignment horizontal="center" vertical="center" wrapText="1"/>
    </xf>
    <xf numFmtId="0" fontId="0" fillId="291" borderId="6" xfId="0" applyFont="1" applyFill="1" applyBorder="1" applyAlignment="1">
      <alignment horizontal="center" vertical="center" wrapText="1"/>
    </xf>
    <xf numFmtId="0" fontId="0" fillId="292" borderId="6" xfId="0" applyFont="1" applyFill="1" applyBorder="1" applyAlignment="1">
      <alignment horizontal="center" vertical="center" wrapText="1"/>
    </xf>
    <xf numFmtId="0" fontId="0" fillId="293" borderId="6" xfId="0" applyFont="1" applyFill="1" applyBorder="1" applyAlignment="1">
      <alignment horizontal="center" vertical="center" wrapText="1"/>
    </xf>
    <xf numFmtId="0" fontId="0" fillId="294" borderId="6" xfId="0" applyFont="1" applyFill="1" applyBorder="1" applyAlignment="1">
      <alignment horizontal="center" vertical="center" wrapText="1"/>
    </xf>
    <xf numFmtId="0" fontId="0" fillId="295" borderId="6" xfId="0" applyFont="1" applyFill="1" applyBorder="1" applyAlignment="1">
      <alignment horizontal="center" vertical="center" wrapText="1"/>
    </xf>
    <xf numFmtId="0" fontId="0" fillId="296" borderId="6" xfId="0" applyFont="1" applyFill="1" applyBorder="1" applyAlignment="1">
      <alignment horizontal="center" vertical="center" wrapText="1"/>
    </xf>
    <xf numFmtId="0" fontId="0" fillId="297" borderId="6" xfId="0" applyFont="1" applyFill="1" applyBorder="1" applyAlignment="1">
      <alignment horizontal="center" vertical="center" wrapText="1"/>
    </xf>
    <xf numFmtId="0" fontId="0" fillId="298" borderId="6" xfId="0" applyFont="1" applyFill="1" applyBorder="1" applyAlignment="1">
      <alignment horizontal="center" vertical="center" wrapText="1"/>
    </xf>
    <xf numFmtId="0" fontId="0" fillId="299" borderId="6" xfId="0" applyFont="1" applyFill="1" applyBorder="1" applyAlignment="1">
      <alignment horizontal="center" vertical="center" wrapText="1"/>
    </xf>
    <xf numFmtId="0" fontId="0" fillId="300" borderId="6" xfId="0" applyFont="1" applyFill="1" applyBorder="1" applyAlignment="1">
      <alignment horizontal="center" vertical="center" wrapText="1"/>
    </xf>
    <xf numFmtId="0" fontId="0" fillId="301" borderId="6" xfId="0" applyFont="1" applyFill="1" applyBorder="1" applyAlignment="1">
      <alignment horizontal="center" vertical="center" wrapText="1"/>
    </xf>
    <xf numFmtId="0" fontId="0" fillId="302" borderId="6" xfId="0" applyFont="1" applyFill="1" applyBorder="1" applyAlignment="1">
      <alignment horizontal="center" vertical="center" wrapText="1"/>
    </xf>
    <xf numFmtId="0" fontId="0" fillId="303" borderId="6" xfId="0" applyFont="1" applyFill="1" applyBorder="1" applyAlignment="1">
      <alignment horizontal="center" vertical="center" wrapText="1"/>
    </xf>
    <xf numFmtId="0" fontId="0" fillId="304" borderId="6" xfId="0" applyFont="1" applyFill="1" applyBorder="1" applyAlignment="1">
      <alignment horizontal="center" vertical="center" wrapText="1"/>
    </xf>
    <xf numFmtId="0" fontId="0" fillId="305" borderId="6" xfId="0" applyFont="1" applyFill="1" applyBorder="1" applyAlignment="1">
      <alignment horizontal="center" vertical="center" wrapText="1"/>
    </xf>
    <xf numFmtId="0" fontId="0" fillId="306" borderId="6" xfId="0" applyFont="1" applyFill="1" applyBorder="1" applyAlignment="1">
      <alignment horizontal="center" vertical="center" wrapText="1"/>
    </xf>
    <xf numFmtId="0" fontId="0" fillId="308" borderId="6" xfId="0" applyFont="1" applyFill="1" applyBorder="1" applyAlignment="1">
      <alignment horizontal="center" vertical="center" wrapText="1"/>
    </xf>
    <xf numFmtId="0" fontId="0" fillId="309" borderId="6" xfId="0" applyFont="1" applyFill="1" applyBorder="1" applyAlignment="1">
      <alignment horizontal="center" vertical="center" wrapText="1"/>
    </xf>
    <xf numFmtId="0" fontId="0" fillId="310" borderId="6" xfId="0" applyFont="1" applyFill="1" applyBorder="1" applyAlignment="1">
      <alignment horizontal="center" vertical="center" wrapText="1"/>
    </xf>
    <xf numFmtId="0" fontId="0" fillId="311" borderId="6" xfId="0" applyFont="1" applyFill="1" applyBorder="1" applyAlignment="1">
      <alignment horizontal="center" vertical="center" wrapText="1"/>
    </xf>
    <xf numFmtId="0" fontId="0" fillId="312" borderId="6" xfId="0" applyFont="1" applyFill="1" applyBorder="1" applyAlignment="1">
      <alignment horizontal="center" vertical="center" wrapText="1"/>
    </xf>
    <xf numFmtId="0" fontId="0" fillId="313" borderId="6" xfId="0" applyFont="1" applyFill="1" applyBorder="1" applyAlignment="1">
      <alignment horizontal="center" vertical="center" wrapText="1"/>
    </xf>
    <xf numFmtId="0" fontId="0" fillId="314" borderId="6" xfId="0" applyFont="1" applyFill="1" applyBorder="1" applyAlignment="1">
      <alignment horizontal="center" vertical="center" wrapText="1"/>
    </xf>
    <xf numFmtId="0" fontId="0" fillId="315" borderId="6" xfId="0" applyFont="1" applyFill="1" applyBorder="1" applyAlignment="1">
      <alignment horizontal="center" vertical="center" wrapText="1"/>
    </xf>
    <xf numFmtId="0" fontId="0" fillId="316" borderId="6" xfId="0" applyFont="1" applyFill="1" applyBorder="1" applyAlignment="1">
      <alignment horizontal="center" vertical="center" wrapText="1"/>
    </xf>
    <xf numFmtId="0" fontId="0" fillId="317" borderId="6" xfId="0" applyFont="1" applyFill="1" applyBorder="1" applyAlignment="1">
      <alignment horizontal="center" vertical="center" wrapText="1"/>
    </xf>
    <xf numFmtId="0" fontId="0" fillId="318" borderId="6" xfId="0" applyFont="1" applyFill="1" applyBorder="1" applyAlignment="1">
      <alignment horizontal="center" vertical="center" wrapText="1"/>
    </xf>
    <xf numFmtId="0" fontId="0" fillId="344" borderId="6" xfId="0" applyFont="1" applyFill="1" applyBorder="1" applyAlignment="1">
      <alignment horizontal="center" vertical="center" wrapText="1"/>
    </xf>
    <xf numFmtId="0" fontId="0" fillId="345" borderId="6" xfId="0" applyFont="1" applyFill="1" applyBorder="1" applyAlignment="1">
      <alignment horizontal="center" vertical="center" wrapText="1"/>
    </xf>
    <xf numFmtId="0" fontId="0" fillId="346" borderId="6" xfId="0" applyFont="1" applyFill="1" applyBorder="1" applyAlignment="1">
      <alignment horizontal="center" vertical="center" wrapText="1"/>
    </xf>
    <xf numFmtId="0" fontId="0" fillId="347" borderId="6" xfId="0" applyFont="1" applyFill="1" applyBorder="1" applyAlignment="1">
      <alignment horizontal="center" vertical="center" wrapText="1"/>
    </xf>
    <xf numFmtId="0" fontId="0" fillId="349" borderId="6" xfId="0" applyFont="1" applyFill="1" applyBorder="1" applyAlignment="1">
      <alignment horizontal="center" vertical="center" wrapText="1"/>
    </xf>
    <xf numFmtId="0" fontId="0" fillId="350" borderId="6" xfId="0" applyFont="1" applyFill="1" applyBorder="1" applyAlignment="1">
      <alignment horizontal="center" vertical="center" wrapText="1"/>
    </xf>
    <xf numFmtId="0" fontId="0" fillId="351" borderId="6" xfId="0" applyFont="1" applyFill="1" applyBorder="1" applyAlignment="1">
      <alignment horizontal="center" vertical="center" wrapText="1"/>
    </xf>
    <xf numFmtId="0" fontId="0" fillId="352" borderId="6" xfId="0" applyFont="1" applyFill="1" applyBorder="1" applyAlignment="1">
      <alignment horizontal="center" vertical="center" wrapText="1"/>
    </xf>
    <xf numFmtId="0" fontId="0" fillId="355" borderId="6" xfId="0" applyFont="1" applyFill="1" applyBorder="1" applyAlignment="1">
      <alignment horizontal="center" vertical="center" wrapText="1"/>
    </xf>
    <xf numFmtId="0" fontId="0" fillId="357" borderId="6" xfId="0" applyFont="1" applyFill="1" applyBorder="1" applyAlignment="1">
      <alignment horizontal="center" vertical="center" wrapText="1"/>
    </xf>
    <xf numFmtId="0" fontId="0" fillId="358" borderId="6" xfId="0" applyFont="1" applyFill="1" applyBorder="1" applyAlignment="1">
      <alignment horizontal="center" vertical="center" wrapText="1"/>
    </xf>
    <xf numFmtId="0" fontId="0" fillId="359" borderId="6" xfId="0" applyFont="1" applyFill="1" applyBorder="1" applyAlignment="1">
      <alignment horizontal="center" vertical="center" wrapText="1"/>
    </xf>
    <xf numFmtId="0" fontId="0" fillId="361" borderId="6" xfId="0" applyFont="1" applyFill="1" applyBorder="1" applyAlignment="1">
      <alignment horizontal="center" vertical="center" wrapText="1"/>
    </xf>
    <xf numFmtId="0" fontId="0" fillId="362" borderId="6" xfId="0" applyFont="1" applyFill="1" applyBorder="1" applyAlignment="1">
      <alignment horizontal="center" vertical="center" wrapText="1"/>
    </xf>
    <xf numFmtId="0" fontId="0" fillId="363" borderId="6" xfId="0" applyFont="1" applyFill="1" applyBorder="1" applyAlignment="1">
      <alignment horizontal="center" vertical="center" wrapText="1"/>
    </xf>
    <xf numFmtId="0" fontId="0" fillId="369" borderId="6" xfId="0" applyFont="1" applyFill="1" applyBorder="1" applyAlignment="1">
      <alignment horizontal="center" vertical="center" wrapText="1"/>
    </xf>
    <xf numFmtId="0" fontId="0" fillId="370" borderId="6" xfId="0" applyFont="1" applyFill="1" applyBorder="1" applyAlignment="1">
      <alignment horizontal="center" vertical="center" wrapText="1"/>
    </xf>
    <xf numFmtId="0" fontId="0" fillId="371" borderId="6" xfId="0" applyFont="1" applyFill="1" applyBorder="1" applyAlignment="1">
      <alignment horizontal="center" vertical="center" wrapText="1"/>
    </xf>
    <xf numFmtId="0" fontId="0" fillId="372" borderId="6" xfId="0" applyFont="1" applyFill="1" applyBorder="1" applyAlignment="1">
      <alignment horizontal="center" vertical="center" wrapText="1"/>
    </xf>
    <xf numFmtId="0" fontId="0" fillId="374" borderId="6" xfId="0" applyFont="1" applyFill="1" applyBorder="1" applyAlignment="1">
      <alignment horizontal="center" vertical="center" wrapText="1"/>
    </xf>
    <xf numFmtId="0" fontId="0" fillId="375" borderId="6" xfId="0" applyFont="1" applyFill="1" applyBorder="1" applyAlignment="1">
      <alignment horizontal="center" vertical="center" wrapText="1"/>
    </xf>
    <xf numFmtId="0" fontId="0" fillId="376" borderId="6" xfId="0" applyFont="1" applyFill="1" applyBorder="1" applyAlignment="1">
      <alignment horizontal="center" vertical="center" wrapText="1"/>
    </xf>
    <xf numFmtId="0" fontId="0" fillId="377" borderId="6" xfId="0" applyFont="1" applyFill="1" applyBorder="1" applyAlignment="1">
      <alignment horizontal="center" vertical="center" wrapText="1"/>
    </xf>
    <xf numFmtId="0" fontId="0" fillId="378" borderId="6" xfId="0" applyFont="1" applyFill="1" applyBorder="1" applyAlignment="1">
      <alignment horizontal="center" vertical="center" wrapText="1"/>
    </xf>
    <xf numFmtId="0" fontId="0" fillId="379" borderId="6" xfId="0" applyFont="1" applyFill="1" applyBorder="1" applyAlignment="1">
      <alignment horizontal="center" vertical="center" wrapText="1"/>
    </xf>
    <xf numFmtId="0" fontId="0" fillId="380" borderId="6" xfId="0" applyFont="1" applyFill="1" applyBorder="1" applyAlignment="1">
      <alignment horizontal="center" vertical="center" wrapText="1"/>
    </xf>
    <xf numFmtId="0" fontId="0" fillId="381" borderId="6" xfId="0" applyFont="1" applyFill="1" applyBorder="1" applyAlignment="1">
      <alignment horizontal="center" vertical="center" wrapText="1"/>
    </xf>
    <xf numFmtId="0" fontId="0" fillId="382" borderId="6" xfId="0" applyFont="1" applyFill="1" applyBorder="1" applyAlignment="1">
      <alignment horizontal="center" vertical="center" wrapText="1"/>
    </xf>
    <xf numFmtId="0" fontId="0" fillId="383" borderId="6" xfId="0" applyFont="1" applyFill="1" applyBorder="1" applyAlignment="1">
      <alignment horizontal="center" vertical="center" wrapText="1"/>
    </xf>
    <xf numFmtId="0" fontId="0" fillId="384" borderId="6" xfId="0" applyFont="1" applyFill="1" applyBorder="1" applyAlignment="1">
      <alignment horizontal="center" vertical="center" wrapText="1"/>
    </xf>
    <xf numFmtId="0" fontId="0" fillId="385" borderId="6" xfId="0" applyFont="1" applyFill="1" applyBorder="1" applyAlignment="1">
      <alignment horizontal="center" vertical="center" wrapText="1"/>
    </xf>
    <xf numFmtId="0" fontId="0" fillId="386" borderId="6" xfId="0" applyFont="1" applyFill="1" applyBorder="1" applyAlignment="1">
      <alignment horizontal="center" vertical="center" wrapText="1"/>
    </xf>
    <xf numFmtId="0" fontId="0" fillId="387" borderId="6" xfId="0" applyFont="1" applyFill="1" applyBorder="1" applyAlignment="1">
      <alignment horizontal="center" vertical="center" wrapText="1"/>
    </xf>
    <xf numFmtId="0" fontId="0" fillId="388" borderId="6" xfId="0" applyFont="1" applyFill="1" applyBorder="1" applyAlignment="1">
      <alignment horizontal="center" vertical="center" wrapText="1"/>
    </xf>
    <xf numFmtId="0" fontId="0" fillId="389" borderId="6" xfId="0" applyFont="1" applyFill="1" applyBorder="1" applyAlignment="1">
      <alignment horizontal="center" vertical="center" wrapText="1"/>
    </xf>
    <xf numFmtId="0" fontId="0" fillId="390" borderId="6" xfId="0" applyFont="1" applyFill="1" applyBorder="1" applyAlignment="1">
      <alignment horizontal="center" vertical="center" wrapText="1"/>
    </xf>
    <xf numFmtId="0" fontId="0" fillId="391" borderId="6" xfId="0" applyFont="1" applyFill="1" applyBorder="1" applyAlignment="1">
      <alignment horizontal="center" vertical="center" wrapText="1"/>
    </xf>
    <xf numFmtId="0" fontId="0" fillId="392" borderId="6" xfId="0" applyFont="1" applyFill="1" applyBorder="1" applyAlignment="1">
      <alignment horizontal="center" vertical="center" wrapText="1"/>
    </xf>
    <xf numFmtId="0" fontId="0" fillId="393" borderId="6" xfId="0" applyFont="1" applyFill="1" applyBorder="1" applyAlignment="1">
      <alignment horizontal="center" vertical="center" wrapText="1"/>
    </xf>
    <xf numFmtId="0" fontId="0" fillId="395" borderId="6" xfId="0" applyFont="1" applyFill="1" applyBorder="1" applyAlignment="1">
      <alignment horizontal="center" vertical="center" wrapText="1"/>
    </xf>
    <xf numFmtId="0" fontId="0" fillId="396" borderId="6" xfId="0" applyFont="1" applyFill="1" applyBorder="1" applyAlignment="1">
      <alignment horizontal="center" vertical="center" wrapText="1"/>
    </xf>
    <xf numFmtId="0" fontId="0" fillId="397" borderId="6" xfId="0" applyFont="1" applyFill="1" applyBorder="1" applyAlignment="1">
      <alignment horizontal="center" vertical="center" wrapText="1"/>
    </xf>
    <xf numFmtId="0" fontId="0" fillId="398" borderId="6" xfId="0" applyFont="1" applyFill="1" applyBorder="1" applyAlignment="1">
      <alignment horizontal="center" vertical="center" wrapText="1"/>
    </xf>
    <xf numFmtId="0" fontId="0" fillId="399" borderId="6" xfId="0" applyFont="1" applyFill="1" applyBorder="1" applyAlignment="1">
      <alignment horizontal="center" vertical="center" wrapText="1"/>
    </xf>
    <xf numFmtId="0" fontId="0" fillId="400" borderId="6" xfId="0" applyFont="1" applyFill="1" applyBorder="1" applyAlignment="1">
      <alignment horizontal="center" vertical="center" wrapText="1"/>
    </xf>
    <xf numFmtId="0" fontId="0" fillId="401" borderId="6" xfId="0" applyFont="1" applyFill="1" applyBorder="1" applyAlignment="1">
      <alignment horizontal="center" vertical="center" wrapText="1"/>
    </xf>
    <xf numFmtId="0" fontId="0" fillId="402" borderId="6" xfId="0" applyFont="1" applyFill="1" applyBorder="1" applyAlignment="1">
      <alignment horizontal="center" vertical="center" wrapText="1"/>
    </xf>
    <xf numFmtId="0" fontId="0" fillId="403" borderId="6" xfId="0" applyFont="1" applyFill="1" applyBorder="1" applyAlignment="1">
      <alignment horizontal="center" vertical="center" wrapText="1"/>
    </xf>
    <xf numFmtId="0" fontId="0" fillId="404" borderId="6" xfId="0" applyFont="1" applyFill="1" applyBorder="1" applyAlignment="1">
      <alignment horizontal="center" vertical="center" wrapText="1"/>
    </xf>
    <xf numFmtId="0" fontId="0" fillId="405" borderId="6" xfId="0" applyFont="1" applyFill="1" applyBorder="1" applyAlignment="1">
      <alignment horizontal="center" vertical="center" wrapText="1"/>
    </xf>
    <xf numFmtId="0" fontId="0" fillId="406" borderId="6" xfId="0" applyFont="1" applyFill="1" applyBorder="1" applyAlignment="1">
      <alignment horizontal="center" vertical="center" wrapText="1"/>
    </xf>
    <xf numFmtId="0" fontId="0" fillId="416" borderId="6" xfId="0" applyFont="1" applyFill="1" applyBorder="1" applyAlignment="1">
      <alignment horizontal="center" vertical="center" wrapText="1"/>
    </xf>
    <xf numFmtId="0" fontId="0" fillId="417" borderId="6" xfId="0" applyFont="1" applyFill="1" applyBorder="1" applyAlignment="1">
      <alignment horizontal="center" vertical="center" wrapText="1"/>
    </xf>
    <xf numFmtId="0" fontId="0" fillId="418" borderId="6" xfId="0" applyFont="1" applyFill="1" applyBorder="1" applyAlignment="1">
      <alignment horizontal="center" vertical="center" wrapText="1"/>
    </xf>
    <xf numFmtId="0" fontId="0" fillId="419" borderId="6" xfId="0" applyFont="1" applyFill="1" applyBorder="1" applyAlignment="1">
      <alignment horizontal="center" vertical="center" wrapText="1"/>
    </xf>
    <xf numFmtId="0" fontId="0" fillId="420" borderId="6" xfId="0" applyFont="1" applyFill="1" applyBorder="1" applyAlignment="1">
      <alignment horizontal="center" vertical="center" wrapText="1"/>
    </xf>
    <xf numFmtId="0" fontId="0" fillId="433" borderId="6" xfId="0" applyFont="1" applyFill="1" applyBorder="1" applyAlignment="1">
      <alignment horizontal="center" vertical="center" wrapText="1"/>
    </xf>
    <xf numFmtId="0" fontId="0" fillId="434" borderId="6" xfId="0" applyFont="1" applyFill="1" applyBorder="1" applyAlignment="1">
      <alignment horizontal="center" vertical="center" wrapText="1"/>
    </xf>
    <xf numFmtId="0" fontId="0" fillId="435" borderId="6" xfId="0" applyFont="1" applyFill="1" applyBorder="1" applyAlignment="1">
      <alignment horizontal="center" vertical="center" wrapText="1"/>
    </xf>
    <xf numFmtId="0" fontId="0" fillId="436" borderId="6" xfId="0" applyFont="1" applyFill="1" applyBorder="1" applyAlignment="1">
      <alignment horizontal="center" vertical="center" wrapText="1"/>
    </xf>
    <xf numFmtId="0" fontId="0" fillId="437" borderId="6" xfId="0" applyFont="1" applyFill="1" applyBorder="1" applyAlignment="1">
      <alignment horizontal="center" vertical="center" wrapText="1"/>
    </xf>
    <xf numFmtId="0" fontId="0" fillId="438" borderId="6" xfId="0" applyFont="1" applyFill="1" applyBorder="1" applyAlignment="1">
      <alignment horizontal="center" vertical="center" wrapText="1"/>
    </xf>
    <xf numFmtId="0" fontId="0" fillId="439" borderId="6" xfId="0" applyFont="1" applyFill="1" applyBorder="1" applyAlignment="1">
      <alignment horizontal="center" vertical="center" wrapText="1"/>
    </xf>
    <xf numFmtId="0" fontId="0" fillId="445" borderId="6" xfId="0" applyFont="1" applyFill="1" applyBorder="1" applyAlignment="1">
      <alignment horizontal="center" vertical="center" wrapText="1"/>
    </xf>
    <xf numFmtId="0" fontId="0" fillId="446" borderId="6" xfId="0" applyFont="1" applyFill="1" applyBorder="1" applyAlignment="1">
      <alignment horizontal="center" vertical="center" wrapText="1"/>
    </xf>
    <xf numFmtId="0" fontId="0" fillId="456" borderId="6" xfId="0" applyFont="1" applyFill="1" applyBorder="1" applyAlignment="1">
      <alignment horizontal="center" vertical="center" wrapText="1"/>
    </xf>
    <xf numFmtId="0" fontId="0" fillId="457" borderId="6" xfId="0" applyFont="1" applyFill="1" applyBorder="1" applyAlignment="1">
      <alignment horizontal="center" vertical="center" wrapText="1"/>
    </xf>
    <xf numFmtId="0" fontId="0" fillId="458" borderId="6" xfId="0" applyFont="1" applyFill="1" applyBorder="1" applyAlignment="1">
      <alignment horizontal="center" vertical="center" wrapText="1"/>
    </xf>
    <xf numFmtId="0" fontId="0" fillId="460" borderId="6" xfId="0" applyFont="1" applyFill="1" applyBorder="1" applyAlignment="1">
      <alignment horizontal="center" vertical="center" wrapText="1"/>
    </xf>
    <xf numFmtId="0" fontId="0" fillId="461" borderId="6" xfId="0" applyFont="1" applyFill="1" applyBorder="1" applyAlignment="1">
      <alignment horizontal="center" vertical="center" wrapText="1"/>
    </xf>
    <xf numFmtId="0" fontId="0" fillId="462" borderId="6" xfId="0" applyFont="1" applyFill="1" applyBorder="1" applyAlignment="1">
      <alignment horizontal="center" vertical="center" wrapText="1"/>
    </xf>
    <xf numFmtId="0" fontId="0" fillId="464" borderId="6" xfId="0" applyFont="1" applyFill="1" applyBorder="1" applyAlignment="1">
      <alignment horizontal="center" vertical="center" wrapText="1"/>
    </xf>
    <xf numFmtId="0" fontId="0" fillId="465" borderId="6" xfId="0" applyFont="1" applyFill="1" applyBorder="1" applyAlignment="1">
      <alignment horizontal="center" vertical="center" wrapText="1"/>
    </xf>
    <xf numFmtId="0" fontId="0" fillId="466" borderId="6" xfId="0" applyFont="1" applyFill="1" applyBorder="1" applyAlignment="1">
      <alignment horizontal="center" vertical="center" wrapText="1"/>
    </xf>
    <xf numFmtId="0" fontId="0" fillId="469" borderId="6" xfId="0" applyFont="1" applyFill="1" applyBorder="1" applyAlignment="1">
      <alignment horizontal="center" vertical="center" wrapText="1"/>
    </xf>
    <xf numFmtId="0" fontId="0" fillId="470" borderId="6" xfId="0" applyFont="1" applyFill="1" applyBorder="1" applyAlignment="1">
      <alignment horizontal="center" vertical="center" wrapText="1"/>
    </xf>
    <xf numFmtId="0" fontId="0" fillId="471" borderId="6" xfId="0" applyFont="1" applyFill="1" applyBorder="1" applyAlignment="1">
      <alignment horizontal="center" vertical="center" wrapText="1"/>
    </xf>
    <xf numFmtId="0" fontId="0" fillId="473" borderId="6" xfId="0" applyFont="1" applyFill="1" applyBorder="1" applyAlignment="1">
      <alignment horizontal="center" vertical="center" wrapText="1"/>
    </xf>
    <xf numFmtId="0" fontId="0" fillId="474" borderId="6" xfId="0" applyFont="1" applyFill="1" applyBorder="1" applyAlignment="1">
      <alignment horizontal="center" vertical="center" wrapText="1"/>
    </xf>
    <xf numFmtId="0" fontId="0" fillId="475" borderId="6" xfId="0" applyFont="1" applyFill="1" applyBorder="1" applyAlignment="1">
      <alignment horizontal="center" vertical="center" wrapText="1"/>
    </xf>
    <xf numFmtId="0" fontId="0" fillId="477" borderId="6" xfId="0" applyFont="1" applyFill="1" applyBorder="1" applyAlignment="1">
      <alignment horizontal="center" vertical="center" wrapText="1"/>
    </xf>
    <xf numFmtId="0" fontId="0" fillId="478" borderId="6" xfId="0" applyFont="1" applyFill="1" applyBorder="1" applyAlignment="1">
      <alignment horizontal="center" vertical="center" wrapText="1"/>
    </xf>
    <xf numFmtId="0" fontId="0" fillId="479" borderId="6" xfId="0" applyFont="1" applyFill="1" applyBorder="1" applyAlignment="1">
      <alignment horizontal="center" vertical="center" wrapText="1"/>
    </xf>
    <xf numFmtId="0" fontId="0" fillId="480" borderId="6" xfId="0" applyFont="1" applyFill="1" applyBorder="1" applyAlignment="1">
      <alignment horizontal="center" vertical="center" wrapText="1"/>
    </xf>
    <xf numFmtId="0" fontId="0" fillId="481" borderId="6" xfId="0" applyFont="1" applyFill="1" applyBorder="1" applyAlignment="1">
      <alignment horizontal="center" vertical="center" wrapText="1"/>
    </xf>
    <xf numFmtId="0" fontId="0" fillId="486" borderId="6" xfId="0" applyFont="1" applyFill="1" applyBorder="1" applyAlignment="1">
      <alignment horizontal="center" vertical="center" wrapText="1"/>
    </xf>
    <xf numFmtId="0" fontId="0" fillId="487" borderId="6" xfId="0" applyFont="1" applyFill="1" applyBorder="1" applyAlignment="1">
      <alignment horizontal="center" vertical="center" wrapText="1"/>
    </xf>
    <xf numFmtId="0" fontId="0" fillId="488" borderId="6" xfId="0" applyFont="1" applyFill="1" applyBorder="1" applyAlignment="1">
      <alignment horizontal="center" vertical="center" wrapText="1"/>
    </xf>
    <xf numFmtId="0" fontId="0" fillId="489" borderId="6" xfId="0" applyFont="1" applyFill="1" applyBorder="1" applyAlignment="1">
      <alignment horizontal="center" vertical="center" wrapText="1"/>
    </xf>
    <xf numFmtId="0" fontId="0" fillId="491" borderId="6" xfId="0" applyFont="1" applyFill="1" applyBorder="1" applyAlignment="1">
      <alignment horizontal="center" vertical="center" wrapText="1"/>
    </xf>
    <xf numFmtId="0" fontId="0" fillId="497" borderId="6" xfId="0" applyFont="1" applyFill="1" applyBorder="1" applyAlignment="1">
      <alignment horizontal="center" vertical="center" wrapText="1"/>
    </xf>
    <xf numFmtId="0" fontId="0" fillId="498" borderId="6" xfId="0" applyFont="1" applyFill="1" applyBorder="1" applyAlignment="1">
      <alignment horizontal="center" vertical="center" wrapText="1"/>
    </xf>
    <xf numFmtId="0" fontId="0" fillId="499" borderId="6" xfId="0" applyFont="1" applyFill="1" applyBorder="1" applyAlignment="1">
      <alignment horizontal="center" vertical="center" wrapText="1"/>
    </xf>
    <xf numFmtId="0" fontId="0" fillId="500" borderId="6" xfId="0" applyFont="1" applyFill="1" applyBorder="1" applyAlignment="1">
      <alignment horizontal="center" vertical="center" wrapText="1"/>
    </xf>
    <xf numFmtId="0" fontId="0" fillId="502" borderId="6" xfId="0" applyFont="1" applyFill="1" applyBorder="1" applyAlignment="1">
      <alignment horizontal="center" vertical="center" wrapText="1"/>
    </xf>
    <xf numFmtId="0" fontId="0" fillId="503" borderId="6" xfId="0" applyFont="1" applyFill="1" applyBorder="1" applyAlignment="1">
      <alignment horizontal="center" vertical="center" wrapText="1"/>
    </xf>
    <xf numFmtId="0" fontId="0" fillId="504" borderId="6" xfId="0" applyFont="1" applyFill="1" applyBorder="1" applyAlignment="1">
      <alignment horizontal="center" vertical="center" wrapText="1"/>
    </xf>
    <xf numFmtId="0" fontId="0" fillId="0" borderId="0" xfId="0" applyFont="1" applyBorder="1" applyAlignment="1">
      <alignment horizontal="center"/>
    </xf>
    <xf numFmtId="0" fontId="0" fillId="863" borderId="27" xfId="0" applyFont="1" applyFill="1" applyBorder="1" applyAlignment="1">
      <alignment horizontal="center" vertical="center" wrapText="1"/>
    </xf>
    <xf numFmtId="0" fontId="17" fillId="865" borderId="27" xfId="0" applyFont="1" applyFill="1" applyBorder="1" applyAlignment="1">
      <alignment horizontal="center" vertical="center" wrapText="1"/>
    </xf>
    <xf numFmtId="0" fontId="0" fillId="864" borderId="27" xfId="0" applyFont="1" applyFill="1" applyBorder="1" applyAlignment="1">
      <alignment horizontal="center" vertical="center" wrapText="1"/>
    </xf>
    <xf numFmtId="0" fontId="0" fillId="460" borderId="27" xfId="0" applyFont="1" applyFill="1" applyBorder="1" applyAlignment="1">
      <alignment horizontal="center" vertical="center" wrapText="1"/>
    </xf>
    <xf numFmtId="0" fontId="18" fillId="0" borderId="0" xfId="0" applyFont="1" applyBorder="1" applyAlignment="1">
      <alignment horizontal="center"/>
    </xf>
    <xf numFmtId="0" fontId="0" fillId="0" borderId="0" xfId="0" applyFont="1" applyAlignment="1">
      <alignment horizontal="center"/>
    </xf>
    <xf numFmtId="0" fontId="0" fillId="6" borderId="27" xfId="0" applyFont="1" applyFill="1" applyBorder="1" applyAlignment="1">
      <alignment horizontal="center" vertical="center" wrapText="1"/>
    </xf>
    <xf numFmtId="0" fontId="0" fillId="7" borderId="27" xfId="0" applyFont="1" applyFill="1" applyBorder="1" applyAlignment="1">
      <alignment horizontal="center" vertical="center" wrapText="1"/>
    </xf>
    <xf numFmtId="0" fontId="0" fillId="66" borderId="27" xfId="0" applyFont="1" applyFill="1" applyBorder="1" applyAlignment="1">
      <alignment horizontal="center" vertical="center" wrapText="1"/>
    </xf>
    <xf numFmtId="0" fontId="0" fillId="12" borderId="27" xfId="0" applyFont="1" applyFill="1" applyBorder="1" applyAlignment="1">
      <alignment horizontal="center" vertical="center" wrapText="1"/>
    </xf>
    <xf numFmtId="0" fontId="0" fillId="16" borderId="27" xfId="0" applyFont="1" applyFill="1" applyBorder="1" applyAlignment="1">
      <alignment horizontal="center" vertical="center" wrapText="1"/>
    </xf>
    <xf numFmtId="0" fontId="0" fillId="20" borderId="27" xfId="0" applyFont="1" applyFill="1" applyBorder="1" applyAlignment="1">
      <alignment horizontal="center" vertical="center" wrapText="1"/>
    </xf>
    <xf numFmtId="0" fontId="0" fillId="21" borderId="27" xfId="0" applyFont="1" applyFill="1" applyBorder="1" applyAlignment="1">
      <alignment horizontal="center" vertical="center" wrapText="1"/>
    </xf>
    <xf numFmtId="0" fontId="0" fillId="26" borderId="27" xfId="0" applyFont="1" applyFill="1" applyBorder="1" applyAlignment="1">
      <alignment horizontal="center" vertical="center" wrapText="1"/>
    </xf>
    <xf numFmtId="0" fontId="0" fillId="37" borderId="27" xfId="0" applyFont="1" applyFill="1" applyBorder="1" applyAlignment="1">
      <alignment horizontal="center" vertical="center" wrapText="1"/>
    </xf>
    <xf numFmtId="0" fontId="0" fillId="42" borderId="27" xfId="0" applyFont="1" applyFill="1" applyBorder="1" applyAlignment="1">
      <alignment horizontal="center" vertical="center" wrapText="1"/>
    </xf>
    <xf numFmtId="0" fontId="0" fillId="47" borderId="27" xfId="0" applyFont="1" applyFill="1" applyBorder="1" applyAlignment="1">
      <alignment horizontal="center" vertical="center" wrapText="1"/>
    </xf>
    <xf numFmtId="0" fontId="0" fillId="51" borderId="27" xfId="0" applyFont="1" applyFill="1" applyBorder="1" applyAlignment="1">
      <alignment horizontal="center" vertical="center" wrapText="1"/>
    </xf>
    <xf numFmtId="0" fontId="0" fillId="56" borderId="27" xfId="0" applyFont="1" applyFill="1" applyBorder="1" applyAlignment="1">
      <alignment horizontal="center" vertical="center" wrapText="1"/>
    </xf>
    <xf numFmtId="0" fontId="0" fillId="61" borderId="27" xfId="0" applyFont="1" applyFill="1" applyBorder="1" applyAlignment="1">
      <alignment horizontal="center" vertical="center" wrapText="1"/>
    </xf>
    <xf numFmtId="0" fontId="0" fillId="62" borderId="27" xfId="0" applyFont="1" applyFill="1" applyBorder="1" applyAlignment="1">
      <alignment horizontal="center" vertical="center" wrapText="1"/>
    </xf>
    <xf numFmtId="0" fontId="0" fillId="69" borderId="27" xfId="0" applyFont="1" applyFill="1" applyBorder="1" applyAlignment="1">
      <alignment horizontal="center" vertical="center" wrapText="1"/>
    </xf>
    <xf numFmtId="0" fontId="0" fillId="70" borderId="27" xfId="0" applyFont="1" applyFill="1" applyBorder="1" applyAlignment="1">
      <alignment horizontal="center" vertical="center" wrapText="1"/>
    </xf>
    <xf numFmtId="0" fontId="0" fillId="507" borderId="27" xfId="0" applyFont="1" applyFill="1" applyBorder="1" applyAlignment="1">
      <alignment horizontal="center" vertical="center" wrapText="1"/>
    </xf>
    <xf numFmtId="0" fontId="17" fillId="75" borderId="27" xfId="0" applyFont="1" applyFill="1" applyBorder="1" applyAlignment="1">
      <alignment horizontal="center" vertical="center" wrapText="1"/>
    </xf>
    <xf numFmtId="0" fontId="0" fillId="76" borderId="27" xfId="0" applyFont="1" applyFill="1" applyBorder="1" applyAlignment="1">
      <alignment horizontal="center" vertical="center" wrapText="1"/>
    </xf>
    <xf numFmtId="0" fontId="17" fillId="77" borderId="27" xfId="0" applyFont="1" applyFill="1" applyBorder="1" applyAlignment="1">
      <alignment horizontal="center" vertical="center" wrapText="1"/>
    </xf>
    <xf numFmtId="0" fontId="0" fillId="82" borderId="27" xfId="0" applyFont="1" applyFill="1" applyBorder="1" applyAlignment="1">
      <alignment horizontal="center" vertical="center" wrapText="1"/>
    </xf>
    <xf numFmtId="0" fontId="0" fillId="92" borderId="27" xfId="0" applyFont="1" applyFill="1" applyBorder="1" applyAlignment="1">
      <alignment horizontal="center" vertical="center" wrapText="1"/>
    </xf>
    <xf numFmtId="0" fontId="0" fillId="93" borderId="27" xfId="0" applyFont="1" applyFill="1" applyBorder="1" applyAlignment="1">
      <alignment horizontal="center" vertical="center" wrapText="1"/>
    </xf>
    <xf numFmtId="0" fontId="17" fillId="99" borderId="27" xfId="0" applyFont="1" applyFill="1" applyBorder="1" applyAlignment="1">
      <alignment horizontal="center" vertical="center" wrapText="1"/>
    </xf>
    <xf numFmtId="0" fontId="0" fillId="104" borderId="27" xfId="0" applyFont="1" applyFill="1" applyBorder="1" applyAlignment="1">
      <alignment horizontal="center" vertical="center" wrapText="1"/>
    </xf>
    <xf numFmtId="0" fontId="0" fillId="106" borderId="27" xfId="0" applyFont="1" applyFill="1" applyBorder="1" applyAlignment="1">
      <alignment horizontal="center" vertical="center" wrapText="1"/>
    </xf>
    <xf numFmtId="0" fontId="0" fillId="110" borderId="27" xfId="0" applyFont="1" applyFill="1" applyBorder="1" applyAlignment="1">
      <alignment horizontal="center" vertical="center" wrapText="1"/>
    </xf>
    <xf numFmtId="0" fontId="17" fillId="114" borderId="27" xfId="0" applyFont="1" applyFill="1" applyBorder="1" applyAlignment="1">
      <alignment horizontal="center" vertical="center" wrapText="1"/>
    </xf>
    <xf numFmtId="0" fontId="0" fillId="115" borderId="27" xfId="0" applyFont="1" applyFill="1" applyBorder="1" applyAlignment="1">
      <alignment horizontal="center" vertical="center" wrapText="1"/>
    </xf>
    <xf numFmtId="0" fontId="0" fillId="124" borderId="27" xfId="0" applyFont="1" applyFill="1" applyBorder="1" applyAlignment="1">
      <alignment horizontal="center" vertical="center" wrapText="1"/>
    </xf>
    <xf numFmtId="0" fontId="0" fillId="125" borderId="27" xfId="0" applyFont="1" applyFill="1" applyBorder="1" applyAlignment="1">
      <alignment horizontal="center" vertical="center" wrapText="1"/>
    </xf>
    <xf numFmtId="0" fontId="0" fillId="319" borderId="27" xfId="0" applyFont="1" applyFill="1" applyBorder="1" applyAlignment="1">
      <alignment horizontal="center" vertical="center" wrapText="1"/>
    </xf>
    <xf numFmtId="0" fontId="0" fillId="126" borderId="27" xfId="0" applyFont="1" applyFill="1" applyBorder="1" applyAlignment="1">
      <alignment horizontal="center" vertical="center" wrapText="1"/>
    </xf>
    <xf numFmtId="0" fontId="0" fillId="127" borderId="27" xfId="0" applyFont="1" applyFill="1" applyBorder="1" applyAlignment="1">
      <alignment horizontal="center" vertical="center" wrapText="1"/>
    </xf>
    <xf numFmtId="0" fontId="0" fillId="128" borderId="27" xfId="0" applyFont="1" applyFill="1" applyBorder="1" applyAlignment="1">
      <alignment horizontal="center" vertical="center" wrapText="1"/>
    </xf>
    <xf numFmtId="0" fontId="0" fillId="132" borderId="27" xfId="0" applyFont="1" applyFill="1" applyBorder="1" applyAlignment="1">
      <alignment horizontal="center" vertical="center" wrapText="1"/>
    </xf>
    <xf numFmtId="0" fontId="17" fillId="866" borderId="27" xfId="0" applyFont="1" applyFill="1" applyBorder="1" applyAlignment="1">
      <alignment horizontal="center" vertical="center" wrapText="1"/>
    </xf>
    <xf numFmtId="0" fontId="17" fillId="867" borderId="27" xfId="0" applyFont="1" applyFill="1" applyBorder="1" applyAlignment="1">
      <alignment horizontal="center" vertical="center" wrapText="1"/>
    </xf>
    <xf numFmtId="0" fontId="0" fillId="240" borderId="27" xfId="0" applyFont="1" applyFill="1" applyBorder="1" applyAlignment="1">
      <alignment horizontal="center" vertical="center" wrapText="1"/>
    </xf>
    <xf numFmtId="0" fontId="0" fillId="241" borderId="27" xfId="0" applyFont="1" applyFill="1" applyBorder="1" applyAlignment="1">
      <alignment horizontal="center" vertical="center" wrapText="1"/>
    </xf>
    <xf numFmtId="0" fontId="0" fillId="245" borderId="27" xfId="0" applyFont="1" applyFill="1" applyBorder="1" applyAlignment="1">
      <alignment horizontal="center" vertical="center" wrapText="1"/>
    </xf>
    <xf numFmtId="0" fontId="0" fillId="250" borderId="27" xfId="0" applyFont="1" applyFill="1" applyBorder="1" applyAlignment="1">
      <alignment horizontal="center" vertical="center" wrapText="1"/>
    </xf>
    <xf numFmtId="0" fontId="0" fillId="255" borderId="27" xfId="0" applyFont="1" applyFill="1" applyBorder="1" applyAlignment="1">
      <alignment horizontal="center" vertical="center" wrapText="1"/>
    </xf>
    <xf numFmtId="0" fontId="0" fillId="259" borderId="27" xfId="0" applyFont="1" applyFill="1" applyBorder="1" applyAlignment="1">
      <alignment horizontal="center" vertical="center" wrapText="1"/>
    </xf>
    <xf numFmtId="0" fontId="0" fillId="264" borderId="27" xfId="0" applyFont="1" applyFill="1" applyBorder="1" applyAlignment="1">
      <alignment horizontal="center" vertical="center" wrapText="1"/>
    </xf>
    <xf numFmtId="0" fontId="0" fillId="265" borderId="27" xfId="0" applyFont="1" applyFill="1" applyBorder="1" applyAlignment="1">
      <alignment horizontal="center" vertical="center" wrapText="1"/>
    </xf>
    <xf numFmtId="0" fontId="0" fillId="269" borderId="27" xfId="0" applyFont="1" applyFill="1" applyBorder="1" applyAlignment="1">
      <alignment horizontal="center" vertical="center" wrapText="1"/>
    </xf>
    <xf numFmtId="0" fontId="0" fillId="270" borderId="27" xfId="0" applyFont="1" applyFill="1" applyBorder="1" applyAlignment="1">
      <alignment horizontal="center" vertical="center" wrapText="1"/>
    </xf>
    <xf numFmtId="0" fontId="0" fillId="274" borderId="27" xfId="0" applyFont="1" applyFill="1" applyBorder="1" applyAlignment="1">
      <alignment horizontal="center" vertical="center" wrapText="1"/>
    </xf>
    <xf numFmtId="0" fontId="0" fillId="279" borderId="27" xfId="0" applyFont="1" applyFill="1" applyBorder="1" applyAlignment="1">
      <alignment horizontal="center" vertical="center" wrapText="1"/>
    </xf>
    <xf numFmtId="0" fontId="0" fillId="280" borderId="27" xfId="0" applyFont="1" applyFill="1" applyBorder="1" applyAlignment="1">
      <alignment horizontal="center" vertical="center" wrapText="1"/>
    </xf>
    <xf numFmtId="0" fontId="0" fillId="289" borderId="27" xfId="0" applyFont="1" applyFill="1" applyBorder="1" applyAlignment="1">
      <alignment horizontal="center" vertical="center" wrapText="1"/>
    </xf>
    <xf numFmtId="0" fontId="0" fillId="290" borderId="27" xfId="0" applyFont="1" applyFill="1" applyBorder="1" applyAlignment="1">
      <alignment horizontal="center" vertical="center" wrapText="1"/>
    </xf>
    <xf numFmtId="0" fontId="0" fillId="377" borderId="27" xfId="0" applyFont="1" applyFill="1" applyBorder="1" applyAlignment="1">
      <alignment horizontal="center" vertical="center" wrapText="1"/>
    </xf>
    <xf numFmtId="0" fontId="0" fillId="291" borderId="27" xfId="0" applyFont="1" applyFill="1" applyBorder="1" applyAlignment="1">
      <alignment horizontal="center" vertical="center" wrapText="1"/>
    </xf>
    <xf numFmtId="0" fontId="0" fillId="296" borderId="27" xfId="0" applyFont="1" applyFill="1" applyBorder="1" applyAlignment="1">
      <alignment horizontal="center" vertical="center" wrapText="1"/>
    </xf>
    <xf numFmtId="0" fontId="0" fillId="300" borderId="27" xfId="0" applyFont="1" applyFill="1" applyBorder="1" applyAlignment="1">
      <alignment horizontal="center" vertical="center" wrapText="1"/>
    </xf>
    <xf numFmtId="0" fontId="0" fillId="301" borderId="27" xfId="0" applyFont="1" applyFill="1" applyBorder="1" applyAlignment="1">
      <alignment horizontal="center" vertical="center" wrapText="1"/>
    </xf>
    <xf numFmtId="0" fontId="0" fillId="307" borderId="27" xfId="0" applyFont="1" applyFill="1" applyBorder="1" applyAlignment="1">
      <alignment horizontal="center" vertical="center" wrapText="1"/>
    </xf>
    <xf numFmtId="0" fontId="0" fillId="308" borderId="27" xfId="0" applyFont="1" applyFill="1" applyBorder="1" applyAlignment="1">
      <alignment horizontal="center" vertical="center" wrapText="1"/>
    </xf>
    <xf numFmtId="0" fontId="0" fillId="313" borderId="27" xfId="0" applyFont="1" applyFill="1" applyBorder="1" applyAlignment="1">
      <alignment horizontal="center" vertical="center" wrapText="1"/>
    </xf>
    <xf numFmtId="0" fontId="0" fillId="236" borderId="27" xfId="0" applyFont="1" applyFill="1" applyBorder="1" applyAlignment="1">
      <alignment horizontal="center" vertical="center" wrapText="1"/>
    </xf>
    <xf numFmtId="0" fontId="0" fillId="317" borderId="27" xfId="0" applyFont="1" applyFill="1" applyBorder="1" applyAlignment="1">
      <alignment horizontal="center" vertical="center" wrapText="1"/>
    </xf>
    <xf numFmtId="0" fontId="0" fillId="318" borderId="27" xfId="0" applyFont="1" applyFill="1" applyBorder="1" applyAlignment="1">
      <alignment horizontal="center" vertical="center" wrapText="1"/>
    </xf>
    <xf numFmtId="0" fontId="17" fillId="868" borderId="27" xfId="0" applyFont="1" applyFill="1" applyBorder="1" applyAlignment="1">
      <alignment horizontal="center" vertical="center" wrapText="1"/>
    </xf>
    <xf numFmtId="0" fontId="0" fillId="14" borderId="27" xfId="0" applyFont="1" applyFill="1" applyBorder="1" applyAlignment="1">
      <alignment horizontal="center" vertical="center" wrapText="1"/>
    </xf>
    <xf numFmtId="0" fontId="0" fillId="328" borderId="27" xfId="0" applyFont="1" applyFill="1" applyBorder="1" applyAlignment="1">
      <alignment horizontal="center" vertical="center" wrapText="1"/>
    </xf>
    <xf numFmtId="0" fontId="0" fillId="333" borderId="27" xfId="0" applyFont="1" applyFill="1" applyBorder="1" applyAlignment="1">
      <alignment horizontal="center" vertical="center" wrapText="1"/>
    </xf>
    <xf numFmtId="0" fontId="0" fillId="338" borderId="27" xfId="0" applyFont="1" applyFill="1" applyBorder="1" applyAlignment="1">
      <alignment horizontal="center" vertical="center" wrapText="1"/>
    </xf>
    <xf numFmtId="0" fontId="0" fillId="339" borderId="27" xfId="0" applyFont="1" applyFill="1" applyBorder="1" applyAlignment="1">
      <alignment horizontal="center" vertical="center" wrapText="1"/>
    </xf>
    <xf numFmtId="0" fontId="0" fillId="340" borderId="27" xfId="0" applyFont="1" applyFill="1" applyBorder="1" applyAlignment="1">
      <alignment horizontal="center" vertical="center" wrapText="1"/>
    </xf>
    <xf numFmtId="0" fontId="0" fillId="341" borderId="27" xfId="0" applyFont="1" applyFill="1" applyBorder="1" applyAlignment="1">
      <alignment horizontal="center" vertical="center" wrapText="1"/>
    </xf>
    <xf numFmtId="0" fontId="17" fillId="343" borderId="27" xfId="0" applyFont="1" applyFill="1" applyBorder="1" applyAlignment="1">
      <alignment horizontal="center" vertical="center" wrapText="1"/>
    </xf>
    <xf numFmtId="0" fontId="0" fillId="344" borderId="27" xfId="0" applyFont="1" applyFill="1" applyBorder="1" applyAlignment="1">
      <alignment horizontal="center" vertical="center" wrapText="1"/>
    </xf>
    <xf numFmtId="0" fontId="0" fillId="345" borderId="27" xfId="0" applyFont="1" applyFill="1" applyBorder="1" applyAlignment="1">
      <alignment horizontal="center" vertical="center" wrapText="1"/>
    </xf>
    <xf numFmtId="0" fontId="0" fillId="349" borderId="27" xfId="0" applyFont="1" applyFill="1" applyBorder="1" applyAlignment="1">
      <alignment horizontal="center" vertical="center" wrapText="1"/>
    </xf>
    <xf numFmtId="0" fontId="0" fillId="350" borderId="27" xfId="0" applyFont="1" applyFill="1" applyBorder="1" applyAlignment="1">
      <alignment horizontal="center" vertical="center" wrapText="1"/>
    </xf>
    <xf numFmtId="0" fontId="17" fillId="354" borderId="27" xfId="0" applyFont="1" applyFill="1" applyBorder="1" applyAlignment="1">
      <alignment horizontal="center" vertical="center" wrapText="1"/>
    </xf>
    <xf numFmtId="0" fontId="0" fillId="355" borderId="27" xfId="0" applyFont="1" applyFill="1" applyBorder="1" applyAlignment="1">
      <alignment horizontal="center" vertical="center" wrapText="1"/>
    </xf>
    <xf numFmtId="0" fontId="17" fillId="869" borderId="27" xfId="0" applyFont="1" applyFill="1" applyBorder="1" applyAlignment="1">
      <alignment horizontal="center" vertical="center" wrapText="1"/>
    </xf>
    <xf numFmtId="0" fontId="0" fillId="356" borderId="27" xfId="0" applyFont="1" applyFill="1" applyBorder="1" applyAlignment="1">
      <alignment horizontal="center" vertical="center" wrapText="1"/>
    </xf>
    <xf numFmtId="0" fontId="0" fillId="361" borderId="27" xfId="0" applyFont="1" applyFill="1" applyBorder="1" applyAlignment="1">
      <alignment horizontal="center" vertical="center" wrapText="1"/>
    </xf>
    <xf numFmtId="0" fontId="0" fillId="369" borderId="27" xfId="0" applyFont="1" applyFill="1" applyBorder="1" applyAlignment="1">
      <alignment horizontal="center" vertical="center" wrapText="1"/>
    </xf>
    <xf numFmtId="0" fontId="0" fillId="374" borderId="27" xfId="0" applyFont="1" applyFill="1" applyBorder="1" applyAlignment="1">
      <alignment horizontal="center" vertical="center" wrapText="1"/>
    </xf>
    <xf numFmtId="0" fontId="0" fillId="375" borderId="27" xfId="0" applyFont="1" applyFill="1" applyBorder="1" applyAlignment="1">
      <alignment horizontal="center" vertical="center" wrapText="1"/>
    </xf>
    <xf numFmtId="0" fontId="0" fillId="380" borderId="27" xfId="0" applyFont="1" applyFill="1" applyBorder="1" applyAlignment="1">
      <alignment horizontal="center" vertical="center" wrapText="1"/>
    </xf>
    <xf numFmtId="0" fontId="0" fillId="385" borderId="27" xfId="0" applyFont="1" applyFill="1" applyBorder="1" applyAlignment="1">
      <alignment horizontal="center" vertical="center" wrapText="1"/>
    </xf>
    <xf numFmtId="0" fontId="0" fillId="390" borderId="27" xfId="0" applyFont="1" applyFill="1" applyBorder="1" applyAlignment="1">
      <alignment horizontal="center" vertical="center" wrapText="1"/>
    </xf>
    <xf numFmtId="0" fontId="0" fillId="391" borderId="27" xfId="0" applyFont="1" applyFill="1" applyBorder="1" applyAlignment="1">
      <alignment horizontal="center" vertical="center" wrapText="1"/>
    </xf>
    <xf numFmtId="0" fontId="0" fillId="395" borderId="27" xfId="0" applyFont="1" applyFill="1" applyBorder="1" applyAlignment="1">
      <alignment horizontal="center" vertical="center" wrapText="1"/>
    </xf>
    <xf numFmtId="0" fontId="0" fillId="396" borderId="27" xfId="0" applyFont="1" applyFill="1" applyBorder="1" applyAlignment="1">
      <alignment horizontal="center" vertical="center" wrapText="1"/>
    </xf>
    <xf numFmtId="0" fontId="0" fillId="401" borderId="27" xfId="0" applyFont="1" applyFill="1" applyBorder="1" applyAlignment="1">
      <alignment horizontal="center" vertical="center" wrapText="1"/>
    </xf>
    <xf numFmtId="0" fontId="0" fillId="406" borderId="27" xfId="0" applyFont="1" applyFill="1" applyBorder="1" applyAlignment="1">
      <alignment horizontal="center" vertical="center" wrapText="1"/>
    </xf>
    <xf numFmtId="0" fontId="17" fillId="870" borderId="27" xfId="0" applyFont="1" applyFill="1" applyBorder="1" applyAlignment="1">
      <alignment horizontal="center" vertical="center" wrapText="1"/>
    </xf>
    <xf numFmtId="0" fontId="0" fillId="416" borderId="27" xfId="0" applyFont="1" applyFill="1" applyBorder="1" applyAlignment="1">
      <alignment horizontal="center" vertical="center" wrapText="1"/>
    </xf>
    <xf numFmtId="0" fontId="0" fillId="426" borderId="27" xfId="0" applyFont="1" applyFill="1" applyBorder="1" applyAlignment="1">
      <alignment horizontal="center" vertical="center" wrapText="1"/>
    </xf>
    <xf numFmtId="0" fontId="0" fillId="431" borderId="27" xfId="0" applyFont="1" applyFill="1" applyBorder="1" applyAlignment="1">
      <alignment horizontal="center" vertical="center" wrapText="1"/>
    </xf>
    <xf numFmtId="0" fontId="0" fillId="432" borderId="27" xfId="0" applyFont="1" applyFill="1" applyBorder="1" applyAlignment="1">
      <alignment horizontal="center" vertical="center" wrapText="1"/>
    </xf>
    <xf numFmtId="0" fontId="0" fillId="436" borderId="27" xfId="0" applyFont="1" applyFill="1" applyBorder="1" applyAlignment="1">
      <alignment horizontal="center" vertical="center" wrapText="1"/>
    </xf>
    <xf numFmtId="0" fontId="0" fillId="440" borderId="27" xfId="0" applyFont="1" applyFill="1" applyBorder="1" applyAlignment="1">
      <alignment horizontal="center" vertical="center" wrapText="1"/>
    </xf>
    <xf numFmtId="0" fontId="0" fillId="871" borderId="27" xfId="0" applyFont="1" applyFill="1" applyBorder="1" applyAlignment="1">
      <alignment horizontal="center" vertical="center" wrapText="1"/>
    </xf>
    <xf numFmtId="0" fontId="0" fillId="445" borderId="27" xfId="0" applyFont="1" applyFill="1" applyBorder="1" applyAlignment="1">
      <alignment horizontal="center" vertical="center" wrapText="1"/>
    </xf>
    <xf numFmtId="0" fontId="0" fillId="464" borderId="27" xfId="0" applyFont="1" applyFill="1" applyBorder="1" applyAlignment="1">
      <alignment horizontal="center" vertical="center" wrapText="1"/>
    </xf>
    <xf numFmtId="0" fontId="0" fillId="473" borderId="27" xfId="0" applyFont="1" applyFill="1" applyBorder="1" applyAlignment="1">
      <alignment horizontal="center" vertical="center" wrapText="1"/>
    </xf>
    <xf numFmtId="0" fontId="17" fillId="872" borderId="27" xfId="0" applyFont="1" applyFill="1" applyBorder="1" applyAlignment="1">
      <alignment horizontal="center" vertical="center" wrapText="1"/>
    </xf>
    <xf numFmtId="0" fontId="0" fillId="477" borderId="27" xfId="0" applyFont="1" applyFill="1" applyBorder="1" applyAlignment="1">
      <alignment horizontal="center" vertical="center" wrapText="1"/>
    </xf>
    <xf numFmtId="0" fontId="0" fillId="482" borderId="27" xfId="0" applyFont="1" applyFill="1" applyBorder="1" applyAlignment="1">
      <alignment horizontal="center" vertical="center" wrapText="1"/>
    </xf>
    <xf numFmtId="0" fontId="0" fillId="486" borderId="27" xfId="0" applyFont="1" applyFill="1" applyBorder="1" applyAlignment="1">
      <alignment horizontal="center" vertical="center" wrapText="1"/>
    </xf>
    <xf numFmtId="0" fontId="0" fillId="491" borderId="27" xfId="0" applyFont="1" applyFill="1" applyBorder="1" applyAlignment="1">
      <alignment horizontal="center" vertical="center" wrapText="1"/>
    </xf>
    <xf numFmtId="0" fontId="0" fillId="497" borderId="27" xfId="0" applyFont="1" applyFill="1" applyBorder="1" applyAlignment="1">
      <alignment horizontal="center" vertical="center" wrapText="1"/>
    </xf>
    <xf numFmtId="0" fontId="0" fillId="502" borderId="27" xfId="0" applyFont="1" applyFill="1" applyBorder="1" applyAlignment="1">
      <alignment horizontal="center" vertical="center" wrapText="1"/>
    </xf>
    <xf numFmtId="0" fontId="0" fillId="359" borderId="27" xfId="0" applyFont="1" applyFill="1" applyBorder="1" applyAlignment="1">
      <alignment horizontal="center" vertical="center" wrapText="1"/>
    </xf>
    <xf numFmtId="0" fontId="0" fillId="0" borderId="26" xfId="0" applyFont="1" applyBorder="1"/>
    <xf numFmtId="0" fontId="15"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6" fillId="29" borderId="27" xfId="0" applyFont="1" applyFill="1" applyBorder="1" applyAlignment="1">
      <alignment horizontal="center" vertical="center" wrapText="1"/>
    </xf>
    <xf numFmtId="0" fontId="16" fillId="412" borderId="27" xfId="0" applyFont="1" applyFill="1" applyBorder="1" applyAlignment="1">
      <alignment horizontal="center" vertical="center" wrapText="1"/>
    </xf>
    <xf numFmtId="0" fontId="16" fillId="105" borderId="27" xfId="0" applyFont="1" applyFill="1" applyBorder="1" applyAlignment="1">
      <alignment horizontal="center" vertical="center" wrapText="1"/>
    </xf>
    <xf numFmtId="0" fontId="16" fillId="98" borderId="27" xfId="0" applyFont="1" applyFill="1" applyBorder="1" applyAlignment="1">
      <alignment horizontal="center" vertical="center" wrapText="1"/>
    </xf>
    <xf numFmtId="0" fontId="16" fillId="322" borderId="27" xfId="0" applyFont="1" applyFill="1" applyBorder="1" applyAlignment="1">
      <alignment horizontal="center" vertical="center" wrapText="1"/>
    </xf>
    <xf numFmtId="0" fontId="16" fillId="30" borderId="27" xfId="0" applyFont="1" applyFill="1" applyBorder="1" applyAlignment="1">
      <alignment horizontal="center" vertical="center" wrapText="1"/>
    </xf>
    <xf numFmtId="0" fontId="16" fillId="863" borderId="27" xfId="0" applyFont="1" applyFill="1" applyBorder="1" applyAlignment="1">
      <alignment horizontal="center" vertical="center" wrapText="1"/>
    </xf>
    <xf numFmtId="0" fontId="16" fillId="415" borderId="27" xfId="0" applyFont="1" applyFill="1" applyBorder="1" applyAlignment="1">
      <alignment horizontal="center" vertical="center" wrapText="1"/>
    </xf>
    <xf numFmtId="0" fontId="16" fillId="87" borderId="27" xfId="0" applyFont="1" applyFill="1" applyBorder="1" applyAlignment="1">
      <alignment horizontal="center" vertical="center" wrapText="1"/>
    </xf>
    <xf numFmtId="0" fontId="16" fillId="27" borderId="27" xfId="0" applyFont="1" applyFill="1" applyBorder="1" applyAlignment="1">
      <alignment horizontal="center" vertical="center" wrapText="1"/>
    </xf>
    <xf numFmtId="0" fontId="16" fillId="31" borderId="27" xfId="0" applyFont="1" applyFill="1" applyBorder="1" applyAlignment="1">
      <alignment horizontal="center" vertical="center" wrapText="1"/>
    </xf>
    <xf numFmtId="0" fontId="16" fillId="32" borderId="27" xfId="0" applyFont="1" applyFill="1" applyBorder="1" applyAlignment="1">
      <alignment horizontal="center" vertical="center" wrapText="1"/>
    </xf>
    <xf numFmtId="0" fontId="16" fillId="119" borderId="27" xfId="0" applyFont="1" applyFill="1" applyBorder="1" applyAlignment="1">
      <alignment horizontal="center" vertical="center" wrapText="1"/>
    </xf>
    <xf numFmtId="0" fontId="16" fillId="319" borderId="27" xfId="0" applyFont="1" applyFill="1" applyBorder="1" applyAlignment="1">
      <alignment horizontal="center" vertical="center" wrapText="1"/>
    </xf>
    <xf numFmtId="0" fontId="16" fillId="342" borderId="27" xfId="0" applyFont="1" applyFill="1" applyBorder="1" applyAlignment="1">
      <alignment horizontal="center" vertical="center" wrapText="1"/>
    </xf>
    <xf numFmtId="0" fontId="16" fillId="365" borderId="27" xfId="0" applyFont="1" applyFill="1" applyBorder="1" applyAlignment="1">
      <alignment horizontal="center" vertical="center" wrapText="1"/>
    </xf>
    <xf numFmtId="0" fontId="16" fillId="55" borderId="27" xfId="0" applyFont="1" applyFill="1" applyBorder="1" applyAlignment="1">
      <alignment horizontal="center" vertical="center" wrapText="1"/>
    </xf>
    <xf numFmtId="0" fontId="16" fillId="421" borderId="27" xfId="0" applyFont="1" applyFill="1" applyBorder="1" applyAlignment="1">
      <alignment horizontal="center" vertical="center" wrapText="1"/>
    </xf>
    <xf numFmtId="0" fontId="16" fillId="455" borderId="27" xfId="0" applyFont="1" applyFill="1" applyBorder="1" applyAlignment="1">
      <alignment horizontal="center" vertical="center" wrapText="1"/>
    </xf>
    <xf numFmtId="0" fontId="16" fillId="450" borderId="27" xfId="0" applyFont="1" applyFill="1" applyBorder="1" applyAlignment="1">
      <alignment horizontal="center" vertical="center" wrapText="1"/>
    </xf>
    <xf numFmtId="0" fontId="16" fillId="468" borderId="27" xfId="0" applyFont="1" applyFill="1" applyBorder="1" applyAlignment="1">
      <alignment horizontal="center" vertical="center" wrapText="1"/>
    </xf>
    <xf numFmtId="0" fontId="16" fillId="319" borderId="6" xfId="0" applyFont="1" applyFill="1" applyBorder="1" applyAlignment="1">
      <alignment horizontal="center" vertical="center" wrapText="1"/>
    </xf>
    <xf numFmtId="0" fontId="16" fillId="320" borderId="6" xfId="0" applyFont="1" applyFill="1" applyBorder="1" applyAlignment="1">
      <alignment horizontal="center" vertical="center" wrapText="1"/>
    </xf>
    <xf numFmtId="0" fontId="16" fillId="321" borderId="6" xfId="0" applyFont="1" applyFill="1" applyBorder="1" applyAlignment="1">
      <alignment horizontal="center" vertical="center" wrapText="1"/>
    </xf>
    <xf numFmtId="0" fontId="16" fillId="323" borderId="6" xfId="0" applyFont="1" applyFill="1" applyBorder="1" applyAlignment="1">
      <alignment horizontal="center" vertical="center" wrapText="1"/>
    </xf>
    <xf numFmtId="0" fontId="16" fillId="324" borderId="6" xfId="0" applyFont="1" applyFill="1" applyBorder="1" applyAlignment="1">
      <alignment horizontal="center" vertical="center" wrapText="1"/>
    </xf>
    <xf numFmtId="0" fontId="16" fillId="325" borderId="6" xfId="0" applyFont="1" applyFill="1" applyBorder="1" applyAlignment="1">
      <alignment horizontal="center" vertical="center" wrapText="1"/>
    </xf>
    <xf numFmtId="0" fontId="16" fillId="326" borderId="6" xfId="0" applyFont="1" applyFill="1" applyBorder="1" applyAlignment="1">
      <alignment horizontal="center" vertical="center" wrapText="1"/>
    </xf>
    <xf numFmtId="0" fontId="16" fillId="327" borderId="6" xfId="0" applyFont="1" applyFill="1" applyBorder="1" applyAlignment="1">
      <alignment horizontal="center" vertical="center" wrapText="1"/>
    </xf>
    <xf numFmtId="0" fontId="16" fillId="328" borderId="6" xfId="0" applyFont="1" applyFill="1" applyBorder="1" applyAlignment="1">
      <alignment horizontal="center" vertical="center" wrapText="1"/>
    </xf>
    <xf numFmtId="0" fontId="16" fillId="329" borderId="6" xfId="0" applyFont="1" applyFill="1" applyBorder="1" applyAlignment="1">
      <alignment horizontal="center" vertical="center" wrapText="1"/>
    </xf>
    <xf numFmtId="0" fontId="16" fillId="330" borderId="6" xfId="0" applyFont="1" applyFill="1" applyBorder="1" applyAlignment="1">
      <alignment horizontal="center" vertical="center" wrapText="1"/>
    </xf>
    <xf numFmtId="0" fontId="16" fillId="331" borderId="6" xfId="0" applyFont="1" applyFill="1" applyBorder="1" applyAlignment="1">
      <alignment horizontal="center" vertical="center" wrapText="1"/>
    </xf>
    <xf numFmtId="0" fontId="16" fillId="332" borderId="6" xfId="0" applyFont="1" applyFill="1" applyBorder="1" applyAlignment="1">
      <alignment horizontal="center" vertical="center" wrapText="1"/>
    </xf>
    <xf numFmtId="0" fontId="16" fillId="333" borderId="6" xfId="0" applyFont="1" applyFill="1" applyBorder="1" applyAlignment="1">
      <alignment horizontal="center" vertical="center" wrapText="1"/>
    </xf>
    <xf numFmtId="0" fontId="16" fillId="334" borderId="6" xfId="0" applyFont="1" applyFill="1" applyBorder="1" applyAlignment="1">
      <alignment horizontal="center" vertical="center" wrapText="1"/>
    </xf>
    <xf numFmtId="0" fontId="16" fillId="335" borderId="6" xfId="0" applyFont="1" applyFill="1" applyBorder="1" applyAlignment="1">
      <alignment horizontal="center" vertical="center" wrapText="1"/>
    </xf>
    <xf numFmtId="0" fontId="16" fillId="336" borderId="6" xfId="0" applyFont="1" applyFill="1" applyBorder="1" applyAlignment="1">
      <alignment horizontal="center" vertical="center" wrapText="1"/>
    </xf>
    <xf numFmtId="0" fontId="16" fillId="337" borderId="6" xfId="0" applyFont="1" applyFill="1" applyBorder="1" applyAlignment="1">
      <alignment horizontal="center" vertical="center" wrapText="1"/>
    </xf>
    <xf numFmtId="0" fontId="16" fillId="338" borderId="6" xfId="0" applyFont="1" applyFill="1" applyBorder="1" applyAlignment="1">
      <alignment horizontal="center" vertical="center" wrapText="1"/>
    </xf>
    <xf numFmtId="0" fontId="16" fillId="339" borderId="6" xfId="0" applyFont="1" applyFill="1" applyBorder="1" applyAlignment="1">
      <alignment horizontal="center" vertical="center" wrapText="1"/>
    </xf>
    <xf numFmtId="0" fontId="16" fillId="340" borderId="6" xfId="0" applyFont="1" applyFill="1" applyBorder="1" applyAlignment="1">
      <alignment horizontal="center" vertical="center" wrapText="1"/>
    </xf>
    <xf numFmtId="0" fontId="16" fillId="341" borderId="6" xfId="0" applyFont="1" applyFill="1" applyBorder="1" applyAlignment="1">
      <alignment horizontal="center" vertical="center" wrapText="1"/>
    </xf>
    <xf numFmtId="0" fontId="16" fillId="342" borderId="6" xfId="0" applyFont="1" applyFill="1" applyBorder="1" applyAlignment="1">
      <alignment horizontal="center" vertical="center" wrapText="1"/>
    </xf>
    <xf numFmtId="0" fontId="16" fillId="348" borderId="6" xfId="0" applyFont="1" applyFill="1" applyBorder="1" applyAlignment="1">
      <alignment horizontal="center" vertical="center" wrapText="1"/>
    </xf>
    <xf numFmtId="0" fontId="16" fillId="353" borderId="6" xfId="0" applyFont="1" applyFill="1" applyBorder="1" applyAlignment="1">
      <alignment horizontal="center" vertical="center" wrapText="1"/>
    </xf>
    <xf numFmtId="0" fontId="16" fillId="365" borderId="6" xfId="0" applyFont="1" applyFill="1" applyBorder="1" applyAlignment="1">
      <alignment horizontal="center" vertical="center" wrapText="1"/>
    </xf>
    <xf numFmtId="0" fontId="16" fillId="366" borderId="6" xfId="0" applyFont="1" applyFill="1" applyBorder="1" applyAlignment="1">
      <alignment horizontal="center" vertical="center" wrapText="1"/>
    </xf>
    <xf numFmtId="0" fontId="16" fillId="367" borderId="6" xfId="0" applyFont="1" applyFill="1" applyBorder="1" applyAlignment="1">
      <alignment horizontal="center" vertical="center" wrapText="1"/>
    </xf>
    <xf numFmtId="0" fontId="16" fillId="364" borderId="6" xfId="0" applyFont="1" applyFill="1" applyBorder="1" applyAlignment="1">
      <alignment horizontal="center" vertical="center" wrapText="1"/>
    </xf>
    <xf numFmtId="0" fontId="16" fillId="360" borderId="6" xfId="0" applyFont="1" applyFill="1" applyBorder="1" applyAlignment="1">
      <alignment horizontal="center" vertical="center" wrapText="1"/>
    </xf>
    <xf numFmtId="0" fontId="16" fillId="356" borderId="6" xfId="0" applyFont="1" applyFill="1" applyBorder="1" applyAlignment="1">
      <alignment horizontal="center" vertical="center" wrapText="1"/>
    </xf>
    <xf numFmtId="0" fontId="16" fillId="373" borderId="6" xfId="0" applyFont="1" applyFill="1" applyBorder="1" applyAlignment="1">
      <alignment horizontal="center" vertical="center" wrapText="1"/>
    </xf>
    <xf numFmtId="0" fontId="16" fillId="394" borderId="6" xfId="0" applyFont="1" applyFill="1" applyBorder="1" applyAlignment="1">
      <alignment horizontal="center" vertical="center" wrapText="1"/>
    </xf>
    <xf numFmtId="0" fontId="16" fillId="407" borderId="6" xfId="0" applyFont="1" applyFill="1" applyBorder="1" applyAlignment="1">
      <alignment horizontal="center" vertical="center" wrapText="1"/>
    </xf>
    <xf numFmtId="0" fontId="16" fillId="408" borderId="6" xfId="0" applyFont="1" applyFill="1" applyBorder="1" applyAlignment="1">
      <alignment horizontal="center" vertical="center" wrapText="1"/>
    </xf>
    <xf numFmtId="0" fontId="16" fillId="409" borderId="6" xfId="0" applyFont="1" applyFill="1" applyBorder="1" applyAlignment="1">
      <alignment horizontal="center" vertical="center" wrapText="1"/>
    </xf>
    <xf numFmtId="0" fontId="16" fillId="410" borderId="6" xfId="0" applyFont="1" applyFill="1" applyBorder="1" applyAlignment="1">
      <alignment horizontal="center" vertical="center" wrapText="1"/>
    </xf>
    <xf numFmtId="0" fontId="16" fillId="421" borderId="6" xfId="0" applyFont="1" applyFill="1" applyBorder="1" applyAlignment="1">
      <alignment horizontal="center" vertical="center" wrapText="1"/>
    </xf>
    <xf numFmtId="0" fontId="16" fillId="422" borderId="6" xfId="0" applyFont="1" applyFill="1" applyBorder="1" applyAlignment="1">
      <alignment horizontal="center" vertical="center" wrapText="1"/>
    </xf>
    <xf numFmtId="0" fontId="16" fillId="423" borderId="6" xfId="0" applyFont="1" applyFill="1" applyBorder="1" applyAlignment="1">
      <alignment horizontal="center" vertical="center" wrapText="1"/>
    </xf>
    <xf numFmtId="0" fontId="16" fillId="424" borderId="6" xfId="0" applyFont="1" applyFill="1" applyBorder="1" applyAlignment="1">
      <alignment horizontal="center" vertical="center" wrapText="1"/>
    </xf>
    <xf numFmtId="0" fontId="16" fillId="426" borderId="6" xfId="0" applyFont="1" applyFill="1" applyBorder="1" applyAlignment="1">
      <alignment horizontal="center" vertical="center" wrapText="1"/>
    </xf>
    <xf numFmtId="0" fontId="16" fillId="427" borderId="6" xfId="0" applyFont="1" applyFill="1" applyBorder="1" applyAlignment="1">
      <alignment horizontal="center" vertical="center" wrapText="1"/>
    </xf>
    <xf numFmtId="0" fontId="16" fillId="428" borderId="6" xfId="0" applyFont="1" applyFill="1" applyBorder="1" applyAlignment="1">
      <alignment horizontal="center" vertical="center" wrapText="1"/>
    </xf>
    <xf numFmtId="0" fontId="16" fillId="429" borderId="6" xfId="0" applyFont="1" applyFill="1" applyBorder="1" applyAlignment="1">
      <alignment horizontal="center" vertical="center" wrapText="1"/>
    </xf>
    <xf numFmtId="0" fontId="16" fillId="430" borderId="6" xfId="0" applyFont="1" applyFill="1" applyBorder="1" applyAlignment="1">
      <alignment horizontal="center" vertical="center" wrapText="1"/>
    </xf>
    <xf numFmtId="0" fontId="16" fillId="431" borderId="6" xfId="0" applyFont="1" applyFill="1" applyBorder="1" applyAlignment="1">
      <alignment horizontal="center" vertical="center" wrapText="1"/>
    </xf>
    <xf numFmtId="0" fontId="16" fillId="441" borderId="6" xfId="0" applyFont="1" applyFill="1" applyBorder="1" applyAlignment="1">
      <alignment horizontal="center" vertical="center" wrapText="1"/>
    </xf>
    <xf numFmtId="0" fontId="16" fillId="442" borderId="6" xfId="0" applyFont="1" applyFill="1" applyBorder="1" applyAlignment="1">
      <alignment horizontal="center" vertical="center" wrapText="1"/>
    </xf>
    <xf numFmtId="0" fontId="16" fillId="443" borderId="6" xfId="0" applyFont="1" applyFill="1" applyBorder="1" applyAlignment="1">
      <alignment horizontal="center" vertical="center" wrapText="1"/>
    </xf>
    <xf numFmtId="0" fontId="16" fillId="447" borderId="6" xfId="0" applyFont="1" applyFill="1" applyBorder="1" applyAlignment="1">
      <alignment horizontal="center" vertical="center" wrapText="1"/>
    </xf>
    <xf numFmtId="0" fontId="16" fillId="448" borderId="6" xfId="0" applyFont="1" applyFill="1" applyBorder="1" applyAlignment="1">
      <alignment horizontal="center" vertical="center" wrapText="1"/>
    </xf>
    <xf numFmtId="0" fontId="16" fillId="449" borderId="6" xfId="0" applyFont="1" applyFill="1" applyBorder="1" applyAlignment="1">
      <alignment horizontal="center" vertical="center" wrapText="1"/>
    </xf>
    <xf numFmtId="0" fontId="16" fillId="450" borderId="6" xfId="0" applyFont="1" applyFill="1" applyBorder="1" applyAlignment="1">
      <alignment horizontal="center" vertical="center" wrapText="1"/>
    </xf>
    <xf numFmtId="0" fontId="16" fillId="451" borderId="6" xfId="0" applyFont="1" applyFill="1" applyBorder="1" applyAlignment="1">
      <alignment horizontal="center" vertical="center" wrapText="1"/>
    </xf>
    <xf numFmtId="0" fontId="16" fillId="452" borderId="6" xfId="0" applyFont="1" applyFill="1" applyBorder="1" applyAlignment="1">
      <alignment horizontal="center" vertical="center" wrapText="1"/>
    </xf>
    <xf numFmtId="0" fontId="16" fillId="453" borderId="6" xfId="0" applyFont="1" applyFill="1" applyBorder="1" applyAlignment="1">
      <alignment horizontal="center" vertical="center" wrapText="1"/>
    </xf>
    <xf numFmtId="0" fontId="16" fillId="454" borderId="6" xfId="0" applyFont="1" applyFill="1" applyBorder="1" applyAlignment="1">
      <alignment horizontal="center" vertical="center" wrapText="1"/>
    </xf>
    <xf numFmtId="0" fontId="16" fillId="455" borderId="6" xfId="0" applyFont="1" applyFill="1" applyBorder="1" applyAlignment="1">
      <alignment horizontal="center" vertical="center" wrapText="1"/>
    </xf>
    <xf numFmtId="0" fontId="16" fillId="459" borderId="6" xfId="0" applyFont="1" applyFill="1" applyBorder="1" applyAlignment="1">
      <alignment horizontal="center" vertical="center" wrapText="1"/>
    </xf>
    <xf numFmtId="0" fontId="16" fillId="468" borderId="6" xfId="0" applyFont="1" applyFill="1" applyBorder="1" applyAlignment="1">
      <alignment horizontal="center" vertical="center" wrapText="1"/>
    </xf>
    <xf numFmtId="0" fontId="16" fillId="472" borderId="6" xfId="0" applyFont="1" applyFill="1" applyBorder="1" applyAlignment="1">
      <alignment horizontal="center" vertical="center" wrapText="1"/>
    </xf>
    <xf numFmtId="0" fontId="16" fillId="476" borderId="6" xfId="0" applyFont="1" applyFill="1" applyBorder="1" applyAlignment="1">
      <alignment horizontal="center" vertical="center" wrapText="1"/>
    </xf>
    <xf numFmtId="0" fontId="16" fillId="482" borderId="6" xfId="0" applyFont="1" applyFill="1" applyBorder="1" applyAlignment="1">
      <alignment horizontal="center" vertical="center" wrapText="1"/>
    </xf>
    <xf numFmtId="0" fontId="16" fillId="483" borderId="6" xfId="0" applyFont="1" applyFill="1" applyBorder="1" applyAlignment="1">
      <alignment horizontal="center" vertical="center" wrapText="1"/>
    </xf>
    <xf numFmtId="0" fontId="16" fillId="484" borderId="6" xfId="0" applyFont="1" applyFill="1" applyBorder="1" applyAlignment="1">
      <alignment horizontal="center" vertical="center" wrapText="1"/>
    </xf>
    <xf numFmtId="0" fontId="16" fillId="492" borderId="6" xfId="0" applyFont="1" applyFill="1" applyBorder="1" applyAlignment="1">
      <alignment horizontal="center" vertical="center" wrapText="1"/>
    </xf>
    <xf numFmtId="0" fontId="16" fillId="493" borderId="6" xfId="0" applyFont="1" applyFill="1" applyBorder="1" applyAlignment="1">
      <alignment horizontal="center" vertical="center" wrapText="1"/>
    </xf>
    <xf numFmtId="0" fontId="16" fillId="494" borderId="6" xfId="0" applyFont="1" applyFill="1" applyBorder="1" applyAlignment="1">
      <alignment horizontal="center" vertical="center" wrapText="1"/>
    </xf>
    <xf numFmtId="0" fontId="16" fillId="495" borderId="6" xfId="0" applyFont="1" applyFill="1" applyBorder="1" applyAlignment="1">
      <alignment horizontal="center" vertical="center" wrapText="1"/>
    </xf>
    <xf numFmtId="0" fontId="16" fillId="490" borderId="6" xfId="0" applyFont="1" applyFill="1" applyBorder="1" applyAlignment="1">
      <alignment horizontal="center" vertical="center" wrapText="1"/>
    </xf>
    <xf numFmtId="0" fontId="16" fillId="505" borderId="6" xfId="0" applyFont="1" applyFill="1" applyBorder="1" applyAlignment="1">
      <alignment horizontal="center" vertical="center" wrapText="1"/>
    </xf>
    <xf numFmtId="0" fontId="16" fillId="501" borderId="6" xfId="0" applyFont="1" applyFill="1" applyBorder="1" applyAlignment="1">
      <alignment horizontal="center" vertical="center" wrapText="1"/>
    </xf>
    <xf numFmtId="0" fontId="16" fillId="467" borderId="6" xfId="0" applyFont="1" applyFill="1" applyBorder="1" applyAlignment="1">
      <alignment horizontal="center" vertical="center" wrapText="1"/>
    </xf>
    <xf numFmtId="0" fontId="16" fillId="463" borderId="6" xfId="0" applyFont="1" applyFill="1" applyBorder="1" applyAlignment="1">
      <alignment horizontal="center" vertical="center" wrapText="1"/>
    </xf>
    <xf numFmtId="0" fontId="10" fillId="0" borderId="28" xfId="0" applyFont="1" applyBorder="1" applyAlignment="1">
      <alignment horizontal="center" wrapText="1"/>
    </xf>
    <xf numFmtId="0" fontId="19" fillId="0" borderId="12" xfId="0" applyFont="1" applyBorder="1" applyAlignment="1">
      <alignment horizontal="left" vertical="top" wrapText="1" indent="1"/>
    </xf>
    <xf numFmtId="0" fontId="19" fillId="0" borderId="13" xfId="0" applyFont="1" applyBorder="1" applyAlignment="1">
      <alignment horizontal="left" vertical="top" wrapText="1" indent="1"/>
    </xf>
    <xf numFmtId="0" fontId="7" fillId="0" borderId="0" xfId="1" applyBorder="1" applyAlignment="1">
      <alignment horizontal="left"/>
    </xf>
    <xf numFmtId="0" fontId="0" fillId="518" borderId="0" xfId="0" applyFill="1"/>
    <xf numFmtId="0" fontId="0" fillId="518" borderId="0" xfId="0" applyFont="1" applyFill="1"/>
    <xf numFmtId="0" fontId="10" fillId="518" borderId="0" xfId="0" applyFont="1" applyFill="1" applyAlignment="1">
      <alignment horizontal="right"/>
    </xf>
    <xf numFmtId="0" fontId="10" fillId="518" borderId="0" xfId="0" applyFont="1" applyFill="1" applyBorder="1" applyAlignment="1">
      <alignment horizontal="right"/>
    </xf>
    <xf numFmtId="0" fontId="13" fillId="518" borderId="0" xfId="0" applyFont="1" applyFill="1"/>
    <xf numFmtId="0" fontId="10" fillId="518" borderId="0" xfId="0" quotePrefix="1" applyFont="1" applyFill="1" applyBorder="1" applyAlignment="1">
      <alignment horizontal="right"/>
    </xf>
    <xf numFmtId="0" fontId="22" fillId="518" borderId="0" xfId="0" applyFont="1" applyFill="1"/>
    <xf numFmtId="0" fontId="23" fillId="518" borderId="0" xfId="0" applyFont="1" applyFill="1" applyAlignment="1">
      <alignment horizontal="center"/>
    </xf>
    <xf numFmtId="0" fontId="13" fillId="518" borderId="0" xfId="0" applyFont="1" applyFill="1" applyAlignment="1">
      <alignment horizontal="right"/>
    </xf>
    <xf numFmtId="0" fontId="10" fillId="518" borderId="0" xfId="0" applyFont="1" applyFill="1" applyAlignment="1">
      <alignment horizontal="left"/>
    </xf>
    <xf numFmtId="0" fontId="0" fillId="518" borderId="10" xfId="0" applyFont="1" applyFill="1" applyBorder="1"/>
    <xf numFmtId="0" fontId="0" fillId="518" borderId="0" xfId="0" applyFont="1" applyFill="1" applyAlignment="1"/>
    <xf numFmtId="0" fontId="0" fillId="518" borderId="5" xfId="0" applyFill="1" applyBorder="1"/>
    <xf numFmtId="0" fontId="0" fillId="518" borderId="3" xfId="0" applyFill="1" applyBorder="1"/>
    <xf numFmtId="0" fontId="0" fillId="518" borderId="0" xfId="0" applyFont="1" applyFill="1" applyBorder="1"/>
    <xf numFmtId="0" fontId="0" fillId="518" borderId="26" xfId="0" applyFont="1" applyFill="1" applyBorder="1"/>
    <xf numFmtId="0" fontId="0" fillId="518" borderId="25" xfId="0" applyFill="1" applyBorder="1"/>
    <xf numFmtId="0" fontId="0" fillId="518" borderId="10" xfId="0" applyFill="1" applyBorder="1"/>
    <xf numFmtId="0" fontId="3" fillId="518" borderId="10" xfId="0" applyFont="1" applyFill="1" applyBorder="1" applyAlignment="1"/>
    <xf numFmtId="0" fontId="0" fillId="518" borderId="24" xfId="0" applyFill="1" applyBorder="1"/>
    <xf numFmtId="0" fontId="0" fillId="518" borderId="26" xfId="0" applyFill="1" applyBorder="1"/>
    <xf numFmtId="0" fontId="0" fillId="518" borderId="2" xfId="0" applyFill="1" applyBorder="1"/>
    <xf numFmtId="0" fontId="10" fillId="518" borderId="0" xfId="0" quotePrefix="1" applyFont="1" applyFill="1" applyAlignment="1">
      <alignment horizontal="left"/>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7" fillId="2" borderId="0" xfId="0" applyFont="1" applyFill="1" applyBorder="1" applyAlignment="1">
      <alignment horizontal="center" vertical="top"/>
    </xf>
    <xf numFmtId="0" fontId="28" fillId="3" borderId="0" xfId="0" applyFont="1" applyFill="1" applyBorder="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0" borderId="8" xfId="0" applyFont="1" applyBorder="1" applyAlignment="1">
      <alignment horizontal="left"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Border="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7" fillId="2" borderId="5" xfId="0" applyFont="1" applyFill="1" applyBorder="1" applyAlignment="1">
      <alignment horizontal="center" vertical="top"/>
    </xf>
    <xf numFmtId="0" fontId="30"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0" fillId="0" borderId="0" xfId="0" applyFill="1" applyAlignment="1">
      <alignment horizontal="center" vertical="top"/>
    </xf>
    <xf numFmtId="0" fontId="1" fillId="0" borderId="0" xfId="0" applyFont="1" applyFill="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1" fillId="0" borderId="0" xfId="0" applyFont="1" applyAlignment="1">
      <alignment horizontal="center" vertical="top"/>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0" borderId="0" xfId="0" applyAlignment="1">
      <alignment horizontal="left" vertical="top" wrapText="1"/>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Border="1" applyAlignment="1">
      <alignment horizontal="center" vertical="top"/>
    </xf>
    <xf numFmtId="0" fontId="0" fillId="0" borderId="0" xfId="0" applyBorder="1" applyAlignment="1">
      <alignment horizontal="center" vertical="top"/>
    </xf>
    <xf numFmtId="0" fontId="0" fillId="2" borderId="0" xfId="0" applyFill="1" applyBorder="1" applyAlignment="1">
      <alignment horizontal="center" vertical="top"/>
    </xf>
    <xf numFmtId="0" fontId="14" fillId="518" borderId="0" xfId="0" applyFont="1" applyFill="1" applyAlignment="1">
      <alignment horizontal="right"/>
    </xf>
    <xf numFmtId="0" fontId="1" fillId="0" borderId="0" xfId="0" applyFont="1" applyBorder="1" applyAlignment="1">
      <alignment horizontal="center" vertical="center" wrapText="1"/>
    </xf>
    <xf numFmtId="0" fontId="0" fillId="0" borderId="1" xfId="0" applyBorder="1" applyAlignment="1">
      <alignment vertical="top"/>
    </xf>
    <xf numFmtId="0" fontId="16" fillId="0" borderId="0" xfId="0" applyFont="1" applyBorder="1" applyAlignment="1">
      <alignment vertical="top"/>
    </xf>
    <xf numFmtId="0" fontId="16" fillId="0" borderId="5" xfId="0" applyFont="1" applyBorder="1" applyAlignment="1">
      <alignment vertical="top"/>
    </xf>
    <xf numFmtId="0" fontId="0" fillId="0" borderId="0" xfId="0" applyBorder="1" applyAlignment="1">
      <alignment vertical="top"/>
    </xf>
    <xf numFmtId="0" fontId="28" fillId="3" borderId="5" xfId="0" applyFont="1" applyFill="1" applyBorder="1" applyAlignment="1">
      <alignment horizontal="center" vertical="top"/>
    </xf>
    <xf numFmtId="0" fontId="16" fillId="4" borderId="5" xfId="0" applyFont="1" applyFill="1" applyBorder="1" applyAlignment="1">
      <alignment vertical="top"/>
    </xf>
    <xf numFmtId="0" fontId="31" fillId="3" borderId="5" xfId="0" applyFont="1" applyFill="1" applyBorder="1" applyAlignment="1">
      <alignment horizontal="center" vertical="top"/>
    </xf>
    <xf numFmtId="0" fontId="0" fillId="0" borderId="0" xfId="0" quotePrefix="1" applyFill="1" applyBorder="1"/>
    <xf numFmtId="0" fontId="0" fillId="0" borderId="5" xfId="0" quotePrefix="1" applyBorder="1"/>
    <xf numFmtId="0" fontId="7" fillId="0" borderId="0" xfId="1" applyAlignment="1">
      <alignment horizontal="center"/>
    </xf>
    <xf numFmtId="0" fontId="0" fillId="0" borderId="30" xfId="0" applyFill="1" applyBorder="1" applyAlignment="1">
      <alignment horizontal="left" vertical="top" wrapText="1"/>
    </xf>
    <xf numFmtId="0" fontId="4" fillId="0" borderId="30" xfId="0" applyFont="1" applyFill="1" applyBorder="1" applyAlignment="1">
      <alignment horizontal="left" vertical="top" wrapText="1"/>
    </xf>
    <xf numFmtId="0" fontId="5" fillId="2" borderId="30" xfId="0" applyFont="1" applyFill="1" applyBorder="1" applyAlignment="1">
      <alignment horizontal="left" vertical="top" wrapText="1"/>
    </xf>
    <xf numFmtId="0" fontId="5" fillId="0" borderId="30" xfId="0" applyFont="1" applyFill="1" applyBorder="1" applyAlignment="1">
      <alignment horizontal="left" vertical="top" wrapText="1"/>
    </xf>
    <xf numFmtId="0" fontId="5" fillId="3" borderId="30" xfId="0" applyFont="1" applyFill="1" applyBorder="1" applyAlignment="1">
      <alignment horizontal="left" vertical="top" wrapText="1"/>
    </xf>
    <xf numFmtId="0" fontId="0" fillId="2" borderId="30" xfId="0" applyFill="1" applyBorder="1" applyAlignment="1">
      <alignment horizontal="left" vertical="top" wrapText="1"/>
    </xf>
    <xf numFmtId="0" fontId="0" fillId="3" borderId="30" xfId="0" applyFill="1" applyBorder="1" applyAlignment="1">
      <alignment horizontal="left" vertical="top" wrapText="1"/>
    </xf>
    <xf numFmtId="0" fontId="1" fillId="0" borderId="31" xfId="0" applyFont="1" applyBorder="1" applyAlignment="1">
      <alignment vertical="center" wrapText="1"/>
    </xf>
    <xf numFmtId="0" fontId="1" fillId="0" borderId="31" xfId="0" applyFont="1" applyFill="1" applyBorder="1" applyAlignment="1">
      <alignment horizontal="center" vertical="center" textRotation="90" wrapText="1"/>
    </xf>
    <xf numFmtId="0" fontId="0" fillId="0" borderId="31" xfId="0" applyBorder="1" applyAlignment="1">
      <alignment vertical="center"/>
    </xf>
    <xf numFmtId="0" fontId="0" fillId="0" borderId="31" xfId="0" applyBorder="1" applyAlignment="1">
      <alignment horizontal="center" vertical="center"/>
    </xf>
    <xf numFmtId="0" fontId="0" fillId="0" borderId="32" xfId="0" applyBorder="1" applyAlignment="1">
      <alignment vertical="center" wrapText="1"/>
    </xf>
    <xf numFmtId="0" fontId="1" fillId="0" borderId="33" xfId="0" applyFont="1" applyBorder="1" applyAlignment="1">
      <alignment vertical="center" wrapText="1"/>
    </xf>
    <xf numFmtId="0" fontId="0" fillId="0" borderId="34" xfId="0" applyFont="1" applyBorder="1" applyAlignment="1">
      <alignment vertical="center"/>
    </xf>
    <xf numFmtId="0" fontId="0" fillId="0" borderId="35" xfId="0" applyFont="1" applyBorder="1" applyAlignment="1">
      <alignment vertical="center"/>
    </xf>
    <xf numFmtId="0" fontId="0" fillId="0" borderId="36" xfId="0" applyFont="1" applyBorder="1" applyAlignment="1">
      <alignment vertical="center"/>
    </xf>
    <xf numFmtId="49" fontId="5" fillId="0" borderId="30" xfId="0" applyNumberFormat="1" applyFont="1" applyFill="1" applyBorder="1" applyAlignment="1">
      <alignment horizontal="left" vertical="top" wrapText="1"/>
    </xf>
    <xf numFmtId="49" fontId="0" fillId="0" borderId="30" xfId="0" applyNumberFormat="1" applyFill="1" applyBorder="1" applyAlignment="1">
      <alignment horizontal="left" vertical="top" wrapText="1"/>
    </xf>
    <xf numFmtId="0" fontId="1" fillId="0" borderId="0" xfId="0" applyFont="1" applyBorder="1"/>
    <xf numFmtId="0" fontId="22" fillId="518" borderId="5" xfId="0" applyFont="1" applyFill="1" applyBorder="1"/>
    <xf numFmtId="0" fontId="0" fillId="518" borderId="5" xfId="0" applyFont="1" applyFill="1" applyBorder="1"/>
    <xf numFmtId="0" fontId="13" fillId="518" borderId="5" xfId="0" applyFont="1" applyFill="1" applyBorder="1"/>
    <xf numFmtId="0" fontId="2" fillId="518" borderId="2" xfId="0" applyFont="1" applyFill="1" applyBorder="1" applyAlignment="1"/>
    <xf numFmtId="0" fontId="2" fillId="518" borderId="5" xfId="0" applyFont="1" applyFill="1" applyBorder="1" applyAlignment="1"/>
    <xf numFmtId="0" fontId="3" fillId="518" borderId="10" xfId="0" applyFont="1" applyFill="1" applyBorder="1"/>
    <xf numFmtId="0" fontId="2" fillId="518" borderId="3" xfId="0" applyFont="1" applyFill="1" applyBorder="1" applyAlignment="1"/>
    <xf numFmtId="0" fontId="14" fillId="518" borderId="0" xfId="0" applyFont="1" applyFill="1" applyBorder="1" applyAlignment="1">
      <alignment horizontal="right"/>
    </xf>
    <xf numFmtId="0" fontId="0" fillId="518" borderId="0" xfId="0" applyFill="1" applyBorder="1"/>
    <xf numFmtId="0" fontId="0" fillId="4" borderId="0" xfId="0" applyFill="1" applyBorder="1" applyAlignment="1">
      <alignment horizontal="center"/>
    </xf>
    <xf numFmtId="0" fontId="10" fillId="0" borderId="0" xfId="0" applyFont="1" applyFill="1" applyAlignment="1">
      <alignment horizontal="right"/>
    </xf>
    <xf numFmtId="0" fontId="10" fillId="0" borderId="10" xfId="0" applyFont="1" applyFill="1" applyBorder="1" applyAlignment="1">
      <alignment horizontal="right"/>
    </xf>
    <xf numFmtId="0" fontId="10" fillId="0" borderId="0" xfId="0" applyFont="1" applyFill="1" applyBorder="1" applyAlignment="1">
      <alignment horizontal="right"/>
    </xf>
    <xf numFmtId="0" fontId="14" fillId="0" borderId="0" xfId="0" applyFont="1" applyFill="1" applyAlignment="1">
      <alignment horizontal="right"/>
    </xf>
    <xf numFmtId="0" fontId="14" fillId="0" borderId="0" xfId="0" applyFont="1" applyFill="1" applyBorder="1" applyAlignment="1">
      <alignment horizontal="right"/>
    </xf>
    <xf numFmtId="0" fontId="10" fillId="0" borderId="5" xfId="0" applyFont="1" applyFill="1" applyBorder="1" applyAlignment="1">
      <alignment horizontal="right"/>
    </xf>
    <xf numFmtId="164" fontId="0" fillId="4" borderId="5" xfId="0" applyNumberFormat="1" applyFill="1" applyBorder="1" applyAlignment="1">
      <alignment horizontal="center"/>
    </xf>
    <xf numFmtId="0" fontId="25" fillId="4" borderId="6" xfId="0" applyFont="1" applyFill="1" applyBorder="1" applyAlignment="1">
      <alignment horizontal="center"/>
    </xf>
    <xf numFmtId="164" fontId="25" fillId="4" borderId="6" xfId="0" applyNumberFormat="1" applyFont="1" applyFill="1" applyBorder="1" applyAlignment="1">
      <alignment horizontal="center"/>
    </xf>
    <xf numFmtId="0" fontId="25" fillId="0" borderId="6" xfId="0" applyFont="1" applyFill="1" applyBorder="1" applyAlignment="1">
      <alignment horizontal="center"/>
    </xf>
    <xf numFmtId="0" fontId="25" fillId="4" borderId="6" xfId="0" quotePrefix="1" applyNumberFormat="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0" borderId="0" xfId="0" applyFont="1" applyBorder="1"/>
    <xf numFmtId="0" fontId="0" fillId="0" borderId="0" xfId="0" quotePrefix="1" applyFont="1" applyBorder="1"/>
    <xf numFmtId="1" fontId="0" fillId="0" borderId="0" xfId="0" applyNumberFormat="1"/>
    <xf numFmtId="1" fontId="0" fillId="0" borderId="0" xfId="0" applyNumberFormat="1" applyBorder="1"/>
    <xf numFmtId="1" fontId="0" fillId="0" borderId="5" xfId="0" applyNumberFormat="1" applyBorder="1"/>
    <xf numFmtId="1" fontId="25" fillId="4" borderId="6" xfId="0" applyNumberFormat="1" applyFont="1" applyFill="1" applyBorder="1" applyAlignment="1">
      <alignment horizontal="center"/>
    </xf>
    <xf numFmtId="0" fontId="25" fillId="4" borderId="6" xfId="0" applyFont="1" applyFill="1" applyBorder="1" applyAlignment="1">
      <alignment horizontal="center"/>
    </xf>
    <xf numFmtId="0" fontId="25" fillId="4" borderId="6" xfId="0" applyFont="1" applyFill="1" applyBorder="1" applyAlignment="1">
      <alignment horizontal="center"/>
    </xf>
    <xf numFmtId="0" fontId="25" fillId="4" borderId="6" xfId="0" applyFont="1" applyFill="1" applyBorder="1" applyAlignment="1">
      <alignment horizontal="center"/>
    </xf>
    <xf numFmtId="0" fontId="0" fillId="4" borderId="5" xfId="0" applyFill="1" applyBorder="1" applyAlignment="1">
      <alignment horizontal="center"/>
    </xf>
    <xf numFmtId="0" fontId="10" fillId="4" borderId="0" xfId="0" applyFont="1" applyFill="1" applyBorder="1" applyAlignment="1">
      <alignment horizontal="right"/>
    </xf>
    <xf numFmtId="0" fontId="14" fillId="4" borderId="0" xfId="0" applyFont="1" applyFill="1" applyAlignment="1">
      <alignment horizontal="right"/>
    </xf>
    <xf numFmtId="0" fontId="10" fillId="4" borderId="0" xfId="0" applyFont="1" applyFill="1" applyAlignment="1">
      <alignment horizontal="right"/>
    </xf>
    <xf numFmtId="0" fontId="10" fillId="4" borderId="10" xfId="0" applyFont="1" applyFill="1" applyBorder="1" applyAlignment="1">
      <alignment horizontal="right"/>
    </xf>
    <xf numFmtId="0" fontId="0" fillId="4" borderId="0" xfId="0" applyFill="1" applyBorder="1"/>
    <xf numFmtId="0" fontId="8" fillId="4" borderId="0" xfId="0" applyFont="1" applyFill="1" applyBorder="1" applyAlignment="1">
      <alignment horizontal="right"/>
    </xf>
    <xf numFmtId="0" fontId="0" fillId="634" borderId="22" xfId="0" applyFill="1" applyBorder="1"/>
    <xf numFmtId="0" fontId="0" fillId="634" borderId="23" xfId="0" applyFill="1" applyBorder="1"/>
    <xf numFmtId="0" fontId="10" fillId="0" borderId="2" xfId="0" applyFont="1" applyFill="1" applyBorder="1" applyAlignment="1">
      <alignment horizontal="right"/>
    </xf>
    <xf numFmtId="0" fontId="1" fillId="0" borderId="0" xfId="0" applyFont="1" applyBorder="1" applyAlignment="1">
      <alignment horizontal="center"/>
    </xf>
    <xf numFmtId="0" fontId="0" fillId="0" borderId="0" xfId="0" applyFont="1" applyAlignment="1"/>
    <xf numFmtId="0" fontId="0" fillId="0" borderId="26" xfId="0" applyFont="1" applyBorder="1" applyAlignment="1"/>
    <xf numFmtId="0" fontId="7" fillId="0" borderId="0" xfId="1" applyBorder="1" applyAlignment="1">
      <alignment horizontal="center" vertical="top"/>
    </xf>
    <xf numFmtId="0" fontId="7" fillId="0" borderId="0" xfId="1" applyFill="1" applyAlignment="1">
      <alignment horizontal="center"/>
    </xf>
    <xf numFmtId="0" fontId="23" fillId="0" borderId="0" xfId="0" applyFont="1" applyFill="1" applyBorder="1" applyAlignment="1">
      <alignment horizontal="right"/>
    </xf>
    <xf numFmtId="0" fontId="2" fillId="0" borderId="0" xfId="0" applyFont="1" applyFill="1" applyBorder="1" applyAlignment="1"/>
    <xf numFmtId="0" fontId="22" fillId="0" borderId="12" xfId="0" applyFont="1" applyBorder="1" applyAlignment="1">
      <alignment horizontal="center" wrapText="1"/>
    </xf>
    <xf numFmtId="0" fontId="34" fillId="0" borderId="0" xfId="2" applyFont="1" applyFill="1" applyAlignment="1">
      <alignment horizontal="left" vertical="top" wrapText="1"/>
    </xf>
    <xf numFmtId="0" fontId="34" fillId="0" borderId="0" xfId="2" applyFont="1" applyFill="1" applyAlignment="1">
      <alignment horizontal="center" vertical="top"/>
    </xf>
    <xf numFmtId="0" fontId="34" fillId="0" borderId="0" xfId="2" applyFont="1" applyFill="1" applyAlignment="1">
      <alignment vertical="top"/>
    </xf>
    <xf numFmtId="0" fontId="34" fillId="0" borderId="0" xfId="2" applyFont="1" applyFill="1"/>
    <xf numFmtId="0" fontId="35" fillId="0" borderId="0" xfId="2" applyFont="1" applyAlignment="1">
      <alignment horizontal="left" vertical="top" wrapText="1"/>
    </xf>
    <xf numFmtId="0" fontId="35" fillId="0" borderId="0" xfId="2" applyFont="1" applyFill="1" applyAlignment="1">
      <alignment horizontal="center" vertical="top"/>
    </xf>
    <xf numFmtId="0" fontId="35" fillId="0" borderId="0" xfId="2" applyFont="1"/>
    <xf numFmtId="0" fontId="36" fillId="0" borderId="0" xfId="0" applyFont="1" applyBorder="1" applyAlignment="1">
      <alignment vertical="top" wrapText="1"/>
    </xf>
    <xf numFmtId="0" fontId="34" fillId="0" borderId="0" xfId="2" applyFont="1" applyFill="1" applyAlignment="1">
      <alignment vertical="top" wrapText="1"/>
    </xf>
    <xf numFmtId="0" fontId="35" fillId="0" borderId="0" xfId="2" applyFont="1" applyAlignment="1">
      <alignment vertical="top" wrapText="1"/>
    </xf>
    <xf numFmtId="0" fontId="0" fillId="0" borderId="0" xfId="0" applyAlignment="1">
      <alignment vertical="top" wrapText="1"/>
    </xf>
    <xf numFmtId="0" fontId="9" fillId="873" borderId="6" xfId="0" applyFont="1" applyFill="1" applyBorder="1"/>
    <xf numFmtId="0" fontId="1" fillId="0" borderId="0" xfId="0" applyFont="1" applyFill="1" applyBorder="1" applyAlignment="1">
      <alignment horizontal="center"/>
    </xf>
    <xf numFmtId="0" fontId="0" fillId="0" borderId="0" xfId="0" applyBorder="1" applyAlignment="1">
      <alignment horizontal="center"/>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518" borderId="3" xfId="0" applyFont="1" applyFill="1" applyBorder="1"/>
    <xf numFmtId="0" fontId="0" fillId="875" borderId="0" xfId="0" applyFill="1" applyBorder="1"/>
    <xf numFmtId="0" fontId="22" fillId="875" borderId="0" xfId="0" applyFont="1" applyFill="1" applyBorder="1"/>
    <xf numFmtId="0" fontId="0" fillId="875" borderId="0" xfId="0" applyFont="1" applyFill="1" applyBorder="1"/>
    <xf numFmtId="0" fontId="13" fillId="875" borderId="0" xfId="0" applyFont="1" applyFill="1" applyBorder="1"/>
    <xf numFmtId="0" fontId="0" fillId="875" borderId="10" xfId="0" applyFill="1" applyBorder="1"/>
    <xf numFmtId="0" fontId="0" fillId="875" borderId="26" xfId="0" applyFont="1" applyFill="1" applyBorder="1"/>
    <xf numFmtId="0" fontId="14" fillId="875" borderId="0" xfId="0" applyFont="1" applyFill="1" applyBorder="1" applyAlignment="1">
      <alignment horizontal="right"/>
    </xf>
    <xf numFmtId="0" fontId="0" fillId="875" borderId="10" xfId="0" applyFont="1" applyFill="1" applyBorder="1"/>
    <xf numFmtId="0" fontId="0" fillId="875" borderId="2" xfId="0" applyFont="1" applyFill="1" applyBorder="1"/>
    <xf numFmtId="0" fontId="0" fillId="875" borderId="5" xfId="0" applyFont="1" applyFill="1" applyBorder="1"/>
    <xf numFmtId="0" fontId="0" fillId="875" borderId="3" xfId="0" applyFont="1" applyFill="1" applyBorder="1"/>
    <xf numFmtId="0" fontId="36" fillId="0" borderId="0" xfId="2" applyFont="1" applyAlignment="1">
      <alignment vertical="top"/>
    </xf>
    <xf numFmtId="0" fontId="0" fillId="875" borderId="5" xfId="0" applyFill="1" applyBorder="1"/>
    <xf numFmtId="0" fontId="22" fillId="875" borderId="5" xfId="0" applyFont="1" applyFill="1" applyBorder="1"/>
    <xf numFmtId="0" fontId="13" fillId="875" borderId="5" xfId="0" applyFont="1" applyFill="1" applyBorder="1"/>
    <xf numFmtId="0" fontId="0" fillId="875" borderId="3" xfId="0" applyFill="1" applyBorder="1"/>
    <xf numFmtId="0" fontId="0" fillId="875" borderId="24" xfId="0" applyFont="1" applyFill="1" applyBorder="1"/>
    <xf numFmtId="0" fontId="0" fillId="875" borderId="1" xfId="0" applyFill="1" applyBorder="1"/>
    <xf numFmtId="0" fontId="22" fillId="875" borderId="1" xfId="0" applyFont="1" applyFill="1" applyBorder="1"/>
    <xf numFmtId="0" fontId="0" fillId="875" borderId="1" xfId="0" applyFont="1" applyFill="1" applyBorder="1"/>
    <xf numFmtId="0" fontId="13" fillId="875" borderId="1" xfId="0" applyFont="1" applyFill="1" applyBorder="1"/>
    <xf numFmtId="0" fontId="0" fillId="875" borderId="25" xfId="0" applyFill="1" applyBorder="1"/>
    <xf numFmtId="0" fontId="26" fillId="0" borderId="44" xfId="0" applyFont="1" applyBorder="1" applyAlignment="1">
      <alignment horizontal="left" indent="1"/>
    </xf>
    <xf numFmtId="0" fontId="0" fillId="0" borderId="44" xfId="0" applyBorder="1"/>
    <xf numFmtId="0" fontId="26" fillId="0" borderId="44" xfId="0" applyFont="1" applyBorder="1" applyAlignment="1">
      <alignment horizontal="left" wrapText="1" indent="1"/>
    </xf>
    <xf numFmtId="1" fontId="32" fillId="0" borderId="46" xfId="0" applyNumberFormat="1" applyFont="1" applyFill="1" applyBorder="1" applyAlignment="1">
      <alignment horizontal="right" vertical="top" indent="1"/>
    </xf>
    <xf numFmtId="1" fontId="32" fillId="0" borderId="45" xfId="0" applyNumberFormat="1" applyFont="1" applyFill="1" applyBorder="1" applyAlignment="1">
      <alignment horizontal="right" vertical="top" indent="1"/>
    </xf>
    <xf numFmtId="0" fontId="26" fillId="0" borderId="43" xfId="0" applyFont="1" applyBorder="1" applyAlignment="1">
      <alignment horizontal="left" wrapText="1" indent="1"/>
    </xf>
    <xf numFmtId="0" fontId="26" fillId="0" borderId="43" xfId="0" applyFont="1" applyBorder="1" applyAlignment="1">
      <alignment horizontal="left" indent="1"/>
    </xf>
    <xf numFmtId="0" fontId="0" fillId="0" borderId="43" xfId="0" applyBorder="1"/>
    <xf numFmtId="1" fontId="22" fillId="0" borderId="48" xfId="0" applyNumberFormat="1" applyFont="1" applyFill="1" applyBorder="1" applyAlignment="1">
      <alignment horizontal="right" vertical="top" indent="1"/>
    </xf>
    <xf numFmtId="0" fontId="22" fillId="0" borderId="47" xfId="0" applyFont="1" applyFill="1" applyBorder="1" applyAlignment="1">
      <alignment horizontal="left" wrapText="1" indent="1"/>
    </xf>
    <xf numFmtId="0" fontId="22" fillId="0" borderId="47" xfId="0" applyFont="1" applyFill="1" applyBorder="1"/>
    <xf numFmtId="0" fontId="10" fillId="0" borderId="1" xfId="0" applyFont="1" applyFill="1" applyBorder="1" applyAlignment="1">
      <alignment horizontal="center"/>
    </xf>
    <xf numFmtId="0" fontId="0" fillId="0" borderId="6" xfId="0" applyFill="1" applyBorder="1" applyAlignment="1">
      <alignment horizontal="left" wrapText="1" indent="1"/>
    </xf>
    <xf numFmtId="0" fontId="0" fillId="0" borderId="6" xfId="0" applyFill="1" applyBorder="1" applyAlignment="1">
      <alignment horizontal="left" indent="1"/>
    </xf>
    <xf numFmtId="0" fontId="0" fillId="0" borderId="1" xfId="0" applyFill="1" applyBorder="1" applyAlignment="1">
      <alignment horizontal="center"/>
    </xf>
    <xf numFmtId="0" fontId="13" fillId="0" borderId="40" xfId="0" applyFont="1" applyFill="1" applyBorder="1" applyAlignment="1">
      <alignment horizontal="left" vertical="center" wrapText="1" indent="1"/>
    </xf>
    <xf numFmtId="0" fontId="13" fillId="0" borderId="29" xfId="0" applyFont="1" applyFill="1" applyBorder="1" applyAlignment="1">
      <alignment horizontal="left" vertical="center" wrapText="1" indent="1"/>
    </xf>
    <xf numFmtId="0" fontId="13" fillId="0" borderId="41" xfId="0" applyFont="1" applyFill="1" applyBorder="1" applyAlignment="1">
      <alignment horizontal="left" vertical="center" wrapText="1" inden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42" xfId="0" applyFont="1" applyFill="1" applyBorder="1" applyAlignment="1">
      <alignment horizontal="center"/>
    </xf>
    <xf numFmtId="0" fontId="0" fillId="4" borderId="6" xfId="0" applyFill="1" applyBorder="1" applyAlignment="1">
      <alignment horizontal="center"/>
    </xf>
    <xf numFmtId="0" fontId="13" fillId="0" borderId="7" xfId="0" applyFont="1" applyFill="1" applyBorder="1" applyAlignment="1">
      <alignment horizontal="left" indent="1"/>
    </xf>
    <xf numFmtId="0" fontId="13" fillId="0" borderId="8" xfId="0" applyFont="1" applyFill="1" applyBorder="1" applyAlignment="1">
      <alignment horizontal="left" indent="1"/>
    </xf>
    <xf numFmtId="0" fontId="13" fillId="0" borderId="9" xfId="0" applyFont="1" applyFill="1" applyBorder="1" applyAlignment="1">
      <alignment horizontal="left" indent="1"/>
    </xf>
    <xf numFmtId="0" fontId="13" fillId="0" borderId="6" xfId="0" applyFont="1" applyFill="1" applyBorder="1" applyAlignment="1">
      <alignment horizontal="center"/>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13" fillId="0" borderId="7" xfId="0" applyFont="1" applyFill="1" applyBorder="1" applyAlignment="1">
      <alignment horizontal="center"/>
    </xf>
    <xf numFmtId="0" fontId="13" fillId="0" borderId="8" xfId="0" applyFont="1" applyFill="1" applyBorder="1" applyAlignment="1">
      <alignment horizontal="center"/>
    </xf>
    <xf numFmtId="0" fontId="13" fillId="0" borderId="9" xfId="0" applyFont="1" applyFill="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0" borderId="6" xfId="0" applyBorder="1" applyAlignment="1">
      <alignment horizontal="left" vertical="top" wrapText="1" indent="1"/>
    </xf>
    <xf numFmtId="0" fontId="13" fillId="4" borderId="7" xfId="0" applyFont="1" applyFill="1" applyBorder="1" applyAlignment="1">
      <alignment horizontal="left" indent="1"/>
    </xf>
    <xf numFmtId="0" fontId="13" fillId="4" borderId="8" xfId="0" applyFont="1" applyFill="1" applyBorder="1" applyAlignment="1">
      <alignment horizontal="left" indent="1"/>
    </xf>
    <xf numFmtId="0" fontId="13" fillId="4" borderId="9" xfId="0" applyFont="1" applyFill="1" applyBorder="1" applyAlignment="1">
      <alignment horizontal="left" indent="1"/>
    </xf>
    <xf numFmtId="0" fontId="13" fillId="4" borderId="6" xfId="0" applyFont="1" applyFill="1" applyBorder="1" applyAlignment="1">
      <alignment horizontal="center"/>
    </xf>
    <xf numFmtId="0" fontId="7" fillId="4" borderId="7" xfId="1" applyFont="1" applyFill="1" applyBorder="1" applyAlignment="1">
      <alignment horizontal="right"/>
    </xf>
    <xf numFmtId="0" fontId="7" fillId="4" borderId="8" xfId="1" applyFont="1" applyFill="1" applyBorder="1" applyAlignment="1">
      <alignment horizontal="right"/>
    </xf>
    <xf numFmtId="0" fontId="7" fillId="4" borderId="9" xfId="1" applyFont="1" applyFill="1" applyBorder="1" applyAlignment="1">
      <alignment horizontal="right"/>
    </xf>
    <xf numFmtId="0" fontId="25" fillId="4" borderId="6" xfId="0" applyFont="1" applyFill="1" applyBorder="1" applyAlignment="1">
      <alignment horizontal="center"/>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7" fillId="4" borderId="8" xfId="1" applyFont="1" applyFill="1" applyBorder="1" applyAlignment="1">
      <alignment horizontal="left" indent="1"/>
    </xf>
    <xf numFmtId="0" fontId="7" fillId="4" borderId="9" xfId="1" applyFont="1" applyFill="1" applyBorder="1" applyAlignment="1">
      <alignment horizontal="left" indent="1"/>
    </xf>
    <xf numFmtId="0" fontId="14" fillId="518" borderId="1" xfId="0" applyFont="1" applyFill="1" applyBorder="1" applyAlignment="1">
      <alignment horizontal="center"/>
    </xf>
    <xf numFmtId="0" fontId="14" fillId="875" borderId="24" xfId="0" applyFont="1" applyFill="1" applyBorder="1" applyAlignment="1">
      <alignment horizontal="center"/>
    </xf>
    <xf numFmtId="0" fontId="14" fillId="875" borderId="1" xfId="0" applyFont="1" applyFill="1" applyBorder="1" applyAlignment="1">
      <alignment horizontal="center"/>
    </xf>
    <xf numFmtId="0" fontId="14" fillId="875" borderId="0" xfId="0" applyFont="1" applyFill="1" applyBorder="1" applyAlignment="1">
      <alignment horizontal="center"/>
    </xf>
    <xf numFmtId="0" fontId="14" fillId="875" borderId="10" xfId="0" applyFont="1" applyFill="1" applyBorder="1" applyAlignment="1">
      <alignment horizontal="center"/>
    </xf>
    <xf numFmtId="0" fontId="14" fillId="875" borderId="25" xfId="0" applyFont="1" applyFill="1" applyBorder="1" applyAlignment="1">
      <alignment horizontal="center"/>
    </xf>
    <xf numFmtId="0" fontId="13" fillId="0" borderId="4" xfId="0" applyFont="1" applyFill="1" applyBorder="1" applyAlignment="1">
      <alignment horizontal="center"/>
    </xf>
    <xf numFmtId="0" fontId="25" fillId="4" borderId="7" xfId="0" applyFont="1" applyFill="1" applyBorder="1" applyAlignment="1">
      <alignment horizontal="left" indent="1"/>
    </xf>
    <xf numFmtId="0" fontId="25" fillId="4" borderId="8" xfId="0" applyFont="1" applyFill="1" applyBorder="1" applyAlignment="1">
      <alignment horizontal="left" indent="1"/>
    </xf>
    <xf numFmtId="0" fontId="25" fillId="4" borderId="9" xfId="0" applyFont="1" applyFill="1" applyBorder="1" applyAlignment="1">
      <alignment horizontal="left" indent="1"/>
    </xf>
    <xf numFmtId="0" fontId="0" fillId="4" borderId="7" xfId="0" applyFill="1" applyBorder="1" applyAlignment="1">
      <alignment horizontal="center"/>
    </xf>
    <xf numFmtId="0" fontId="0" fillId="4" borderId="9" xfId="0" applyFill="1" applyBorder="1" applyAlignment="1">
      <alignment horizontal="center"/>
    </xf>
    <xf numFmtId="0" fontId="2" fillId="2" borderId="37" xfId="0" quotePrefix="1" applyFont="1" applyFill="1" applyBorder="1" applyAlignment="1">
      <alignment horizontal="center"/>
    </xf>
    <xf numFmtId="0" fontId="2" fillId="2" borderId="38" xfId="0" applyFont="1" applyFill="1" applyBorder="1" applyAlignment="1">
      <alignment horizontal="center"/>
    </xf>
    <xf numFmtId="0" fontId="2" fillId="2" borderId="39" xfId="0" applyFont="1" applyFill="1" applyBorder="1" applyAlignment="1">
      <alignment horizontal="center"/>
    </xf>
    <xf numFmtId="0" fontId="2" fillId="634" borderId="37" xfId="0" applyFont="1" applyFill="1" applyBorder="1" applyAlignment="1">
      <alignment horizontal="center"/>
    </xf>
    <xf numFmtId="0" fontId="2" fillId="634" borderId="38" xfId="0" applyFont="1" applyFill="1" applyBorder="1" applyAlignment="1">
      <alignment horizontal="center"/>
    </xf>
    <xf numFmtId="0" fontId="2" fillId="634" borderId="39" xfId="0" applyFont="1" applyFill="1" applyBorder="1" applyAlignment="1">
      <alignment horizontal="center"/>
    </xf>
    <xf numFmtId="0" fontId="2" fillId="2" borderId="37" xfId="0" applyFont="1" applyFill="1" applyBorder="1" applyAlignment="1">
      <alignment horizontal="center"/>
    </xf>
    <xf numFmtId="0" fontId="2" fillId="2" borderId="38" xfId="0" quotePrefix="1" applyFont="1" applyFill="1" applyBorder="1" applyAlignment="1">
      <alignment horizontal="center"/>
    </xf>
    <xf numFmtId="0" fontId="2" fillId="2" borderId="39" xfId="0" quotePrefix="1"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5" fillId="4" borderId="7" xfId="0" applyFont="1" applyFill="1" applyBorder="1" applyAlignment="1">
      <alignment horizontal="center"/>
    </xf>
    <xf numFmtId="0" fontId="25" fillId="4" borderId="8" xfId="0" applyFont="1" applyFill="1" applyBorder="1" applyAlignment="1">
      <alignment horizontal="center"/>
    </xf>
    <xf numFmtId="0" fontId="25" fillId="4" borderId="9" xfId="0" applyFont="1" applyFill="1" applyBorder="1" applyAlignment="1">
      <alignment horizontal="center"/>
    </xf>
    <xf numFmtId="0" fontId="8" fillId="0" borderId="5" xfId="0" applyFont="1" applyBorder="1" applyAlignment="1">
      <alignment horizontal="center"/>
    </xf>
    <xf numFmtId="0" fontId="18"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Border="1"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8" fillId="0" borderId="29" xfId="0" applyFont="1" applyBorder="1" applyAlignment="1">
      <alignment horizontal="center" vertical="top" wrapText="1"/>
    </xf>
  </cellXfs>
  <cellStyles count="3">
    <cellStyle name="Hyperlink" xfId="1" builtinId="8"/>
    <cellStyle name="Normal" xfId="0" builtinId="0"/>
    <cellStyle name="Normal 2" xfId="2"/>
  </cellStyles>
  <dxfs count="62">
    <dxf>
      <fill>
        <patternFill>
          <bgColor rgb="FFEFF3FF"/>
        </patternFill>
      </fill>
      <border>
        <left style="dotted">
          <color auto="1"/>
        </left>
        <right style="dotted">
          <color auto="1"/>
        </right>
        <top style="dotted">
          <color auto="1"/>
        </top>
        <bottom style="dotted">
          <color auto="1"/>
        </bottom>
        <vertical/>
        <horizontal/>
      </border>
    </dxf>
    <dxf>
      <font>
        <b val="0"/>
        <i/>
        <color theme="1" tint="0.34998626667073579"/>
      </font>
      <fill>
        <patternFill>
          <bgColor theme="0" tint="-4.9989318521683403E-2"/>
        </patternFill>
      </fill>
    </dxf>
    <dxf>
      <font>
        <color rgb="FF9C57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lor rgb="FF9C57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lor rgb="FF9C57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lor rgb="FF9C57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lor rgb="FF9C57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ill>
        <patternFill patternType="none">
          <bgColor auto="1"/>
        </patternFill>
      </fill>
      <border>
        <left style="dotted">
          <color auto="1"/>
        </left>
        <right style="dotted">
          <color auto="1"/>
        </right>
        <top style="dotted">
          <color auto="1"/>
        </top>
        <bottom style="dotted">
          <color auto="1"/>
        </bottom>
        <vertical/>
        <horizontal/>
      </border>
    </dxf>
    <dxf>
      <fill>
        <patternFill patternType="none">
          <bgColor auto="1"/>
        </patternFill>
      </fill>
      <border>
        <left style="dotted">
          <color auto="1"/>
        </left>
        <right style="dotted">
          <color auto="1"/>
        </right>
        <top style="dotted">
          <color auto="1"/>
        </top>
        <bottom style="dotted">
          <color auto="1"/>
        </bottom>
        <vertical/>
        <horizontal/>
      </border>
    </dxf>
    <dxf>
      <fill>
        <patternFill patternType="none">
          <bgColor auto="1"/>
        </patternFill>
      </fill>
      <border>
        <left style="dotted">
          <color auto="1"/>
        </left>
        <right style="dotted">
          <color auto="1"/>
        </right>
        <top style="dotted">
          <color auto="1"/>
        </top>
        <bottom style="dotted">
          <color auto="1"/>
        </bottom>
        <vertical/>
        <horizontal/>
      </border>
    </dxf>
    <dxf>
      <fill>
        <patternFill patternType="none">
          <bgColor auto="1"/>
        </patternFill>
      </fill>
      <border>
        <left style="dotted">
          <color auto="1"/>
        </left>
        <right style="dotted">
          <color auto="1"/>
        </right>
        <top style="dotted">
          <color auto="1"/>
        </top>
        <bottom style="dotted">
          <color auto="1"/>
        </bottom>
        <vertical/>
        <horizontal/>
      </border>
    </dxf>
    <dxf>
      <fill>
        <patternFill patternType="none">
          <bgColor auto="1"/>
        </patternFill>
      </fill>
      <border>
        <left style="dotted">
          <color auto="1"/>
        </left>
        <right style="dotted">
          <color auto="1"/>
        </right>
        <top style="dotted">
          <color auto="1"/>
        </top>
        <bottom style="dotted">
          <color auto="1"/>
        </bottom>
        <vertical/>
        <horizontal/>
      </border>
    </dxf>
    <dxf>
      <fill>
        <patternFill>
          <bgColor theme="0"/>
        </patternFill>
      </fill>
      <border>
        <left style="dotted">
          <color auto="1"/>
        </left>
        <right style="dotted">
          <color auto="1"/>
        </right>
        <top style="dotted">
          <color auto="1"/>
        </top>
        <bottom style="dotted">
          <color auto="1"/>
        </bottom>
        <vertical/>
        <horizontal/>
      </border>
    </dxf>
    <dxf>
      <fill>
        <patternFill patternType="none">
          <bgColor auto="1"/>
        </patternFill>
      </fill>
      <border>
        <left style="dotted">
          <color auto="1"/>
        </left>
        <right style="dotted">
          <color auto="1"/>
        </right>
        <top style="dotted">
          <color auto="1"/>
        </top>
        <bottom style="dotted">
          <color auto="1"/>
        </bottom>
      </border>
    </dxf>
    <dxf>
      <fill>
        <patternFill patternType="none">
          <bgColor auto="1"/>
        </patternFill>
      </fill>
      <border>
        <left style="dotted">
          <color auto="1"/>
        </left>
        <right style="dotted">
          <color auto="1"/>
        </right>
        <top style="dotted">
          <color auto="1"/>
        </top>
        <bottom style="dotted">
          <color auto="1"/>
        </bottom>
        <vertical/>
        <horizontal/>
      </border>
    </dxf>
    <dxf>
      <fill>
        <patternFill>
          <bgColor theme="0"/>
        </patternFill>
      </fill>
      <border>
        <left style="dotted">
          <color auto="1"/>
        </left>
        <right style="dotted">
          <color auto="1"/>
        </right>
        <top style="dotted">
          <color auto="1"/>
        </top>
        <bottom style="dotted">
          <color auto="1"/>
        </bottom>
      </border>
    </dxf>
    <dxf>
      <fill>
        <patternFill>
          <bgColor theme="4" tint="0.79998168889431442"/>
        </patternFill>
      </fill>
      <border>
        <left style="dotted">
          <color auto="1"/>
        </left>
        <right style="dotted">
          <color auto="1"/>
        </right>
        <top style="dotted">
          <color auto="1"/>
        </top>
        <bottom style="dotted">
          <color auto="1"/>
        </bottom>
      </border>
    </dxf>
    <dxf>
      <fill>
        <patternFill>
          <bgColor theme="4" tint="0.79998168889431442"/>
        </patternFill>
      </fill>
      <border>
        <left style="dotted">
          <color auto="1"/>
        </left>
        <right style="dotted">
          <color auto="1"/>
        </right>
        <top style="dotted">
          <color auto="1"/>
        </top>
        <bottom style="dotted">
          <color auto="1"/>
        </bottom>
      </border>
    </dxf>
    <dxf>
      <font>
        <b val="0"/>
        <i/>
        <strike/>
        <color auto="1"/>
      </font>
    </dxf>
    <dxf>
      <font>
        <color rgb="FF9C0006"/>
      </font>
      <fill>
        <patternFill>
          <bgColor rgb="FFFFC7CE"/>
        </patternFill>
      </fill>
    </dxf>
    <dxf>
      <font>
        <color rgb="FF006100"/>
      </font>
      <fill>
        <patternFill>
          <bgColor rgb="FFC6EFCE"/>
        </patternFill>
      </fill>
    </dxf>
    <dxf>
      <font>
        <b val="0"/>
        <i/>
        <strike/>
        <color auto="1"/>
      </font>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b val="0"/>
        <i/>
        <strike/>
        <color auto="1"/>
      </font>
    </dxf>
    <dxf>
      <font>
        <b val="0"/>
        <i/>
        <strike/>
        <color auto="1"/>
      </font>
    </dxf>
    <dxf>
      <font>
        <color rgb="FF9C0006"/>
      </font>
      <fill>
        <patternFill>
          <bgColor rgb="FFFFC7CE"/>
        </patternFill>
      </fill>
    </dxf>
    <dxf>
      <font>
        <color rgb="FF006100"/>
      </font>
      <fill>
        <patternFill>
          <bgColor rgb="FFC6EFCE"/>
        </patternFill>
      </fill>
    </dxf>
    <dxf>
      <font>
        <b val="0"/>
        <i/>
        <strike/>
        <color auto="1"/>
      </font>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b val="0"/>
        <i/>
        <strike/>
        <color auto="1"/>
      </font>
    </dxf>
    <dxf>
      <font>
        <color rgb="FF9C0006"/>
      </font>
      <fill>
        <patternFill>
          <bgColor rgb="FFFFC7CE"/>
        </patternFill>
      </fill>
    </dxf>
    <dxf>
      <font>
        <color rgb="FF006100"/>
      </font>
      <fill>
        <patternFill>
          <bgColor rgb="FFC6EFCE"/>
        </patternFill>
      </fill>
    </dxf>
    <dxf>
      <font>
        <b val="0"/>
        <i/>
        <strike/>
        <color auto="1"/>
      </font>
    </dxf>
    <dxf>
      <font>
        <b val="0"/>
        <i/>
        <strike/>
        <color auto="1"/>
      </font>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FFFFCC"/>
      <color rgb="FF0000FF"/>
      <color rgb="FF0066FF"/>
      <color rgb="FFFBB4AE"/>
      <color rgb="FFEFF3FF"/>
      <color rgb="FFFED9A6"/>
      <color rgb="FFDECBE4"/>
      <color rgb="FFCCEBC5"/>
      <color rgb="FFB3CDE3"/>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3" Type="http://schemas.openxmlformats.org/officeDocument/2006/relationships/image" Target="../media/image17.gif"/><Relationship Id="rId18" Type="http://schemas.openxmlformats.org/officeDocument/2006/relationships/image" Target="../media/image22.gif"/><Relationship Id="rId26" Type="http://schemas.openxmlformats.org/officeDocument/2006/relationships/image" Target="../media/image30.gif"/><Relationship Id="rId39" Type="http://schemas.openxmlformats.org/officeDocument/2006/relationships/image" Target="../media/image43.gif"/><Relationship Id="rId3" Type="http://schemas.openxmlformats.org/officeDocument/2006/relationships/image" Target="../media/image7.gif"/><Relationship Id="rId21" Type="http://schemas.openxmlformats.org/officeDocument/2006/relationships/image" Target="../media/image25.gif"/><Relationship Id="rId34" Type="http://schemas.openxmlformats.org/officeDocument/2006/relationships/image" Target="../media/image38.gif"/><Relationship Id="rId42" Type="http://schemas.openxmlformats.org/officeDocument/2006/relationships/image" Target="../media/image46.gif"/><Relationship Id="rId47" Type="http://schemas.openxmlformats.org/officeDocument/2006/relationships/image" Target="../media/image51.gif"/><Relationship Id="rId50" Type="http://schemas.openxmlformats.org/officeDocument/2006/relationships/image" Target="../media/image54.gif"/><Relationship Id="rId7" Type="http://schemas.openxmlformats.org/officeDocument/2006/relationships/image" Target="../media/image11.gif"/><Relationship Id="rId12" Type="http://schemas.openxmlformats.org/officeDocument/2006/relationships/image" Target="../media/image16.gif"/><Relationship Id="rId17" Type="http://schemas.openxmlformats.org/officeDocument/2006/relationships/image" Target="../media/image21.gif"/><Relationship Id="rId25" Type="http://schemas.openxmlformats.org/officeDocument/2006/relationships/image" Target="../media/image29.gif"/><Relationship Id="rId33" Type="http://schemas.openxmlformats.org/officeDocument/2006/relationships/image" Target="../media/image37.gif"/><Relationship Id="rId38" Type="http://schemas.openxmlformats.org/officeDocument/2006/relationships/image" Target="../media/image42.gif"/><Relationship Id="rId46" Type="http://schemas.openxmlformats.org/officeDocument/2006/relationships/image" Target="../media/image50.gif"/><Relationship Id="rId2" Type="http://schemas.openxmlformats.org/officeDocument/2006/relationships/image" Target="../media/image6.gif"/><Relationship Id="rId16" Type="http://schemas.openxmlformats.org/officeDocument/2006/relationships/image" Target="../media/image20.gif"/><Relationship Id="rId20" Type="http://schemas.openxmlformats.org/officeDocument/2006/relationships/image" Target="../media/image24.gif"/><Relationship Id="rId29" Type="http://schemas.openxmlformats.org/officeDocument/2006/relationships/image" Target="../media/image33.gif"/><Relationship Id="rId41" Type="http://schemas.openxmlformats.org/officeDocument/2006/relationships/image" Target="../media/image45.gif"/><Relationship Id="rId1" Type="http://schemas.openxmlformats.org/officeDocument/2006/relationships/image" Target="../media/image5.gif"/><Relationship Id="rId6" Type="http://schemas.openxmlformats.org/officeDocument/2006/relationships/image" Target="../media/image10.gif"/><Relationship Id="rId11" Type="http://schemas.openxmlformats.org/officeDocument/2006/relationships/image" Target="../media/image15.gif"/><Relationship Id="rId24" Type="http://schemas.openxmlformats.org/officeDocument/2006/relationships/image" Target="../media/image28.gif"/><Relationship Id="rId32" Type="http://schemas.openxmlformats.org/officeDocument/2006/relationships/image" Target="../media/image36.gif"/><Relationship Id="rId37" Type="http://schemas.openxmlformats.org/officeDocument/2006/relationships/image" Target="../media/image41.gif"/><Relationship Id="rId40" Type="http://schemas.openxmlformats.org/officeDocument/2006/relationships/image" Target="../media/image44.gif"/><Relationship Id="rId45" Type="http://schemas.openxmlformats.org/officeDocument/2006/relationships/image" Target="../media/image49.gif"/><Relationship Id="rId53" Type="http://schemas.openxmlformats.org/officeDocument/2006/relationships/image" Target="../media/image57.gif"/><Relationship Id="rId5" Type="http://schemas.openxmlformats.org/officeDocument/2006/relationships/image" Target="../media/image9.gif"/><Relationship Id="rId15" Type="http://schemas.openxmlformats.org/officeDocument/2006/relationships/image" Target="../media/image19.gif"/><Relationship Id="rId23" Type="http://schemas.openxmlformats.org/officeDocument/2006/relationships/image" Target="../media/image27.gif"/><Relationship Id="rId28" Type="http://schemas.openxmlformats.org/officeDocument/2006/relationships/image" Target="../media/image32.gif"/><Relationship Id="rId36" Type="http://schemas.openxmlformats.org/officeDocument/2006/relationships/image" Target="../media/image40.gif"/><Relationship Id="rId49" Type="http://schemas.openxmlformats.org/officeDocument/2006/relationships/image" Target="../media/image53.gif"/><Relationship Id="rId10" Type="http://schemas.openxmlformats.org/officeDocument/2006/relationships/image" Target="../media/image14.gif"/><Relationship Id="rId19" Type="http://schemas.openxmlformats.org/officeDocument/2006/relationships/image" Target="../media/image23.gif"/><Relationship Id="rId31" Type="http://schemas.openxmlformats.org/officeDocument/2006/relationships/image" Target="../media/image35.gif"/><Relationship Id="rId44" Type="http://schemas.openxmlformats.org/officeDocument/2006/relationships/image" Target="../media/image48.gif"/><Relationship Id="rId52" Type="http://schemas.openxmlformats.org/officeDocument/2006/relationships/image" Target="../media/image56.gif"/><Relationship Id="rId4" Type="http://schemas.openxmlformats.org/officeDocument/2006/relationships/image" Target="../media/image8.gif"/><Relationship Id="rId9" Type="http://schemas.openxmlformats.org/officeDocument/2006/relationships/image" Target="../media/image13.gif"/><Relationship Id="rId14" Type="http://schemas.openxmlformats.org/officeDocument/2006/relationships/image" Target="../media/image18.gif"/><Relationship Id="rId22" Type="http://schemas.openxmlformats.org/officeDocument/2006/relationships/image" Target="../media/image26.gif"/><Relationship Id="rId27" Type="http://schemas.openxmlformats.org/officeDocument/2006/relationships/image" Target="../media/image31.gif"/><Relationship Id="rId30" Type="http://schemas.openxmlformats.org/officeDocument/2006/relationships/image" Target="../media/image34.gif"/><Relationship Id="rId35" Type="http://schemas.openxmlformats.org/officeDocument/2006/relationships/image" Target="../media/image39.gif"/><Relationship Id="rId43" Type="http://schemas.openxmlformats.org/officeDocument/2006/relationships/image" Target="../media/image47.gif"/><Relationship Id="rId48" Type="http://schemas.openxmlformats.org/officeDocument/2006/relationships/image" Target="../media/image52.gif"/><Relationship Id="rId8" Type="http://schemas.openxmlformats.org/officeDocument/2006/relationships/image" Target="../media/image12.gif"/><Relationship Id="rId51" Type="http://schemas.openxmlformats.org/officeDocument/2006/relationships/image" Target="../media/image55.gif"/></Relationships>
</file>

<file path=xl/drawings/_rels/drawing5.xml.rels><?xml version="1.0" encoding="UTF-8" standalone="yes"?>
<Relationships xmlns="http://schemas.openxmlformats.org/package/2006/relationships"><Relationship Id="rId3" Type="http://schemas.openxmlformats.org/officeDocument/2006/relationships/image" Target="../media/image60.gif"/><Relationship Id="rId2" Type="http://schemas.openxmlformats.org/officeDocument/2006/relationships/image" Target="../media/image59.gif"/><Relationship Id="rId1" Type="http://schemas.openxmlformats.org/officeDocument/2006/relationships/image" Target="../media/image58.gif"/><Relationship Id="rId6" Type="http://schemas.openxmlformats.org/officeDocument/2006/relationships/image" Target="../media/image63.gif"/><Relationship Id="rId5" Type="http://schemas.openxmlformats.org/officeDocument/2006/relationships/image" Target="../media/image62.gif"/><Relationship Id="rId4" Type="http://schemas.openxmlformats.org/officeDocument/2006/relationships/image" Target="../media/image61.gif"/></Relationships>
</file>

<file path=xl/drawings/drawing1.xml><?xml version="1.0" encoding="utf-8"?>
<xdr:wsDr xmlns:xdr="http://schemas.openxmlformats.org/drawingml/2006/spreadsheetDrawing" xmlns:a="http://schemas.openxmlformats.org/drawingml/2006/main">
  <xdr:twoCellAnchor>
    <xdr:from>
      <xdr:col>10</xdr:col>
      <xdr:colOff>0</xdr:colOff>
      <xdr:row>1</xdr:row>
      <xdr:rowOff>0</xdr:rowOff>
    </xdr:from>
    <xdr:to>
      <xdr:col>10</xdr:col>
      <xdr:colOff>104775</xdr:colOff>
      <xdr:row>1</xdr:row>
      <xdr:rowOff>104775</xdr:rowOff>
    </xdr:to>
    <xdr:pic>
      <xdr:nvPicPr>
        <xdr:cNvPr id="2" name="Picture 1">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190500"/>
          <a:ext cx="104775" cy="104775"/>
        </a:xfrm>
        <a:prstGeom prst="rect">
          <a:avLst/>
        </a:prstGeom>
      </xdr:spPr>
    </xdr:pic>
    <xdr:clientData/>
  </xdr:twoCellAnchor>
  <xdr:twoCellAnchor editAs="oneCell">
    <xdr:from>
      <xdr:col>1</xdr:col>
      <xdr:colOff>0</xdr:colOff>
      <xdr:row>1</xdr:row>
      <xdr:rowOff>0</xdr:rowOff>
    </xdr:from>
    <xdr:to>
      <xdr:col>73</xdr:col>
      <xdr:colOff>361950</xdr:colOff>
      <xdr:row>170</xdr:row>
      <xdr:rowOff>47625</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190500"/>
          <a:ext cx="44253150" cy="32242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0</xdr:colOff>
      <xdr:row>3</xdr:row>
      <xdr:rowOff>0</xdr:rowOff>
    </xdr:from>
    <xdr:to>
      <xdr:col>12</xdr:col>
      <xdr:colOff>12470</xdr:colOff>
      <xdr:row>3</xdr:row>
      <xdr:rowOff>12470</xdr:rowOff>
    </xdr:to>
    <xdr:pic>
      <xdr:nvPicPr>
        <xdr:cNvPr id="8" name="Picture 7">
          <a:extLst>
            <a:ext uri="{FF2B5EF4-FFF2-40B4-BE49-F238E27FC236}">
              <a16:creationId xmlns:a16="http://schemas.microsoft.com/office/drawing/2014/main" xmlns="" id="{00000000-0008-0000-03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00975" y="1533525"/>
          <a:ext cx="12470" cy="12470"/>
        </a:xfrm>
        <a:prstGeom prst="rect">
          <a:avLst/>
        </a:prstGeom>
      </xdr:spPr>
    </xdr:pic>
    <xdr:clientData/>
  </xdr:twoCellAnchor>
  <xdr:twoCellAnchor editAs="oneCell">
    <xdr:from>
      <xdr:col>0</xdr:col>
      <xdr:colOff>88900</xdr:colOff>
      <xdr:row>0</xdr:row>
      <xdr:rowOff>0</xdr:rowOff>
    </xdr:from>
    <xdr:to>
      <xdr:col>1</xdr:col>
      <xdr:colOff>6350</xdr:colOff>
      <xdr:row>0</xdr:row>
      <xdr:rowOff>12700</xdr:rowOff>
    </xdr:to>
    <xdr:pic>
      <xdr:nvPicPr>
        <xdr:cNvPr id="10" name="Picture 9">
          <a:extLst>
            <a:ext uri="{FF2B5EF4-FFF2-40B4-BE49-F238E27FC236}">
              <a16:creationId xmlns:a16="http://schemas.microsoft.com/office/drawing/2014/main" xmlns="" id="{00000000-0008-0000-03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900" y="22225"/>
          <a:ext cx="12700" cy="12700"/>
        </a:xfrm>
        <a:prstGeom prst="rect">
          <a:avLst/>
        </a:prstGeom>
      </xdr:spPr>
    </xdr:pic>
    <xdr:clientData/>
  </xdr:twoCellAnchor>
  <xdr:twoCellAnchor editAs="oneCell">
    <xdr:from>
      <xdr:col>9</xdr:col>
      <xdr:colOff>0</xdr:colOff>
      <xdr:row>1</xdr:row>
      <xdr:rowOff>0</xdr:rowOff>
    </xdr:from>
    <xdr:to>
      <xdr:col>12</xdr:col>
      <xdr:colOff>485775</xdr:colOff>
      <xdr:row>3</xdr:row>
      <xdr:rowOff>1133475</xdr:rowOff>
    </xdr:to>
    <xdr:pic>
      <xdr:nvPicPr>
        <xdr:cNvPr id="18" name="Picture 17">
          <a:extLst>
            <a:ext uri="{FF2B5EF4-FFF2-40B4-BE49-F238E27FC236}">
              <a16:creationId xmlns:a16="http://schemas.microsoft.com/office/drawing/2014/main" xmlns="" id="{00000000-0008-0000-03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34100" y="104775"/>
          <a:ext cx="1952625" cy="14287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38100</xdr:colOff>
          <xdr:row>60</xdr:row>
          <xdr:rowOff>9525</xdr:rowOff>
        </xdr:from>
        <xdr:to>
          <xdr:col>36</xdr:col>
          <xdr:colOff>219075</xdr:colOff>
          <xdr:row>60</xdr:row>
          <xdr:rowOff>180975</xdr:rowOff>
        </xdr:to>
        <xdr:sp macro="" textlink="">
          <xdr:nvSpPr>
            <xdr:cNvPr id="2068" name="Button 20" hidden="1">
              <a:extLst>
                <a:ext uri="{63B3BB69-23CF-44E3-9099-C40C66FF867C}">
                  <a14:compatExt spid="_x0000_s2068"/>
                </a:ext>
                <a:ext uri="{FF2B5EF4-FFF2-40B4-BE49-F238E27FC236}">
                  <a16:creationId xmlns:a16="http://schemas.microsoft.com/office/drawing/2014/main" xmlns="" id="{00000000-0008-0000-06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28575</xdr:colOff>
          <xdr:row>4</xdr:row>
          <xdr:rowOff>19050</xdr:rowOff>
        </xdr:from>
        <xdr:to>
          <xdr:col>36</xdr:col>
          <xdr:colOff>219075</xdr:colOff>
          <xdr:row>5</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xmlns="" id="{00000000-0008-0000-06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xmlns=""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2</xdr:row>
      <xdr:rowOff>123825</xdr:rowOff>
    </xdr:from>
    <xdr:to>
      <xdr:col>2</xdr:col>
      <xdr:colOff>1323975</xdr:colOff>
      <xdr:row>2</xdr:row>
      <xdr:rowOff>685800</xdr:rowOff>
    </xdr:to>
    <xdr:pic macro="'setStyleDesignerNodeShape(&quot;polygon&quot;)'">
      <xdr:nvPicPr>
        <xdr:cNvPr id="3" name="Picture 2" descr="http://www.graphviz.org/doc/info/polygon.gif">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05075" y="5048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xmlns="" id="{00000000-0008-0000-07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xmlns="" id="{00000000-0008-0000-07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xmlns="" id="{00000000-0008-0000-07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xmlns="" id="{00000000-0008-0000-07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xmlns="" id="{00000000-0008-0000-07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xmlns="" id="{00000000-0008-0000-07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8</xdr:row>
      <xdr:rowOff>0</xdr:rowOff>
    </xdr:from>
    <xdr:to>
      <xdr:col>2</xdr:col>
      <xdr:colOff>304800</xdr:colOff>
      <xdr:row>8</xdr:row>
      <xdr:rowOff>304800</xdr:rowOff>
    </xdr:to>
    <xdr:sp macro="" textlink="">
      <xdr:nvSpPr>
        <xdr:cNvPr id="12298" name="AutoShape 10">
          <a:extLst>
            <a:ext uri="{FF2B5EF4-FFF2-40B4-BE49-F238E27FC236}">
              <a16:creationId xmlns:a16="http://schemas.microsoft.com/office/drawing/2014/main" xmlns="" id="{00000000-0008-0000-0700-00000A300000}"/>
            </a:ext>
          </a:extLst>
        </xdr:cNvPr>
        <xdr:cNvSpPr>
          <a:spLocks noChangeAspect="1" noChangeArrowheads="1"/>
        </xdr:cNvSpPr>
      </xdr:nvSpPr>
      <xdr:spPr bwMode="auto">
        <a:xfrm>
          <a:off x="1219200" y="9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xmlns="" id="{00000000-0008-0000-07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xmlns="" id="{00000000-0008-0000-07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xmlns="" id="{00000000-0008-0000-07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xmlns="" id="{00000000-0008-0000-07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xmlns="" id="{00000000-0008-0000-07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xmlns="" id="{00000000-0008-0000-07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xmlns="" id="{00000000-0008-0000-07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xmlns="" id="{00000000-0008-0000-07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xmlns="" id="{00000000-0008-0000-07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xmlns="" id="{00000000-0008-0000-07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xmlns="" id="{00000000-0008-0000-07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xmlns="" id="{00000000-0008-0000-07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xmlns="" id="{00000000-0008-0000-07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xmlns="" id="{00000000-0008-0000-07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xmlns="" id="{00000000-0008-0000-07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xmlns="" id="{00000000-0008-0000-07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xmlns="" id="{00000000-0008-0000-07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xmlns=""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xmlns=""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xmlns="" id="{00000000-0008-0000-07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xmlns="" id="{00000000-0008-0000-07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xmlns="" id="{00000000-0008-0000-07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xmlns="" id="{00000000-0008-0000-07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xmlns="" id="{00000000-0008-0000-07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xmlns="" id="{00000000-0008-0000-07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xmlns="" id="{00000000-0008-0000-07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xmlns="" id="{00000000-0008-0000-07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xmlns="" id="{00000000-0008-0000-07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xmlns="" id="{00000000-0008-0000-07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xmlns="" id="{00000000-0008-0000-07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xmlns="" id="{00000000-0008-0000-07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xmlns="" id="{00000000-0008-0000-07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xmlns="" id="{00000000-0008-0000-07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xmlns="" id="{00000000-0008-0000-07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xmlns="" id="{00000000-0008-0000-07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xmlns="" id="{00000000-0008-0000-07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xmlns="" id="{00000000-0008-0000-07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xmlns="" id="{00000000-0008-0000-07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xmlns="" id="{00000000-0008-0000-07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xmlns="" id="{00000000-0008-0000-07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xmlns="" id="{00000000-0008-0000-07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xmlns="" id="{00000000-0008-0000-07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xmlns="" id="{00000000-0008-0000-07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xmlns="" id="{00000000-0008-0000-07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xmlns="" id="{00000000-0008-0000-07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xmlns="" id="{00000000-0008-0000-07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xmlns="" id="{00000000-0008-0000-07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514350</xdr:colOff>
      <xdr:row>8</xdr:row>
      <xdr:rowOff>85725</xdr:rowOff>
    </xdr:from>
    <xdr:to>
      <xdr:col>2</xdr:col>
      <xdr:colOff>1304925</xdr:colOff>
      <xdr:row>8</xdr:row>
      <xdr:rowOff>647700</xdr:rowOff>
    </xdr:to>
    <xdr:pic macro="'setStyleDesignerNodeShape(&quot;plain&quot;)'">
      <xdr:nvPicPr>
        <xdr:cNvPr id="62" name="Picture 61" descr="http://www.graphviz.org/doc/info/rect.gif">
          <a:extLst>
            <a:ext uri="{FF2B5EF4-FFF2-40B4-BE49-F238E27FC236}">
              <a16:creationId xmlns:a16="http://schemas.microsoft.com/office/drawing/2014/main" xmlns=""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86025" y="2943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xmlns=""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xmlns=""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xmlns=""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xmlns=""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xmlns=""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xmlns="" id="{00000000-0008-0000-09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dreampuf.github.io/GraphvizOnline/" TargetMode="External"/><Relationship Id="rId7" Type="http://schemas.openxmlformats.org/officeDocument/2006/relationships/ctrlProp" Target="../ctrlProps/ctrlProp1.xml"/><Relationship Id="rId2" Type="http://schemas.openxmlformats.org/officeDocument/2006/relationships/hyperlink" Target="http://graphs.grevian.org/graph" TargetMode="External"/><Relationship Id="rId1" Type="http://schemas.openxmlformats.org/officeDocument/2006/relationships/hyperlink" Target="http://stamm-wilbrandt.de/GraphvizFiddle/" TargetMode="External"/><Relationship Id="rId6" Type="http://schemas.openxmlformats.org/officeDocument/2006/relationships/vmlDrawing" Target="../drawings/vmlDrawing1.vml"/><Relationship Id="rId5" Type="http://schemas.openxmlformats.org/officeDocument/2006/relationships/drawing" Target="../drawings/drawing3.xml"/><Relationship Id="rId4" Type="http://schemas.openxmlformats.org/officeDocument/2006/relationships/printerSettings" Target="../printerSettings/printerSettings6.bin"/><Relationship Id="rId9"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www.graphviz.org/doc/info/shapes.html"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www.graphviz.org/content/color-names"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hyperlink" Target="http://www.cpearson.com/excel/ShellAndWait.aspx" TargetMode="External"/><Relationship Id="rId7" Type="http://schemas.openxmlformats.org/officeDocument/2006/relationships/hyperlink" Target="https://sourceforge.net/projects/relationship-visualizer/" TargetMode="External"/><Relationship Id="rId2" Type="http://schemas.openxmlformats.org/officeDocument/2006/relationships/hyperlink" Target="http://www.graphviz.org/License.php" TargetMode="External"/><Relationship Id="rId1" Type="http://schemas.openxmlformats.org/officeDocument/2006/relationships/hyperlink" Target="http://www.graphviz.org/" TargetMode="External"/><Relationship Id="rId6" Type="http://schemas.openxmlformats.org/officeDocument/2006/relationships/hyperlink" Target="https://www.gnu.org/licenses/old-licenses/gpl-2.0.en.html" TargetMode="External"/><Relationship Id="rId5" Type="http://schemas.openxmlformats.org/officeDocument/2006/relationships/hyperlink" Target="https://www.linkedin.com/in/jeffreyjlong/" TargetMode="External"/><Relationship Id="rId4" Type="http://schemas.openxmlformats.org/officeDocument/2006/relationships/hyperlink" Target="http://colorbrewer.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678"/>
  <sheetViews>
    <sheetView zoomScaleNormal="100" workbookViewId="0">
      <pane ySplit="1" topLeftCell="A2" activePane="bottomLeft" state="frozen"/>
      <selection pane="bottomLeft" activeCell="D1" sqref="D1"/>
    </sheetView>
  </sheetViews>
  <sheetFormatPr defaultRowHeight="15" x14ac:dyDescent="0.25"/>
  <cols>
    <col min="1" max="1" width="3" style="1178" customWidth="1"/>
    <col min="2" max="2" width="25.7109375" style="1183" customWidth="1"/>
    <col min="3" max="4" width="25.7109375" style="1178" customWidth="1"/>
    <col min="5" max="6" width="13" style="1195" hidden="1" customWidth="1"/>
    <col min="7" max="7" width="25.7109375" style="1183" customWidth="1"/>
    <col min="8" max="8" width="25.7109375" style="1184" customWidth="1"/>
    <col min="9" max="9" width="25.5703125" style="1184" hidden="1" customWidth="1"/>
    <col min="10" max="10" width="25.7109375" style="1178" hidden="1" customWidth="1"/>
    <col min="11" max="16384" width="9.140625" style="39"/>
  </cols>
  <sheetData>
    <row r="1" spans="1:10" s="40" customFormat="1" x14ac:dyDescent="0.25">
      <c r="A1" s="1179"/>
      <c r="B1" s="1180" t="s">
        <v>6</v>
      </c>
      <c r="C1" s="1181" t="s">
        <v>220</v>
      </c>
      <c r="D1" s="1181" t="s">
        <v>214</v>
      </c>
      <c r="E1" s="1194" t="s">
        <v>1723</v>
      </c>
      <c r="F1" s="1194" t="s">
        <v>1724</v>
      </c>
      <c r="G1" s="1180" t="s">
        <v>1806</v>
      </c>
      <c r="H1" s="1182" t="s">
        <v>1722</v>
      </c>
      <c r="I1" s="1182" t="s">
        <v>1721</v>
      </c>
      <c r="J1" s="1179" t="s">
        <v>200</v>
      </c>
    </row>
    <row r="2" spans="1:10" x14ac:dyDescent="0.25">
      <c r="B2" s="1183" t="s">
        <v>39</v>
      </c>
      <c r="C2" s="1178" t="s">
        <v>39</v>
      </c>
      <c r="D2" s="1178" t="s">
        <v>1899</v>
      </c>
      <c r="H2" s="1184" t="s">
        <v>1872</v>
      </c>
    </row>
    <row r="3" spans="1:10" x14ac:dyDescent="0.25">
      <c r="B3" s="1183" t="s">
        <v>57</v>
      </c>
      <c r="C3" s="1178" t="s">
        <v>57</v>
      </c>
      <c r="D3" s="1178" t="s">
        <v>1900</v>
      </c>
      <c r="H3" s="1184" t="s">
        <v>1869</v>
      </c>
    </row>
    <row r="4" spans="1:10" x14ac:dyDescent="0.25">
      <c r="B4" s="1183" t="s">
        <v>45</v>
      </c>
      <c r="C4" s="1178" t="s">
        <v>45</v>
      </c>
      <c r="D4" s="1178" t="s">
        <v>1901</v>
      </c>
      <c r="H4" s="1184" t="s">
        <v>1869</v>
      </c>
    </row>
    <row r="5" spans="1:10" x14ac:dyDescent="0.25">
      <c r="B5" s="1183" t="s">
        <v>1902</v>
      </c>
      <c r="C5" s="1178" t="s">
        <v>1902</v>
      </c>
      <c r="D5" s="1178" t="s">
        <v>1903</v>
      </c>
      <c r="H5" s="1184" t="s">
        <v>1870</v>
      </c>
    </row>
    <row r="6" spans="1:10" x14ac:dyDescent="0.25">
      <c r="B6" s="1183" t="s">
        <v>52</v>
      </c>
      <c r="C6" s="1178" t="s">
        <v>52</v>
      </c>
      <c r="D6" s="1178" t="s">
        <v>1904</v>
      </c>
      <c r="H6" s="1184" t="s">
        <v>1874</v>
      </c>
    </row>
    <row r="7" spans="1:10" x14ac:dyDescent="0.25">
      <c r="B7" s="1183" t="s">
        <v>37</v>
      </c>
      <c r="C7" s="1178" t="s">
        <v>37</v>
      </c>
      <c r="D7" s="1178" t="s">
        <v>1905</v>
      </c>
      <c r="H7" s="1184" t="s">
        <v>1869</v>
      </c>
    </row>
    <row r="8" spans="1:10" x14ac:dyDescent="0.25">
      <c r="B8" s="1183" t="s">
        <v>48</v>
      </c>
      <c r="C8" s="1178" t="s">
        <v>48</v>
      </c>
      <c r="D8" s="1178" t="s">
        <v>1906</v>
      </c>
      <c r="H8" s="1184" t="s">
        <v>1870</v>
      </c>
    </row>
    <row r="9" spans="1:10" x14ac:dyDescent="0.25">
      <c r="B9" s="1183" t="s">
        <v>42</v>
      </c>
      <c r="C9" s="1178" t="s">
        <v>42</v>
      </c>
      <c r="D9" s="1178" t="s">
        <v>1907</v>
      </c>
      <c r="H9" s="1184" t="s">
        <v>1873</v>
      </c>
    </row>
    <row r="10" spans="1:10" x14ac:dyDescent="0.25">
      <c r="B10" s="1183" t="s">
        <v>50</v>
      </c>
      <c r="C10" s="1178" t="s">
        <v>50</v>
      </c>
      <c r="D10" s="1178" t="s">
        <v>1871</v>
      </c>
      <c r="H10" s="1184" t="s">
        <v>1871</v>
      </c>
    </row>
    <row r="11" spans="1:10" x14ac:dyDescent="0.25">
      <c r="B11" s="1183" t="s">
        <v>40</v>
      </c>
      <c r="C11" s="1178" t="s">
        <v>40</v>
      </c>
      <c r="D11" s="1178" t="s">
        <v>1908</v>
      </c>
      <c r="H11" s="1184" t="s">
        <v>1873</v>
      </c>
    </row>
    <row r="12" spans="1:10" x14ac:dyDescent="0.25">
      <c r="B12" s="1183" t="s">
        <v>51</v>
      </c>
      <c r="C12" s="1178" t="s">
        <v>51</v>
      </c>
      <c r="D12" s="1178" t="s">
        <v>1909</v>
      </c>
      <c r="H12" s="1184" t="s">
        <v>1868</v>
      </c>
    </row>
    <row r="13" spans="1:10" x14ac:dyDescent="0.25">
      <c r="B13" s="1183" t="s">
        <v>46</v>
      </c>
      <c r="C13" s="1178" t="s">
        <v>46</v>
      </c>
      <c r="D13" s="1178" t="s">
        <v>1910</v>
      </c>
      <c r="H13" s="1184" t="s">
        <v>1872</v>
      </c>
    </row>
    <row r="14" spans="1:10" x14ac:dyDescent="0.25">
      <c r="B14" s="1183" t="s">
        <v>56</v>
      </c>
      <c r="C14" s="1178" t="s">
        <v>56</v>
      </c>
      <c r="D14" s="1178" t="s">
        <v>1911</v>
      </c>
      <c r="H14" s="1184" t="s">
        <v>1873</v>
      </c>
    </row>
    <row r="15" spans="1:10" x14ac:dyDescent="0.25">
      <c r="B15" s="1183" t="s">
        <v>54</v>
      </c>
      <c r="C15" s="1178" t="s">
        <v>54</v>
      </c>
      <c r="D15" s="1178" t="s">
        <v>1912</v>
      </c>
      <c r="H15" s="1184" t="s">
        <v>1874</v>
      </c>
    </row>
    <row r="16" spans="1:10" x14ac:dyDescent="0.25">
      <c r="B16" s="1183" t="s">
        <v>53</v>
      </c>
      <c r="C16" s="1178" t="s">
        <v>53</v>
      </c>
      <c r="D16" s="1178" t="s">
        <v>1913</v>
      </c>
      <c r="H16" s="1184" t="s">
        <v>1869</v>
      </c>
    </row>
    <row r="17" spans="2:8" x14ac:dyDescent="0.25">
      <c r="B17" s="1183" t="s">
        <v>59</v>
      </c>
      <c r="C17" s="1178" t="s">
        <v>59</v>
      </c>
      <c r="D17" s="1178" t="s">
        <v>1914</v>
      </c>
      <c r="H17" s="1184" t="s">
        <v>1872</v>
      </c>
    </row>
    <row r="18" spans="2:8" x14ac:dyDescent="0.25">
      <c r="B18" s="1183" t="s">
        <v>1915</v>
      </c>
      <c r="C18" s="1178" t="s">
        <v>1915</v>
      </c>
      <c r="D18" s="1178" t="s">
        <v>1916</v>
      </c>
      <c r="H18" s="1184" t="s">
        <v>1873</v>
      </c>
    </row>
    <row r="19" spans="2:8" x14ac:dyDescent="0.25">
      <c r="B19" s="1183" t="s">
        <v>1917</v>
      </c>
      <c r="C19" s="1178" t="s">
        <v>1917</v>
      </c>
      <c r="D19" s="1178" t="s">
        <v>1918</v>
      </c>
      <c r="H19" s="1184" t="s">
        <v>1872</v>
      </c>
    </row>
    <row r="20" spans="2:8" x14ac:dyDescent="0.25">
      <c r="B20" s="1183" t="s">
        <v>1919</v>
      </c>
      <c r="C20" s="1178" t="s">
        <v>1919</v>
      </c>
      <c r="D20" s="1178" t="s">
        <v>1920</v>
      </c>
      <c r="H20" s="1184" t="s">
        <v>1872</v>
      </c>
    </row>
    <row r="21" spans="2:8" x14ac:dyDescent="0.25">
      <c r="B21" s="1183" t="s">
        <v>1921</v>
      </c>
      <c r="C21" s="1178" t="s">
        <v>1921</v>
      </c>
      <c r="D21" s="1178" t="s">
        <v>1922</v>
      </c>
      <c r="H21" s="1184" t="s">
        <v>1873</v>
      </c>
    </row>
    <row r="22" spans="2:8" x14ac:dyDescent="0.25">
      <c r="B22" s="1183" t="s">
        <v>1923</v>
      </c>
      <c r="C22" s="1178" t="s">
        <v>1923</v>
      </c>
      <c r="D22" s="1178" t="s">
        <v>1924</v>
      </c>
      <c r="H22" s="1184" t="s">
        <v>1869</v>
      </c>
    </row>
    <row r="23" spans="2:8" x14ac:dyDescent="0.25">
      <c r="B23" s="1183" t="s">
        <v>1925</v>
      </c>
      <c r="C23" s="1178" t="s">
        <v>1925</v>
      </c>
      <c r="D23" s="1178" t="s">
        <v>1926</v>
      </c>
      <c r="H23" s="1184" t="s">
        <v>1869</v>
      </c>
    </row>
    <row r="24" spans="2:8" x14ac:dyDescent="0.25">
      <c r="B24" s="1183" t="s">
        <v>1927</v>
      </c>
      <c r="C24" s="1178" t="s">
        <v>1927</v>
      </c>
      <c r="D24" s="1178" t="s">
        <v>1928</v>
      </c>
      <c r="H24" s="1184" t="s">
        <v>1873</v>
      </c>
    </row>
    <row r="25" spans="2:8" x14ac:dyDescent="0.25">
      <c r="B25" s="1183" t="s">
        <v>1929</v>
      </c>
      <c r="C25" s="1178" t="s">
        <v>1929</v>
      </c>
      <c r="D25" s="1178" t="s">
        <v>1930</v>
      </c>
      <c r="H25" s="1184" t="s">
        <v>1870</v>
      </c>
    </row>
    <row r="26" spans="2:8" x14ac:dyDescent="0.25">
      <c r="B26" s="1183" t="s">
        <v>1931</v>
      </c>
      <c r="C26" s="1178" t="s">
        <v>1931</v>
      </c>
      <c r="D26" s="1178" t="s">
        <v>1932</v>
      </c>
      <c r="H26" s="1184" t="s">
        <v>1873</v>
      </c>
    </row>
    <row r="27" spans="2:8" x14ac:dyDescent="0.25">
      <c r="B27" s="1183" t="s">
        <v>230</v>
      </c>
      <c r="C27" s="1178" t="s">
        <v>230</v>
      </c>
      <c r="D27" s="1178" t="s">
        <v>1933</v>
      </c>
      <c r="H27" s="1184" t="s">
        <v>1872</v>
      </c>
    </row>
    <row r="28" spans="2:8" x14ac:dyDescent="0.25">
      <c r="B28" s="1183" t="s">
        <v>1934</v>
      </c>
      <c r="C28" s="1178" t="s">
        <v>1934</v>
      </c>
      <c r="D28" s="1178" t="s">
        <v>1935</v>
      </c>
      <c r="H28" s="1184" t="s">
        <v>1868</v>
      </c>
    </row>
    <row r="29" spans="2:8" ht="30" x14ac:dyDescent="0.25">
      <c r="B29" s="1183" t="s">
        <v>1936</v>
      </c>
      <c r="C29" s="1178" t="s">
        <v>1936</v>
      </c>
      <c r="D29" s="1178" t="s">
        <v>1937</v>
      </c>
      <c r="H29" s="1184" t="s">
        <v>1873</v>
      </c>
    </row>
    <row r="30" spans="2:8" x14ac:dyDescent="0.25">
      <c r="B30" s="1183" t="s">
        <v>1938</v>
      </c>
      <c r="C30" s="1178" t="s">
        <v>1938</v>
      </c>
      <c r="D30" s="1178" t="s">
        <v>1939</v>
      </c>
      <c r="H30" s="1184" t="s">
        <v>1869</v>
      </c>
    </row>
    <row r="31" spans="2:8" x14ac:dyDescent="0.25">
      <c r="B31" s="1183" t="s">
        <v>1940</v>
      </c>
      <c r="C31" s="1178" t="s">
        <v>1940</v>
      </c>
      <c r="D31" s="1178" t="s">
        <v>1941</v>
      </c>
      <c r="H31" s="1184" t="s">
        <v>1870</v>
      </c>
    </row>
    <row r="32" spans="2:8" x14ac:dyDescent="0.25">
      <c r="B32" s="1183" t="s">
        <v>1942</v>
      </c>
      <c r="C32" s="1178" t="s">
        <v>1942</v>
      </c>
      <c r="D32" s="1178" t="s">
        <v>1943</v>
      </c>
      <c r="H32" s="1184" t="s">
        <v>1871</v>
      </c>
    </row>
    <row r="33" spans="2:8" x14ac:dyDescent="0.25">
      <c r="B33" s="1183" t="s">
        <v>1944</v>
      </c>
      <c r="C33" s="1178" t="s">
        <v>1944</v>
      </c>
      <c r="D33" s="1178" t="s">
        <v>1945</v>
      </c>
      <c r="H33" s="1184" t="s">
        <v>1868</v>
      </c>
    </row>
    <row r="34" spans="2:8" ht="30" x14ac:dyDescent="0.25">
      <c r="B34" s="1183" t="s">
        <v>1946</v>
      </c>
      <c r="C34" s="1178" t="s">
        <v>1946</v>
      </c>
      <c r="D34" s="1178" t="s">
        <v>1947</v>
      </c>
      <c r="H34" s="1184" t="s">
        <v>1872</v>
      </c>
    </row>
    <row r="35" spans="2:8" x14ac:dyDescent="0.25">
      <c r="B35" s="1183" t="s">
        <v>1948</v>
      </c>
      <c r="C35" s="1178" t="s">
        <v>1948</v>
      </c>
      <c r="D35" s="1178" t="s">
        <v>1949</v>
      </c>
      <c r="H35" s="1184" t="s">
        <v>1873</v>
      </c>
    </row>
    <row r="36" spans="2:8" x14ac:dyDescent="0.25">
      <c r="B36" s="1183" t="s">
        <v>1950</v>
      </c>
      <c r="C36" s="1178" t="s">
        <v>1950</v>
      </c>
      <c r="D36" s="1178" t="s">
        <v>1951</v>
      </c>
      <c r="H36" s="1184" t="s">
        <v>1872</v>
      </c>
    </row>
    <row r="37" spans="2:8" x14ac:dyDescent="0.25">
      <c r="B37" s="1183" t="s">
        <v>1952</v>
      </c>
      <c r="C37" s="1178" t="s">
        <v>1952</v>
      </c>
      <c r="D37" s="1178" t="s">
        <v>1953</v>
      </c>
      <c r="H37" s="1184" t="s">
        <v>1869</v>
      </c>
    </row>
    <row r="38" spans="2:8" x14ac:dyDescent="0.25">
      <c r="B38" s="1183" t="s">
        <v>1954</v>
      </c>
      <c r="C38" s="1178" t="s">
        <v>1954</v>
      </c>
      <c r="D38" s="1178" t="s">
        <v>1955</v>
      </c>
      <c r="H38" s="1184" t="s">
        <v>1870</v>
      </c>
    </row>
    <row r="39" spans="2:8" x14ac:dyDescent="0.25">
      <c r="B39" s="1183" t="s">
        <v>1956</v>
      </c>
      <c r="C39" s="1178" t="s">
        <v>1956</v>
      </c>
      <c r="D39" s="1178" t="s">
        <v>1957</v>
      </c>
      <c r="H39" s="1184" t="s">
        <v>1870</v>
      </c>
    </row>
    <row r="40" spans="2:8" x14ac:dyDescent="0.25">
      <c r="B40" s="1183" t="s">
        <v>1958</v>
      </c>
      <c r="C40" s="1178" t="s">
        <v>1958</v>
      </c>
      <c r="D40" s="1178" t="s">
        <v>1959</v>
      </c>
      <c r="H40" s="1184" t="s">
        <v>1872</v>
      </c>
    </row>
    <row r="41" spans="2:8" x14ac:dyDescent="0.25">
      <c r="B41" s="1183" t="s">
        <v>1960</v>
      </c>
      <c r="C41" s="1178" t="s">
        <v>1960</v>
      </c>
      <c r="D41" s="1178" t="s">
        <v>1961</v>
      </c>
      <c r="H41" s="1184" t="s">
        <v>1870</v>
      </c>
    </row>
    <row r="42" spans="2:8" x14ac:dyDescent="0.25">
      <c r="B42" s="1183" t="s">
        <v>1962</v>
      </c>
      <c r="C42" s="1178" t="s">
        <v>1962</v>
      </c>
      <c r="D42" s="1178" t="s">
        <v>1963</v>
      </c>
      <c r="H42" s="1184" t="s">
        <v>1873</v>
      </c>
    </row>
    <row r="43" spans="2:8" x14ac:dyDescent="0.25">
      <c r="B43" s="1183" t="s">
        <v>1964</v>
      </c>
      <c r="C43" s="1178" t="s">
        <v>1964</v>
      </c>
      <c r="D43" s="1178" t="s">
        <v>1965</v>
      </c>
      <c r="H43" s="1184" t="s">
        <v>1870</v>
      </c>
    </row>
    <row r="44" spans="2:8" x14ac:dyDescent="0.25">
      <c r="B44" s="1183" t="s">
        <v>1966</v>
      </c>
      <c r="C44" s="1178" t="s">
        <v>1966</v>
      </c>
      <c r="D44" s="1178" t="s">
        <v>1967</v>
      </c>
      <c r="H44" s="1184" t="s">
        <v>1873</v>
      </c>
    </row>
    <row r="45" spans="2:8" x14ac:dyDescent="0.25">
      <c r="B45" s="1183" t="s">
        <v>1968</v>
      </c>
      <c r="C45" s="1178" t="s">
        <v>1968</v>
      </c>
      <c r="D45" s="1178" t="s">
        <v>1969</v>
      </c>
      <c r="H45" s="1184" t="s">
        <v>1870</v>
      </c>
    </row>
    <row r="46" spans="2:8" x14ac:dyDescent="0.25">
      <c r="B46" s="1183" t="s">
        <v>1970</v>
      </c>
      <c r="C46" s="1178" t="s">
        <v>1970</v>
      </c>
      <c r="D46" s="1178" t="s">
        <v>1971</v>
      </c>
      <c r="H46" s="1184" t="s">
        <v>1870</v>
      </c>
    </row>
    <row r="47" spans="2:8" x14ac:dyDescent="0.25">
      <c r="B47" s="1183" t="s">
        <v>1972</v>
      </c>
      <c r="C47" s="1178" t="s">
        <v>1972</v>
      </c>
      <c r="D47" s="1178" t="s">
        <v>1973</v>
      </c>
      <c r="H47" s="1184" t="s">
        <v>1868</v>
      </c>
    </row>
    <row r="48" spans="2:8" x14ac:dyDescent="0.25">
      <c r="B48" s="1183" t="s">
        <v>1974</v>
      </c>
      <c r="C48" s="1178" t="s">
        <v>1974</v>
      </c>
      <c r="D48" s="1178" t="s">
        <v>1975</v>
      </c>
      <c r="H48" s="1184" t="s">
        <v>1872</v>
      </c>
    </row>
    <row r="49" spans="2:8" x14ac:dyDescent="0.25">
      <c r="B49" s="1183" t="s">
        <v>1976</v>
      </c>
      <c r="C49" s="1178" t="s">
        <v>1976</v>
      </c>
      <c r="D49" s="1178" t="s">
        <v>1977</v>
      </c>
      <c r="H49" s="1184" t="s">
        <v>1872</v>
      </c>
    </row>
    <row r="50" spans="2:8" x14ac:dyDescent="0.25">
      <c r="B50" s="1183" t="s">
        <v>1978</v>
      </c>
      <c r="C50" s="1178" t="s">
        <v>1978</v>
      </c>
      <c r="D50" s="1178" t="s">
        <v>1979</v>
      </c>
      <c r="H50" s="1184" t="s">
        <v>1872</v>
      </c>
    </row>
    <row r="51" spans="2:8" x14ac:dyDescent="0.25">
      <c r="B51" s="1183" t="s">
        <v>1980</v>
      </c>
      <c r="C51" s="1178" t="s">
        <v>1980</v>
      </c>
      <c r="D51" s="1178" t="s">
        <v>1981</v>
      </c>
      <c r="H51" s="1184" t="s">
        <v>1868</v>
      </c>
    </row>
    <row r="52" spans="2:8" x14ac:dyDescent="0.25">
      <c r="B52" s="1183" t="s">
        <v>1982</v>
      </c>
      <c r="C52" s="1178" t="s">
        <v>1982</v>
      </c>
      <c r="D52" s="1178" t="s">
        <v>1983</v>
      </c>
      <c r="H52" s="1184" t="s">
        <v>1870</v>
      </c>
    </row>
    <row r="53" spans="2:8" x14ac:dyDescent="0.25">
      <c r="B53" s="1183" t="s">
        <v>1984</v>
      </c>
      <c r="C53" s="1178" t="s">
        <v>1984</v>
      </c>
      <c r="D53" s="1178" t="s">
        <v>1985</v>
      </c>
      <c r="H53" s="1184" t="s">
        <v>1874</v>
      </c>
    </row>
    <row r="54" spans="2:8" x14ac:dyDescent="0.25">
      <c r="B54" s="1183" t="s">
        <v>1986</v>
      </c>
      <c r="C54" s="1178" t="s">
        <v>1986</v>
      </c>
      <c r="D54" s="1178" t="s">
        <v>1987</v>
      </c>
      <c r="H54" s="1184" t="s">
        <v>1873</v>
      </c>
    </row>
    <row r="55" spans="2:8" x14ac:dyDescent="0.25">
      <c r="B55" s="1183" t="s">
        <v>1988</v>
      </c>
      <c r="C55" s="1178" t="s">
        <v>1988</v>
      </c>
      <c r="D55" s="1178" t="s">
        <v>1989</v>
      </c>
      <c r="H55" s="1184" t="s">
        <v>1869</v>
      </c>
    </row>
    <row r="56" spans="2:8" x14ac:dyDescent="0.25">
      <c r="B56" s="1183" t="s">
        <v>1990</v>
      </c>
      <c r="C56" s="1178" t="s">
        <v>1990</v>
      </c>
      <c r="D56" s="1178" t="s">
        <v>1991</v>
      </c>
      <c r="H56" s="1184" t="s">
        <v>1873</v>
      </c>
    </row>
    <row r="57" spans="2:8" x14ac:dyDescent="0.25">
      <c r="B57" s="1183" t="s">
        <v>1992</v>
      </c>
      <c r="C57" s="1178" t="s">
        <v>1992</v>
      </c>
      <c r="D57" s="1178" t="s">
        <v>1993</v>
      </c>
      <c r="H57" s="1184" t="s">
        <v>1873</v>
      </c>
    </row>
    <row r="58" spans="2:8" x14ac:dyDescent="0.25">
      <c r="B58" s="1183" t="s">
        <v>1994</v>
      </c>
      <c r="C58" s="1178" t="s">
        <v>1994</v>
      </c>
      <c r="D58" s="1178" t="s">
        <v>1995</v>
      </c>
      <c r="H58" s="1184" t="s">
        <v>1869</v>
      </c>
    </row>
    <row r="59" spans="2:8" x14ac:dyDescent="0.25">
      <c r="B59" s="1183" t="s">
        <v>1996</v>
      </c>
      <c r="C59" s="1178" t="s">
        <v>1996</v>
      </c>
      <c r="D59" s="1178" t="s">
        <v>1997</v>
      </c>
      <c r="H59" s="1184" t="s">
        <v>1869</v>
      </c>
    </row>
    <row r="60" spans="2:8" ht="30" x14ac:dyDescent="0.25">
      <c r="B60" s="1183" t="s">
        <v>1998</v>
      </c>
      <c r="C60" s="1178" t="s">
        <v>1998</v>
      </c>
      <c r="D60" s="1178" t="s">
        <v>1999</v>
      </c>
      <c r="H60" s="1184" t="s">
        <v>1870</v>
      </c>
    </row>
    <row r="61" spans="2:8" x14ac:dyDescent="0.25">
      <c r="B61" s="1183" t="s">
        <v>2000</v>
      </c>
      <c r="C61" s="1178" t="s">
        <v>2000</v>
      </c>
      <c r="D61" s="1178" t="s">
        <v>2001</v>
      </c>
      <c r="H61" s="1184" t="s">
        <v>1869</v>
      </c>
    </row>
    <row r="62" spans="2:8" x14ac:dyDescent="0.25">
      <c r="B62" s="1183" t="s">
        <v>2002</v>
      </c>
      <c r="C62" s="1178" t="s">
        <v>2002</v>
      </c>
      <c r="D62" s="1178" t="s">
        <v>2003</v>
      </c>
      <c r="H62" s="1184" t="s">
        <v>1870</v>
      </c>
    </row>
    <row r="63" spans="2:8" x14ac:dyDescent="0.25">
      <c r="B63" s="1183" t="s">
        <v>2004</v>
      </c>
      <c r="C63" s="1178" t="s">
        <v>2004</v>
      </c>
      <c r="D63" s="1178" t="s">
        <v>2005</v>
      </c>
      <c r="H63" s="1184" t="s">
        <v>1873</v>
      </c>
    </row>
    <row r="64" spans="2:8" x14ac:dyDescent="0.25">
      <c r="B64" s="1183" t="s">
        <v>2006</v>
      </c>
      <c r="C64" s="1178" t="s">
        <v>2006</v>
      </c>
      <c r="D64" s="1178" t="s">
        <v>2007</v>
      </c>
      <c r="H64" s="1184" t="s">
        <v>1873</v>
      </c>
    </row>
    <row r="65" spans="2:8" x14ac:dyDescent="0.25">
      <c r="B65" s="1183" t="s">
        <v>2008</v>
      </c>
      <c r="C65" s="1178" t="s">
        <v>2008</v>
      </c>
      <c r="D65" s="1178" t="s">
        <v>2009</v>
      </c>
      <c r="H65" s="1184" t="s">
        <v>1874</v>
      </c>
    </row>
    <row r="66" spans="2:8" x14ac:dyDescent="0.25">
      <c r="B66" s="1183" t="s">
        <v>2010</v>
      </c>
      <c r="C66" s="1178" t="s">
        <v>2010</v>
      </c>
      <c r="D66" s="1178" t="s">
        <v>2011</v>
      </c>
      <c r="H66" s="1184" t="s">
        <v>1868</v>
      </c>
    </row>
    <row r="67" spans="2:8" x14ac:dyDescent="0.25">
      <c r="B67" s="1183" t="s">
        <v>2012</v>
      </c>
      <c r="C67" s="1178" t="s">
        <v>2012</v>
      </c>
      <c r="D67" s="1178" t="s">
        <v>2013</v>
      </c>
      <c r="H67" s="1184" t="s">
        <v>1870</v>
      </c>
    </row>
    <row r="68" spans="2:8" x14ac:dyDescent="0.25">
      <c r="B68" s="1183" t="s">
        <v>2014</v>
      </c>
      <c r="C68" s="1178" t="s">
        <v>2014</v>
      </c>
      <c r="D68" s="1178" t="s">
        <v>2015</v>
      </c>
      <c r="H68" s="1184" t="s">
        <v>1873</v>
      </c>
    </row>
    <row r="69" spans="2:8" x14ac:dyDescent="0.25">
      <c r="B69" s="1183" t="s">
        <v>2016</v>
      </c>
      <c r="C69" s="1178" t="s">
        <v>2016</v>
      </c>
      <c r="D69" s="1178" t="s">
        <v>2017</v>
      </c>
      <c r="H69" s="1184" t="s">
        <v>1870</v>
      </c>
    </row>
    <row r="70" spans="2:8" x14ac:dyDescent="0.25">
      <c r="B70" s="1183" t="s">
        <v>2018</v>
      </c>
      <c r="C70" s="1178" t="s">
        <v>2018</v>
      </c>
      <c r="D70" s="1178" t="s">
        <v>2019</v>
      </c>
      <c r="H70" s="1184" t="s">
        <v>1870</v>
      </c>
    </row>
    <row r="71" spans="2:8" x14ac:dyDescent="0.25">
      <c r="B71" s="1183" t="s">
        <v>2020</v>
      </c>
      <c r="C71" s="1178" t="s">
        <v>2020</v>
      </c>
      <c r="D71" s="1178" t="s">
        <v>2021</v>
      </c>
      <c r="H71" s="1184" t="s">
        <v>1869</v>
      </c>
    </row>
    <row r="72" spans="2:8" x14ac:dyDescent="0.25">
      <c r="B72" s="1183" t="s">
        <v>2022</v>
      </c>
      <c r="C72" s="1178" t="s">
        <v>2022</v>
      </c>
      <c r="D72" s="1178" t="s">
        <v>2023</v>
      </c>
      <c r="H72" s="1184" t="s">
        <v>1870</v>
      </c>
    </row>
    <row r="73" spans="2:8" x14ac:dyDescent="0.25">
      <c r="B73" s="1183" t="s">
        <v>2024</v>
      </c>
      <c r="C73" s="1178" t="s">
        <v>2024</v>
      </c>
      <c r="D73" s="1178" t="s">
        <v>2025</v>
      </c>
      <c r="H73" s="1184" t="s">
        <v>1868</v>
      </c>
    </row>
    <row r="74" spans="2:8" x14ac:dyDescent="0.25">
      <c r="B74" s="1183" t="s">
        <v>2026</v>
      </c>
      <c r="C74" s="1178" t="s">
        <v>2026</v>
      </c>
      <c r="D74" s="1178" t="s">
        <v>2027</v>
      </c>
      <c r="H74" s="1184" t="s">
        <v>1869</v>
      </c>
    </row>
    <row r="75" spans="2:8" x14ac:dyDescent="0.25">
      <c r="B75" s="1183" t="s">
        <v>2028</v>
      </c>
      <c r="C75" s="1178" t="s">
        <v>2028</v>
      </c>
      <c r="D75" s="1178" t="s">
        <v>2029</v>
      </c>
      <c r="H75" s="1184" t="s">
        <v>1874</v>
      </c>
    </row>
    <row r="76" spans="2:8" x14ac:dyDescent="0.25">
      <c r="B76" s="1183" t="s">
        <v>2030</v>
      </c>
      <c r="C76" s="1178" t="s">
        <v>2030</v>
      </c>
      <c r="D76" s="1178" t="s">
        <v>2031</v>
      </c>
      <c r="H76" s="1184" t="s">
        <v>1869</v>
      </c>
    </row>
    <row r="77" spans="2:8" x14ac:dyDescent="0.25">
      <c r="B77" s="1183" t="s">
        <v>2032</v>
      </c>
      <c r="C77" s="1178" t="s">
        <v>2032</v>
      </c>
      <c r="D77" s="1178" t="s">
        <v>2033</v>
      </c>
      <c r="H77" s="1184" t="s">
        <v>1869</v>
      </c>
    </row>
    <row r="78" spans="2:8" x14ac:dyDescent="0.25">
      <c r="B78" s="1183" t="s">
        <v>2034</v>
      </c>
      <c r="C78" s="1178" t="s">
        <v>2034</v>
      </c>
      <c r="D78" s="1178" t="s">
        <v>2035</v>
      </c>
      <c r="H78" s="1184" t="s">
        <v>1868</v>
      </c>
    </row>
    <row r="79" spans="2:8" x14ac:dyDescent="0.25">
      <c r="B79" s="1183" t="s">
        <v>2036</v>
      </c>
      <c r="C79" s="1178" t="s">
        <v>2036</v>
      </c>
      <c r="D79" s="1178" t="s">
        <v>2037</v>
      </c>
      <c r="H79" s="1184" t="s">
        <v>1874</v>
      </c>
    </row>
    <row r="80" spans="2:8" ht="30" x14ac:dyDescent="0.25">
      <c r="B80" s="1183" t="s">
        <v>2038</v>
      </c>
      <c r="C80" s="1178" t="s">
        <v>2038</v>
      </c>
      <c r="D80" s="1178" t="s">
        <v>2039</v>
      </c>
      <c r="H80" s="1184" t="s">
        <v>1871</v>
      </c>
    </row>
    <row r="81" spans="2:8" x14ac:dyDescent="0.25">
      <c r="B81" s="1183" t="s">
        <v>2040</v>
      </c>
      <c r="C81" s="1178" t="s">
        <v>2040</v>
      </c>
      <c r="D81" s="1178" t="s">
        <v>2041</v>
      </c>
      <c r="H81" s="1184" t="s">
        <v>1870</v>
      </c>
    </row>
    <row r="82" spans="2:8" x14ac:dyDescent="0.25">
      <c r="B82" s="1183" t="s">
        <v>2042</v>
      </c>
      <c r="C82" s="1178" t="s">
        <v>2042</v>
      </c>
      <c r="D82" s="1178" t="s">
        <v>2043</v>
      </c>
      <c r="H82" s="1184" t="s">
        <v>1870</v>
      </c>
    </row>
    <row r="83" spans="2:8" x14ac:dyDescent="0.25">
      <c r="B83" s="1183" t="s">
        <v>2044</v>
      </c>
      <c r="C83" s="1178" t="s">
        <v>2044</v>
      </c>
      <c r="D83" s="1178" t="s">
        <v>2045</v>
      </c>
      <c r="H83" s="1184" t="s">
        <v>1872</v>
      </c>
    </row>
    <row r="84" spans="2:8" x14ac:dyDescent="0.25">
      <c r="B84" s="1183" t="s">
        <v>2046</v>
      </c>
      <c r="C84" s="1178" t="s">
        <v>2046</v>
      </c>
      <c r="D84" s="1178" t="s">
        <v>2047</v>
      </c>
      <c r="H84" s="1184" t="s">
        <v>1869</v>
      </c>
    </row>
    <row r="85" spans="2:8" x14ac:dyDescent="0.25">
      <c r="B85" s="1183" t="s">
        <v>2048</v>
      </c>
      <c r="C85" s="1178" t="s">
        <v>2048</v>
      </c>
      <c r="D85" s="1178" t="s">
        <v>2049</v>
      </c>
      <c r="H85" s="1184" t="s">
        <v>1870</v>
      </c>
    </row>
    <row r="86" spans="2:8" x14ac:dyDescent="0.25">
      <c r="B86" s="1183" t="s">
        <v>2050</v>
      </c>
      <c r="C86" s="1178" t="s">
        <v>2050</v>
      </c>
      <c r="D86" s="1178" t="s">
        <v>2051</v>
      </c>
      <c r="H86" s="1184" t="s">
        <v>1869</v>
      </c>
    </row>
    <row r="87" spans="2:8" x14ac:dyDescent="0.25">
      <c r="B87" s="1183" t="s">
        <v>2052</v>
      </c>
      <c r="C87" s="1178" t="s">
        <v>2052</v>
      </c>
      <c r="D87" s="1178" t="s">
        <v>2053</v>
      </c>
      <c r="H87" s="1184" t="s">
        <v>1869</v>
      </c>
    </row>
    <row r="88" spans="2:8" x14ac:dyDescent="0.25">
      <c r="B88" s="1183" t="s">
        <v>2054</v>
      </c>
      <c r="C88" s="1178" t="s">
        <v>2054</v>
      </c>
      <c r="D88" s="1178" t="s">
        <v>2055</v>
      </c>
      <c r="H88" s="1184" t="s">
        <v>1873</v>
      </c>
    </row>
    <row r="89" spans="2:8" x14ac:dyDescent="0.25">
      <c r="B89" s="1183" t="s">
        <v>2056</v>
      </c>
      <c r="C89" s="1178" t="s">
        <v>2056</v>
      </c>
      <c r="D89" s="1178" t="s">
        <v>2057</v>
      </c>
      <c r="H89" s="1184" t="s">
        <v>1873</v>
      </c>
    </row>
    <row r="90" spans="2:8" x14ac:dyDescent="0.25">
      <c r="B90" s="1183" t="s">
        <v>2058</v>
      </c>
      <c r="C90" s="1178" t="s">
        <v>2058</v>
      </c>
      <c r="D90" s="1178" t="s">
        <v>2059</v>
      </c>
      <c r="H90" s="1184" t="s">
        <v>1873</v>
      </c>
    </row>
    <row r="91" spans="2:8" x14ac:dyDescent="0.25">
      <c r="B91" s="1183" t="s">
        <v>2060</v>
      </c>
      <c r="C91" s="1178" t="s">
        <v>2060</v>
      </c>
      <c r="D91" s="1178" t="s">
        <v>2061</v>
      </c>
      <c r="H91" s="1184" t="s">
        <v>1874</v>
      </c>
    </row>
    <row r="92" spans="2:8" x14ac:dyDescent="0.25">
      <c r="B92" s="1183" t="s">
        <v>2062</v>
      </c>
      <c r="C92" s="1178" t="s">
        <v>2062</v>
      </c>
      <c r="D92" s="1178" t="s">
        <v>2063</v>
      </c>
      <c r="H92" s="1184" t="s">
        <v>1873</v>
      </c>
    </row>
    <row r="93" spans="2:8" x14ac:dyDescent="0.25">
      <c r="B93" s="1183" t="s">
        <v>2064</v>
      </c>
      <c r="C93" s="1178" t="s">
        <v>2064</v>
      </c>
      <c r="D93" s="1178" t="s">
        <v>2065</v>
      </c>
      <c r="H93" s="1184" t="s">
        <v>1869</v>
      </c>
    </row>
    <row r="94" spans="2:8" x14ac:dyDescent="0.25">
      <c r="B94" s="1183" t="s">
        <v>2066</v>
      </c>
      <c r="C94" s="1178" t="s">
        <v>2066</v>
      </c>
      <c r="D94" s="1178" t="s">
        <v>2067</v>
      </c>
      <c r="H94" s="1184" t="s">
        <v>1870</v>
      </c>
    </row>
    <row r="95" spans="2:8" x14ac:dyDescent="0.25">
      <c r="B95" s="1183" t="s">
        <v>2068</v>
      </c>
      <c r="C95" s="1178" t="s">
        <v>2068</v>
      </c>
      <c r="D95" s="1178" t="s">
        <v>2069</v>
      </c>
      <c r="H95" s="1184" t="s">
        <v>1870</v>
      </c>
    </row>
    <row r="96" spans="2:8" x14ac:dyDescent="0.25">
      <c r="B96" s="1183" t="s">
        <v>2070</v>
      </c>
      <c r="C96" s="1178" t="s">
        <v>2070</v>
      </c>
      <c r="D96" s="1178" t="s">
        <v>2071</v>
      </c>
      <c r="H96" s="1184" t="s">
        <v>1868</v>
      </c>
    </row>
    <row r="97" spans="2:8" x14ac:dyDescent="0.25">
      <c r="B97" s="1183" t="s">
        <v>2072</v>
      </c>
      <c r="C97" s="1178" t="s">
        <v>2072</v>
      </c>
      <c r="D97" s="1178" t="s">
        <v>2073</v>
      </c>
      <c r="H97" s="1184" t="s">
        <v>1873</v>
      </c>
    </row>
    <row r="98" spans="2:8" ht="30" x14ac:dyDescent="0.25">
      <c r="B98" s="1183" t="s">
        <v>2074</v>
      </c>
      <c r="C98" s="1178" t="s">
        <v>2074</v>
      </c>
      <c r="D98" s="1178" t="s">
        <v>2075</v>
      </c>
      <c r="H98" s="1184" t="s">
        <v>1871</v>
      </c>
    </row>
    <row r="99" spans="2:8" x14ac:dyDescent="0.25">
      <c r="B99" s="1183" t="s">
        <v>2076</v>
      </c>
      <c r="C99" s="1178" t="s">
        <v>2076</v>
      </c>
      <c r="D99" s="1178" t="s">
        <v>2077</v>
      </c>
      <c r="H99" s="1184" t="s">
        <v>1873</v>
      </c>
    </row>
    <row r="100" spans="2:8" x14ac:dyDescent="0.25">
      <c r="B100" s="1183" t="s">
        <v>2078</v>
      </c>
      <c r="C100" s="1178" t="s">
        <v>2078</v>
      </c>
      <c r="D100" s="1178" t="s">
        <v>2079</v>
      </c>
      <c r="H100" s="1184" t="s">
        <v>1872</v>
      </c>
    </row>
    <row r="101" spans="2:8" x14ac:dyDescent="0.25">
      <c r="B101" s="1183" t="s">
        <v>2080</v>
      </c>
      <c r="C101" s="1178" t="s">
        <v>2080</v>
      </c>
      <c r="D101" s="1178" t="s">
        <v>2081</v>
      </c>
      <c r="H101" s="1184" t="s">
        <v>1869</v>
      </c>
    </row>
    <row r="102" spans="2:8" x14ac:dyDescent="0.25">
      <c r="B102" s="1183" t="s">
        <v>2082</v>
      </c>
      <c r="C102" s="1178" t="s">
        <v>2082</v>
      </c>
      <c r="D102" s="1178" t="s">
        <v>2083</v>
      </c>
      <c r="H102" s="1184" t="s">
        <v>1869</v>
      </c>
    </row>
    <row r="103" spans="2:8" x14ac:dyDescent="0.25">
      <c r="B103" s="1183" t="s">
        <v>2084</v>
      </c>
      <c r="C103" s="1178" t="s">
        <v>2084</v>
      </c>
      <c r="D103" s="1178" t="s">
        <v>2085</v>
      </c>
      <c r="H103" s="1184" t="s">
        <v>1872</v>
      </c>
    </row>
    <row r="104" spans="2:8" x14ac:dyDescent="0.25">
      <c r="B104" s="1183" t="s">
        <v>2086</v>
      </c>
      <c r="C104" s="1178" t="s">
        <v>2086</v>
      </c>
      <c r="D104" s="1178" t="s">
        <v>2087</v>
      </c>
      <c r="H104" s="1184" t="s">
        <v>1872</v>
      </c>
    </row>
    <row r="105" spans="2:8" x14ac:dyDescent="0.25">
      <c r="B105" s="1183" t="s">
        <v>2088</v>
      </c>
      <c r="C105" s="1178" t="s">
        <v>2088</v>
      </c>
      <c r="D105" s="1178" t="s">
        <v>2089</v>
      </c>
      <c r="H105" s="1184" t="s">
        <v>1872</v>
      </c>
    </row>
    <row r="106" spans="2:8" x14ac:dyDescent="0.25">
      <c r="B106" s="1183" t="s">
        <v>2090</v>
      </c>
      <c r="C106" s="1178" t="s">
        <v>2090</v>
      </c>
      <c r="D106" s="1178" t="s">
        <v>2091</v>
      </c>
      <c r="H106" s="1184" t="s">
        <v>1872</v>
      </c>
    </row>
    <row r="107" spans="2:8" x14ac:dyDescent="0.25">
      <c r="B107" s="1183" t="s">
        <v>2092</v>
      </c>
      <c r="C107" s="1178" t="s">
        <v>2092</v>
      </c>
      <c r="D107" s="1178" t="s">
        <v>2093</v>
      </c>
      <c r="H107" s="1184" t="s">
        <v>1869</v>
      </c>
    </row>
    <row r="108" spans="2:8" x14ac:dyDescent="0.25">
      <c r="B108" s="1183" t="s">
        <v>2094</v>
      </c>
      <c r="C108" s="1178" t="s">
        <v>2094</v>
      </c>
      <c r="D108" s="1178" t="s">
        <v>2095</v>
      </c>
      <c r="H108" s="1184" t="s">
        <v>1869</v>
      </c>
    </row>
    <row r="109" spans="2:8" x14ac:dyDescent="0.25">
      <c r="B109" s="1183" t="s">
        <v>2096</v>
      </c>
      <c r="C109" s="1178" t="s">
        <v>2096</v>
      </c>
      <c r="D109" s="1178" t="s">
        <v>2097</v>
      </c>
      <c r="H109" s="1184" t="s">
        <v>1872</v>
      </c>
    </row>
    <row r="110" spans="2:8" x14ac:dyDescent="0.25">
      <c r="B110" s="1183" t="s">
        <v>2098</v>
      </c>
      <c r="C110" s="1178" t="s">
        <v>2098</v>
      </c>
      <c r="D110" s="1178" t="s">
        <v>2099</v>
      </c>
      <c r="H110" s="1184" t="s">
        <v>1869</v>
      </c>
    </row>
    <row r="111" spans="2:8" x14ac:dyDescent="0.25">
      <c r="B111" s="1183" t="s">
        <v>2100</v>
      </c>
      <c r="C111" s="1178" t="s">
        <v>2100</v>
      </c>
      <c r="D111" s="1178" t="s">
        <v>2101</v>
      </c>
      <c r="H111" s="1184" t="s">
        <v>1870</v>
      </c>
    </row>
    <row r="112" spans="2:8" x14ac:dyDescent="0.25">
      <c r="B112" s="1183" t="s">
        <v>2102</v>
      </c>
      <c r="C112" s="1178" t="s">
        <v>2102</v>
      </c>
      <c r="D112" s="1178" t="s">
        <v>2103</v>
      </c>
      <c r="H112" s="1184" t="s">
        <v>1873</v>
      </c>
    </row>
    <row r="113" spans="2:8" x14ac:dyDescent="0.25">
      <c r="B113" s="1183" t="s">
        <v>2104</v>
      </c>
      <c r="C113" s="1178" t="s">
        <v>2104</v>
      </c>
      <c r="D113" s="1178" t="s">
        <v>2105</v>
      </c>
      <c r="H113" s="1184" t="s">
        <v>1872</v>
      </c>
    </row>
    <row r="114" spans="2:8" x14ac:dyDescent="0.25">
      <c r="B114" s="1183" t="s">
        <v>2106</v>
      </c>
      <c r="C114" s="1178" t="s">
        <v>2106</v>
      </c>
      <c r="D114" s="1178" t="s">
        <v>2107</v>
      </c>
      <c r="H114" s="1184" t="s">
        <v>1869</v>
      </c>
    </row>
    <row r="115" spans="2:8" x14ac:dyDescent="0.25">
      <c r="B115" s="1183" t="s">
        <v>2108</v>
      </c>
      <c r="C115" s="1178" t="s">
        <v>2108</v>
      </c>
      <c r="D115" s="1178" t="s">
        <v>2109</v>
      </c>
      <c r="H115" s="1184" t="s">
        <v>1872</v>
      </c>
    </row>
    <row r="116" spans="2:8" x14ac:dyDescent="0.25">
      <c r="B116" s="1183" t="s">
        <v>2110</v>
      </c>
      <c r="C116" s="1178" t="s">
        <v>2110</v>
      </c>
      <c r="D116" s="1178" t="s">
        <v>2111</v>
      </c>
      <c r="H116" s="1184" t="s">
        <v>1872</v>
      </c>
    </row>
    <row r="117" spans="2:8" x14ac:dyDescent="0.25">
      <c r="B117" s="1183" t="s">
        <v>2112</v>
      </c>
      <c r="C117" s="1178" t="s">
        <v>2112</v>
      </c>
      <c r="D117" s="1178" t="s">
        <v>2113</v>
      </c>
      <c r="H117" s="1184" t="s">
        <v>1870</v>
      </c>
    </row>
    <row r="118" spans="2:8" x14ac:dyDescent="0.25">
      <c r="B118" s="1183" t="s">
        <v>2114</v>
      </c>
      <c r="C118" s="1178" t="s">
        <v>2114</v>
      </c>
      <c r="D118" s="1178" t="s">
        <v>2115</v>
      </c>
      <c r="H118" s="1184" t="s">
        <v>1874</v>
      </c>
    </row>
    <row r="119" spans="2:8" x14ac:dyDescent="0.25">
      <c r="B119" s="1183" t="s">
        <v>2116</v>
      </c>
      <c r="C119" s="1178" t="s">
        <v>2116</v>
      </c>
      <c r="D119" s="1178" t="s">
        <v>2117</v>
      </c>
      <c r="H119" s="1184" t="s">
        <v>1869</v>
      </c>
    </row>
    <row r="120" spans="2:8" x14ac:dyDescent="0.25">
      <c r="B120" s="1183" t="s">
        <v>2118</v>
      </c>
      <c r="C120" s="1178" t="s">
        <v>2118</v>
      </c>
      <c r="D120" s="1178" t="s">
        <v>2119</v>
      </c>
      <c r="H120" s="1184" t="s">
        <v>1872</v>
      </c>
    </row>
    <row r="121" spans="2:8" x14ac:dyDescent="0.25">
      <c r="B121" s="1183" t="s">
        <v>2120</v>
      </c>
      <c r="C121" s="1178" t="s">
        <v>2120</v>
      </c>
      <c r="D121" s="1178" t="s">
        <v>2121</v>
      </c>
      <c r="H121" s="1184" t="s">
        <v>1872</v>
      </c>
    </row>
    <row r="122" spans="2:8" x14ac:dyDescent="0.25">
      <c r="B122" s="1183" t="s">
        <v>2122</v>
      </c>
      <c r="C122" s="1178" t="s">
        <v>2122</v>
      </c>
      <c r="D122" s="1178" t="s">
        <v>2123</v>
      </c>
      <c r="H122" s="1184" t="s">
        <v>1872</v>
      </c>
    </row>
    <row r="123" spans="2:8" x14ac:dyDescent="0.25">
      <c r="B123" s="1183" t="s">
        <v>2124</v>
      </c>
      <c r="C123" s="1178" t="s">
        <v>2124</v>
      </c>
      <c r="D123" s="1178" t="s">
        <v>2125</v>
      </c>
      <c r="H123" s="1184" t="s">
        <v>1869</v>
      </c>
    </row>
    <row r="124" spans="2:8" x14ac:dyDescent="0.25">
      <c r="B124" s="1183" t="s">
        <v>2126</v>
      </c>
      <c r="C124" s="1178" t="s">
        <v>2126</v>
      </c>
      <c r="D124" s="1178" t="s">
        <v>2127</v>
      </c>
      <c r="H124" s="1184" t="s">
        <v>1872</v>
      </c>
    </row>
    <row r="125" spans="2:8" x14ac:dyDescent="0.25">
      <c r="B125" s="1183" t="s">
        <v>2128</v>
      </c>
      <c r="C125" s="1178" t="s">
        <v>2128</v>
      </c>
      <c r="D125" s="1178" t="s">
        <v>2129</v>
      </c>
      <c r="H125" s="1184" t="s">
        <v>1870</v>
      </c>
    </row>
    <row r="126" spans="2:8" x14ac:dyDescent="0.25">
      <c r="B126" s="1183" t="s">
        <v>231</v>
      </c>
      <c r="C126" s="1178" t="s">
        <v>231</v>
      </c>
      <c r="D126" s="1178" t="s">
        <v>2130</v>
      </c>
      <c r="H126" s="1184" t="s">
        <v>1870</v>
      </c>
    </row>
    <row r="127" spans="2:8" x14ac:dyDescent="0.25">
      <c r="B127" s="1183" t="s">
        <v>2131</v>
      </c>
      <c r="C127" s="1178" t="s">
        <v>2131</v>
      </c>
      <c r="D127" s="1178" t="s">
        <v>2132</v>
      </c>
      <c r="H127" s="1184" t="s">
        <v>1870</v>
      </c>
    </row>
    <row r="128" spans="2:8" x14ac:dyDescent="0.25">
      <c r="B128" s="1183" t="s">
        <v>2133</v>
      </c>
      <c r="C128" s="1178" t="s">
        <v>2133</v>
      </c>
      <c r="D128" s="1178" t="s">
        <v>2134</v>
      </c>
      <c r="H128" s="1184" t="s">
        <v>1869</v>
      </c>
    </row>
    <row r="129" spans="2:8" x14ac:dyDescent="0.25">
      <c r="B129" s="1183" t="s">
        <v>2135</v>
      </c>
      <c r="C129" s="1178" t="s">
        <v>2135</v>
      </c>
      <c r="D129" s="1178" t="s">
        <v>2136</v>
      </c>
      <c r="H129" s="1184" t="s">
        <v>1869</v>
      </c>
    </row>
    <row r="130" spans="2:8" x14ac:dyDescent="0.25">
      <c r="B130" s="1183" t="s">
        <v>2137</v>
      </c>
      <c r="C130" s="1178" t="s">
        <v>2137</v>
      </c>
      <c r="D130" s="1178" t="s">
        <v>2138</v>
      </c>
      <c r="H130" s="1184" t="s">
        <v>1869</v>
      </c>
    </row>
    <row r="131" spans="2:8" x14ac:dyDescent="0.25">
      <c r="B131" s="1183" t="s">
        <v>2139</v>
      </c>
      <c r="C131" s="1178" t="s">
        <v>2139</v>
      </c>
      <c r="D131" s="1178" t="s">
        <v>2140</v>
      </c>
      <c r="H131" s="1184" t="s">
        <v>1872</v>
      </c>
    </row>
    <row r="132" spans="2:8" x14ac:dyDescent="0.25">
      <c r="B132" s="1183" t="s">
        <v>2141</v>
      </c>
      <c r="C132" s="1178" t="s">
        <v>2141</v>
      </c>
      <c r="D132" s="1178" t="s">
        <v>2142</v>
      </c>
      <c r="H132" s="1184" t="s">
        <v>1869</v>
      </c>
    </row>
    <row r="133" spans="2:8" x14ac:dyDescent="0.25">
      <c r="B133" s="1183" t="s">
        <v>2143</v>
      </c>
      <c r="C133" s="1178" t="s">
        <v>2143</v>
      </c>
      <c r="D133" s="1178" t="s">
        <v>2144</v>
      </c>
      <c r="H133" s="1184" t="s">
        <v>1870</v>
      </c>
    </row>
    <row r="134" spans="2:8" x14ac:dyDescent="0.25">
      <c r="B134" s="1183" t="s">
        <v>2145</v>
      </c>
      <c r="C134" s="1178" t="s">
        <v>2145</v>
      </c>
      <c r="D134" s="1178" t="s">
        <v>2146</v>
      </c>
      <c r="H134" s="1184" t="s">
        <v>1870</v>
      </c>
    </row>
    <row r="135" spans="2:8" x14ac:dyDescent="0.25">
      <c r="B135" s="1183" t="s">
        <v>2147</v>
      </c>
      <c r="C135" s="1178" t="s">
        <v>2147</v>
      </c>
      <c r="D135" s="1178" t="s">
        <v>2148</v>
      </c>
      <c r="H135" s="1184" t="s">
        <v>1872</v>
      </c>
    </row>
    <row r="136" spans="2:8" x14ac:dyDescent="0.25">
      <c r="B136" s="1183" t="s">
        <v>2149</v>
      </c>
      <c r="C136" s="1178" t="s">
        <v>2149</v>
      </c>
      <c r="D136" s="1178" t="s">
        <v>2150</v>
      </c>
      <c r="H136" s="1184" t="s">
        <v>1872</v>
      </c>
    </row>
    <row r="137" spans="2:8" x14ac:dyDescent="0.25">
      <c r="B137" s="1183" t="s">
        <v>2151</v>
      </c>
      <c r="C137" s="1178" t="s">
        <v>2151</v>
      </c>
      <c r="D137" s="1178" t="s">
        <v>2152</v>
      </c>
      <c r="H137" s="1184" t="s">
        <v>1870</v>
      </c>
    </row>
    <row r="138" spans="2:8" x14ac:dyDescent="0.25">
      <c r="B138" s="1183" t="s">
        <v>2153</v>
      </c>
      <c r="C138" s="1178" t="s">
        <v>2153</v>
      </c>
      <c r="D138" s="1178" t="s">
        <v>2154</v>
      </c>
      <c r="H138" s="1184" t="s">
        <v>1869</v>
      </c>
    </row>
    <row r="139" spans="2:8" x14ac:dyDescent="0.25">
      <c r="B139" s="1183" t="s">
        <v>2155</v>
      </c>
      <c r="C139" s="1178" t="s">
        <v>2155</v>
      </c>
      <c r="D139" s="1178" t="s">
        <v>2156</v>
      </c>
      <c r="H139" s="1184" t="s">
        <v>1874</v>
      </c>
    </row>
    <row r="140" spans="2:8" x14ac:dyDescent="0.25">
      <c r="B140" s="1183" t="s">
        <v>2157</v>
      </c>
      <c r="C140" s="1178" t="s">
        <v>2157</v>
      </c>
      <c r="D140" s="1178" t="s">
        <v>2158</v>
      </c>
      <c r="H140" s="1184" t="s">
        <v>1873</v>
      </c>
    </row>
    <row r="141" spans="2:8" x14ac:dyDescent="0.25">
      <c r="B141" s="1183" t="s">
        <v>2159</v>
      </c>
      <c r="C141" s="1178" t="s">
        <v>2159</v>
      </c>
      <c r="D141" s="1178" t="s">
        <v>2160</v>
      </c>
      <c r="H141" s="1184" t="s">
        <v>1870</v>
      </c>
    </row>
    <row r="142" spans="2:8" x14ac:dyDescent="0.25">
      <c r="B142" s="1183" t="s">
        <v>2161</v>
      </c>
      <c r="C142" s="1178" t="s">
        <v>2161</v>
      </c>
      <c r="D142" s="1178" t="s">
        <v>2162</v>
      </c>
      <c r="H142" s="1184" t="s">
        <v>1870</v>
      </c>
    </row>
    <row r="143" spans="2:8" x14ac:dyDescent="0.25">
      <c r="B143" s="1183" t="s">
        <v>2163</v>
      </c>
      <c r="C143" s="1178" t="s">
        <v>2163</v>
      </c>
      <c r="D143" s="1178" t="s">
        <v>2164</v>
      </c>
      <c r="H143" s="1184" t="s">
        <v>1870</v>
      </c>
    </row>
    <row r="144" spans="2:8" x14ac:dyDescent="0.25">
      <c r="B144" s="1183" t="s">
        <v>2165</v>
      </c>
      <c r="C144" s="1178" t="s">
        <v>2165</v>
      </c>
      <c r="D144" s="1178" t="s">
        <v>2166</v>
      </c>
      <c r="H144" s="1184" t="s">
        <v>1873</v>
      </c>
    </row>
    <row r="145" spans="2:8" x14ac:dyDescent="0.25">
      <c r="B145" s="1183" t="s">
        <v>2167</v>
      </c>
      <c r="C145" s="1178" t="s">
        <v>2167</v>
      </c>
      <c r="D145" s="1178" t="s">
        <v>2168</v>
      </c>
      <c r="H145" s="1184" t="s">
        <v>1874</v>
      </c>
    </row>
    <row r="146" spans="2:8" x14ac:dyDescent="0.25">
      <c r="B146" s="1183" t="s">
        <v>2169</v>
      </c>
      <c r="C146" s="1178" t="s">
        <v>2169</v>
      </c>
      <c r="D146" s="1178" t="s">
        <v>2170</v>
      </c>
      <c r="H146" s="1184" t="s">
        <v>1869</v>
      </c>
    </row>
    <row r="147" spans="2:8" x14ac:dyDescent="0.25">
      <c r="B147" s="1183" t="s">
        <v>2171</v>
      </c>
      <c r="C147" s="1178" t="s">
        <v>2171</v>
      </c>
      <c r="D147" s="1178" t="s">
        <v>2172</v>
      </c>
      <c r="H147" s="1184" t="s">
        <v>1869</v>
      </c>
    </row>
    <row r="148" spans="2:8" x14ac:dyDescent="0.25">
      <c r="B148" s="1183" t="s">
        <v>2173</v>
      </c>
      <c r="C148" s="1178" t="s">
        <v>2173</v>
      </c>
      <c r="D148" s="1178" t="s">
        <v>2174</v>
      </c>
      <c r="H148" s="1184" t="s">
        <v>1872</v>
      </c>
    </row>
    <row r="149" spans="2:8" x14ac:dyDescent="0.25">
      <c r="B149" s="1183" t="s">
        <v>2175</v>
      </c>
      <c r="C149" s="1178" t="s">
        <v>2175</v>
      </c>
      <c r="D149" s="1178" t="s">
        <v>2176</v>
      </c>
      <c r="H149" s="1184" t="s">
        <v>1869</v>
      </c>
    </row>
    <row r="150" spans="2:8" x14ac:dyDescent="0.25">
      <c r="B150" s="1183" t="s">
        <v>2177</v>
      </c>
      <c r="C150" s="1178" t="s">
        <v>2177</v>
      </c>
      <c r="D150" s="1178" t="s">
        <v>2178</v>
      </c>
      <c r="H150" s="1184" t="s">
        <v>1873</v>
      </c>
    </row>
    <row r="151" spans="2:8" x14ac:dyDescent="0.25">
      <c r="B151" s="1183" t="s">
        <v>2179</v>
      </c>
      <c r="C151" s="1178" t="s">
        <v>2179</v>
      </c>
      <c r="D151" s="1178" t="s">
        <v>2180</v>
      </c>
      <c r="H151" s="1184" t="s">
        <v>1870</v>
      </c>
    </row>
    <row r="152" spans="2:8" x14ac:dyDescent="0.25">
      <c r="B152" s="1183" t="s">
        <v>2181</v>
      </c>
      <c r="C152" s="1178" t="s">
        <v>2181</v>
      </c>
      <c r="D152" s="1178" t="s">
        <v>2182</v>
      </c>
      <c r="H152" s="1184" t="s">
        <v>1870</v>
      </c>
    </row>
    <row r="153" spans="2:8" x14ac:dyDescent="0.25">
      <c r="B153" s="1183" t="s">
        <v>2183</v>
      </c>
      <c r="C153" s="1178" t="s">
        <v>2183</v>
      </c>
      <c r="D153" s="1178" t="s">
        <v>2184</v>
      </c>
      <c r="H153" s="1184" t="s">
        <v>1872</v>
      </c>
    </row>
    <row r="154" spans="2:8" x14ac:dyDescent="0.25">
      <c r="B154" s="1183" t="s">
        <v>2185</v>
      </c>
      <c r="C154" s="1178" t="s">
        <v>2185</v>
      </c>
      <c r="D154" s="1178" t="s">
        <v>2186</v>
      </c>
      <c r="H154" s="1184" t="s">
        <v>1870</v>
      </c>
    </row>
    <row r="155" spans="2:8" x14ac:dyDescent="0.25">
      <c r="B155" s="1183" t="s">
        <v>2187</v>
      </c>
      <c r="C155" s="1178" t="s">
        <v>2187</v>
      </c>
      <c r="D155" s="1178" t="s">
        <v>2188</v>
      </c>
      <c r="H155" s="1184" t="s">
        <v>1874</v>
      </c>
    </row>
    <row r="156" spans="2:8" x14ac:dyDescent="0.25">
      <c r="B156" s="1183" t="s">
        <v>2189</v>
      </c>
      <c r="C156" s="1178" t="s">
        <v>2189</v>
      </c>
      <c r="D156" s="1178" t="s">
        <v>2190</v>
      </c>
      <c r="H156" s="1184" t="s">
        <v>1872</v>
      </c>
    </row>
    <row r="157" spans="2:8" x14ac:dyDescent="0.25">
      <c r="B157" s="1183" t="s">
        <v>2191</v>
      </c>
      <c r="C157" s="1178" t="s">
        <v>2191</v>
      </c>
      <c r="D157" s="1178" t="s">
        <v>2192</v>
      </c>
      <c r="H157" s="1184" t="s">
        <v>1869</v>
      </c>
    </row>
    <row r="158" spans="2:8" x14ac:dyDescent="0.25">
      <c r="B158" s="1183" t="s">
        <v>47</v>
      </c>
      <c r="C158" s="1178" t="s">
        <v>47</v>
      </c>
      <c r="D158" s="1178" t="s">
        <v>2193</v>
      </c>
      <c r="H158" s="1184" t="s">
        <v>1873</v>
      </c>
    </row>
    <row r="159" spans="2:8" x14ac:dyDescent="0.25">
      <c r="B159" s="1183" t="s">
        <v>2194</v>
      </c>
      <c r="C159" s="1178" t="s">
        <v>2194</v>
      </c>
      <c r="D159" s="1178" t="s">
        <v>2195</v>
      </c>
      <c r="H159" s="1184" t="s">
        <v>1874</v>
      </c>
    </row>
    <row r="160" spans="2:8" x14ac:dyDescent="0.25">
      <c r="B160" s="1183" t="s">
        <v>2196</v>
      </c>
      <c r="C160" s="1178" t="s">
        <v>2196</v>
      </c>
      <c r="D160" s="1178" t="s">
        <v>2197</v>
      </c>
      <c r="H160" s="1184" t="s">
        <v>1874</v>
      </c>
    </row>
    <row r="161" spans="2:8" x14ac:dyDescent="0.25">
      <c r="B161" s="1183" t="s">
        <v>2198</v>
      </c>
      <c r="C161" s="1178" t="s">
        <v>2198</v>
      </c>
      <c r="D161" s="1178" t="s">
        <v>2199</v>
      </c>
      <c r="H161" s="1184" t="s">
        <v>1873</v>
      </c>
    </row>
    <row r="162" spans="2:8" x14ac:dyDescent="0.25">
      <c r="B162" s="1183" t="s">
        <v>2200</v>
      </c>
      <c r="C162" s="1178" t="s">
        <v>2200</v>
      </c>
      <c r="D162" s="1178" t="s">
        <v>2201</v>
      </c>
      <c r="H162" s="1184" t="s">
        <v>1870</v>
      </c>
    </row>
    <row r="163" spans="2:8" x14ac:dyDescent="0.25">
      <c r="B163" s="1183" t="s">
        <v>2202</v>
      </c>
      <c r="C163" s="1178" t="s">
        <v>2202</v>
      </c>
      <c r="D163" s="1178" t="s">
        <v>2203</v>
      </c>
      <c r="H163" s="1184" t="s">
        <v>1870</v>
      </c>
    </row>
    <row r="164" spans="2:8" x14ac:dyDescent="0.25">
      <c r="B164" s="1183" t="s">
        <v>2204</v>
      </c>
      <c r="C164" s="1178" t="s">
        <v>2204</v>
      </c>
      <c r="D164" s="1178" t="s">
        <v>2205</v>
      </c>
      <c r="H164" s="1184" t="s">
        <v>1874</v>
      </c>
    </row>
    <row r="165" spans="2:8" x14ac:dyDescent="0.25">
      <c r="B165" s="1183" t="s">
        <v>2206</v>
      </c>
      <c r="C165" s="1178" t="s">
        <v>2206</v>
      </c>
      <c r="D165" s="1178" t="s">
        <v>2207</v>
      </c>
      <c r="H165" s="1184" t="s">
        <v>1874</v>
      </c>
    </row>
    <row r="166" spans="2:8" x14ac:dyDescent="0.25">
      <c r="B166" s="1183" t="s">
        <v>2208</v>
      </c>
      <c r="C166" s="1178" t="s">
        <v>2208</v>
      </c>
      <c r="D166" s="1178" t="s">
        <v>2209</v>
      </c>
      <c r="H166" s="1184" t="s">
        <v>1872</v>
      </c>
    </row>
    <row r="167" spans="2:8" x14ac:dyDescent="0.25">
      <c r="B167" s="1183" t="s">
        <v>2210</v>
      </c>
      <c r="C167" s="1178" t="s">
        <v>2210</v>
      </c>
      <c r="D167" s="1178" t="s">
        <v>2211</v>
      </c>
      <c r="H167" s="1184" t="s">
        <v>1874</v>
      </c>
    </row>
    <row r="168" spans="2:8" x14ac:dyDescent="0.25">
      <c r="B168" s="1183" t="s">
        <v>2212</v>
      </c>
      <c r="C168" s="1178" t="s">
        <v>2212</v>
      </c>
      <c r="D168" s="1178" t="s">
        <v>2213</v>
      </c>
      <c r="H168" s="1184" t="s">
        <v>1869</v>
      </c>
    </row>
    <row r="169" spans="2:8" x14ac:dyDescent="0.25">
      <c r="B169" s="1183" t="s">
        <v>2214</v>
      </c>
      <c r="C169" s="1178" t="s">
        <v>2214</v>
      </c>
      <c r="D169" s="1178" t="s">
        <v>2215</v>
      </c>
      <c r="H169" s="1184" t="s">
        <v>1872</v>
      </c>
    </row>
    <row r="170" spans="2:8" x14ac:dyDescent="0.25">
      <c r="B170" s="1183" t="s">
        <v>2216</v>
      </c>
      <c r="C170" s="1178" t="s">
        <v>2216</v>
      </c>
      <c r="D170" s="1178" t="s">
        <v>2217</v>
      </c>
      <c r="H170" s="1184" t="s">
        <v>1872</v>
      </c>
    </row>
    <row r="171" spans="2:8" x14ac:dyDescent="0.25">
      <c r="B171" s="1183" t="s">
        <v>2218</v>
      </c>
      <c r="C171" s="1178" t="s">
        <v>2218</v>
      </c>
      <c r="D171" s="1178" t="s">
        <v>2219</v>
      </c>
      <c r="H171" s="1184" t="s">
        <v>1874</v>
      </c>
    </row>
    <row r="172" spans="2:8" x14ac:dyDescent="0.25">
      <c r="B172" s="1183" t="s">
        <v>2220</v>
      </c>
      <c r="C172" s="1178" t="s">
        <v>2220</v>
      </c>
      <c r="D172" s="1178" t="s">
        <v>2221</v>
      </c>
      <c r="H172" s="1184" t="s">
        <v>1872</v>
      </c>
    </row>
    <row r="173" spans="2:8" x14ac:dyDescent="0.25">
      <c r="B173" s="1183" t="s">
        <v>2222</v>
      </c>
      <c r="C173" s="1178" t="s">
        <v>2222</v>
      </c>
      <c r="D173" s="1178" t="s">
        <v>2223</v>
      </c>
      <c r="H173" s="1184" t="s">
        <v>1873</v>
      </c>
    </row>
    <row r="174" spans="2:8" x14ac:dyDescent="0.25">
      <c r="B174" s="1183" t="s">
        <v>2224</v>
      </c>
      <c r="C174" s="1178" t="s">
        <v>2224</v>
      </c>
      <c r="D174" s="1178" t="s">
        <v>2225</v>
      </c>
      <c r="H174" s="1184" t="s">
        <v>1874</v>
      </c>
    </row>
    <row r="175" spans="2:8" x14ac:dyDescent="0.25">
      <c r="B175" s="1183" t="s">
        <v>2226</v>
      </c>
      <c r="C175" s="1178" t="s">
        <v>2226</v>
      </c>
      <c r="D175" s="1178" t="s">
        <v>2227</v>
      </c>
      <c r="H175" s="1184" t="s">
        <v>1868</v>
      </c>
    </row>
    <row r="176" spans="2:8" x14ac:dyDescent="0.25">
      <c r="B176" s="1183" t="s">
        <v>2228</v>
      </c>
      <c r="C176" s="1178" t="s">
        <v>2228</v>
      </c>
      <c r="D176" s="1178" t="s">
        <v>837</v>
      </c>
      <c r="H176" s="1184" t="s">
        <v>1868</v>
      </c>
    </row>
    <row r="177" spans="2:8" x14ac:dyDescent="0.25">
      <c r="B177" s="1183" t="s">
        <v>2229</v>
      </c>
      <c r="C177" s="1178" t="s">
        <v>2229</v>
      </c>
      <c r="D177" s="1178" t="s">
        <v>2230</v>
      </c>
      <c r="H177" s="1184" t="s">
        <v>1872</v>
      </c>
    </row>
    <row r="178" spans="2:8" x14ac:dyDescent="0.25">
      <c r="B178" s="1183" t="s">
        <v>2231</v>
      </c>
      <c r="C178" s="1178" t="s">
        <v>2231</v>
      </c>
      <c r="D178" s="1178" t="s">
        <v>2232</v>
      </c>
      <c r="H178" s="1184" t="s">
        <v>1874</v>
      </c>
    </row>
    <row r="179" spans="2:8" x14ac:dyDescent="0.25">
      <c r="B179" s="1183" t="s">
        <v>2233</v>
      </c>
      <c r="C179" s="1178" t="s">
        <v>2233</v>
      </c>
      <c r="D179" s="1178" t="s">
        <v>2234</v>
      </c>
      <c r="H179" s="1184" t="s">
        <v>1869</v>
      </c>
    </row>
    <row r="180" spans="2:8" x14ac:dyDescent="0.25">
      <c r="B180" s="1183" t="s">
        <v>2235</v>
      </c>
      <c r="C180" s="1178" t="s">
        <v>2235</v>
      </c>
      <c r="D180" s="1178" t="s">
        <v>2236</v>
      </c>
      <c r="H180" s="1184" t="s">
        <v>1869</v>
      </c>
    </row>
    <row r="181" spans="2:8" x14ac:dyDescent="0.25">
      <c r="B181" s="1183" t="s">
        <v>2237</v>
      </c>
      <c r="C181" s="1178" t="s">
        <v>2237</v>
      </c>
      <c r="D181" s="1178" t="s">
        <v>2238</v>
      </c>
      <c r="H181" s="1184" t="s">
        <v>1873</v>
      </c>
    </row>
    <row r="182" spans="2:8" x14ac:dyDescent="0.25">
      <c r="B182" s="1183" t="s">
        <v>2239</v>
      </c>
      <c r="C182" s="1178" t="s">
        <v>2239</v>
      </c>
      <c r="D182" s="1178" t="s">
        <v>2240</v>
      </c>
      <c r="H182" s="1184" t="s">
        <v>1872</v>
      </c>
    </row>
    <row r="183" spans="2:8" x14ac:dyDescent="0.25">
      <c r="B183" s="1183" t="s">
        <v>2241</v>
      </c>
      <c r="C183" s="1178" t="s">
        <v>2241</v>
      </c>
      <c r="D183" s="1178" t="s">
        <v>2242</v>
      </c>
      <c r="H183" s="1184" t="s">
        <v>1870</v>
      </c>
    </row>
    <row r="184" spans="2:8" x14ac:dyDescent="0.25">
      <c r="B184" s="1183" t="s">
        <v>2243</v>
      </c>
      <c r="C184" s="1178" t="s">
        <v>2243</v>
      </c>
      <c r="D184" s="1178" t="s">
        <v>2244</v>
      </c>
      <c r="H184" s="1184" t="s">
        <v>1870</v>
      </c>
    </row>
    <row r="185" spans="2:8" x14ac:dyDescent="0.25">
      <c r="B185" s="1183" t="s">
        <v>2245</v>
      </c>
      <c r="C185" s="1178" t="s">
        <v>2245</v>
      </c>
      <c r="D185" s="1178" t="s">
        <v>2246</v>
      </c>
      <c r="H185" s="1184" t="s">
        <v>1869</v>
      </c>
    </row>
    <row r="186" spans="2:8" x14ac:dyDescent="0.25">
      <c r="B186" s="1183" t="s">
        <v>2247</v>
      </c>
      <c r="C186" s="1178" t="s">
        <v>2247</v>
      </c>
      <c r="D186" s="1178" t="s">
        <v>2248</v>
      </c>
      <c r="H186" s="1184" t="s">
        <v>1869</v>
      </c>
    </row>
    <row r="187" spans="2:8" x14ac:dyDescent="0.25">
      <c r="B187" s="1183" t="s">
        <v>2249</v>
      </c>
      <c r="C187" s="1178" t="s">
        <v>2249</v>
      </c>
      <c r="D187" s="1178" t="s">
        <v>2250</v>
      </c>
      <c r="H187" s="1184" t="s">
        <v>1870</v>
      </c>
    </row>
    <row r="188" spans="2:8" x14ac:dyDescent="0.25">
      <c r="B188" s="1183" t="s">
        <v>1530</v>
      </c>
      <c r="C188" s="1178" t="s">
        <v>1530</v>
      </c>
      <c r="D188" s="1178" t="s">
        <v>2251</v>
      </c>
      <c r="H188" s="1184" t="s">
        <v>1873</v>
      </c>
    </row>
    <row r="189" spans="2:8" x14ac:dyDescent="0.25">
      <c r="B189" s="1183" t="s">
        <v>2252</v>
      </c>
      <c r="C189" s="1178" t="s">
        <v>2252</v>
      </c>
      <c r="D189" s="1178" t="s">
        <v>2253</v>
      </c>
      <c r="H189" s="1184" t="s">
        <v>1870</v>
      </c>
    </row>
    <row r="190" spans="2:8" x14ac:dyDescent="0.25">
      <c r="B190" s="1183" t="s">
        <v>2254</v>
      </c>
      <c r="C190" s="1178" t="s">
        <v>2254</v>
      </c>
      <c r="D190" s="1178" t="s">
        <v>2255</v>
      </c>
      <c r="H190" s="1184" t="s">
        <v>1873</v>
      </c>
    </row>
    <row r="191" spans="2:8" x14ac:dyDescent="0.25">
      <c r="B191" s="1183" t="s">
        <v>2256</v>
      </c>
      <c r="C191" s="1178" t="s">
        <v>2256</v>
      </c>
      <c r="D191" s="1178" t="s">
        <v>2257</v>
      </c>
      <c r="H191" s="1184" t="s">
        <v>1873</v>
      </c>
    </row>
    <row r="192" spans="2:8" x14ac:dyDescent="0.25">
      <c r="B192" s="1183" t="s">
        <v>2258</v>
      </c>
      <c r="C192" s="1178" t="s">
        <v>2258</v>
      </c>
      <c r="D192" s="1178" t="s">
        <v>2259</v>
      </c>
      <c r="H192" s="1184" t="s">
        <v>1873</v>
      </c>
    </row>
    <row r="193" spans="2:8" x14ac:dyDescent="0.25">
      <c r="B193" s="1183" t="s">
        <v>2260</v>
      </c>
      <c r="C193" s="1178" t="s">
        <v>2260</v>
      </c>
      <c r="D193" s="1178" t="s">
        <v>2261</v>
      </c>
      <c r="H193" s="1184" t="s">
        <v>1873</v>
      </c>
    </row>
    <row r="194" spans="2:8" ht="30" x14ac:dyDescent="0.25">
      <c r="B194" s="1183" t="s">
        <v>2262</v>
      </c>
      <c r="C194" s="1178" t="s">
        <v>2262</v>
      </c>
      <c r="D194" s="1178" t="s">
        <v>2263</v>
      </c>
      <c r="H194" s="1184" t="s">
        <v>1873</v>
      </c>
    </row>
    <row r="195" spans="2:8" x14ac:dyDescent="0.25">
      <c r="B195" s="1183" t="s">
        <v>2264</v>
      </c>
      <c r="C195" s="1178" t="s">
        <v>2264</v>
      </c>
      <c r="D195" s="1178" t="s">
        <v>2265</v>
      </c>
      <c r="H195" s="1184" t="s">
        <v>1874</v>
      </c>
    </row>
    <row r="196" spans="2:8" x14ac:dyDescent="0.25">
      <c r="B196" s="1183" t="s">
        <v>2266</v>
      </c>
      <c r="C196" s="1178" t="s">
        <v>2266</v>
      </c>
      <c r="D196" s="1178" t="s">
        <v>2267</v>
      </c>
      <c r="H196" s="1184" t="s">
        <v>1869</v>
      </c>
    </row>
    <row r="197" spans="2:8" x14ac:dyDescent="0.25">
      <c r="B197" s="1183" t="s">
        <v>2268</v>
      </c>
      <c r="C197" s="1178" t="s">
        <v>2268</v>
      </c>
      <c r="D197" s="1178" t="s">
        <v>2269</v>
      </c>
      <c r="H197" s="1184" t="s">
        <v>1870</v>
      </c>
    </row>
    <row r="198" spans="2:8" x14ac:dyDescent="0.25">
      <c r="B198" s="1183" t="s">
        <v>2270</v>
      </c>
      <c r="C198" s="1178" t="s">
        <v>2270</v>
      </c>
      <c r="D198" s="1178" t="s">
        <v>2271</v>
      </c>
      <c r="H198" s="1184" t="s">
        <v>1872</v>
      </c>
    </row>
    <row r="199" spans="2:8" x14ac:dyDescent="0.25">
      <c r="B199" s="1183" t="s">
        <v>2272</v>
      </c>
      <c r="C199" s="1178" t="s">
        <v>2272</v>
      </c>
      <c r="D199" s="1178" t="s">
        <v>2273</v>
      </c>
      <c r="H199" s="1184" t="s">
        <v>1870</v>
      </c>
    </row>
    <row r="200" spans="2:8" x14ac:dyDescent="0.25">
      <c r="B200" s="1183" t="s">
        <v>2274</v>
      </c>
      <c r="C200" s="1178" t="s">
        <v>2274</v>
      </c>
      <c r="D200" s="1178" t="s">
        <v>2275</v>
      </c>
      <c r="H200" s="1184" t="s">
        <v>1869</v>
      </c>
    </row>
    <row r="201" spans="2:8" x14ac:dyDescent="0.25">
      <c r="B201" s="1183" t="s">
        <v>2276</v>
      </c>
      <c r="C201" s="1178" t="s">
        <v>2276</v>
      </c>
      <c r="D201" s="1178" t="s">
        <v>2277</v>
      </c>
      <c r="H201" s="1184" t="s">
        <v>1869</v>
      </c>
    </row>
    <row r="202" spans="2:8" x14ac:dyDescent="0.25">
      <c r="B202" s="1183" t="s">
        <v>2278</v>
      </c>
      <c r="C202" s="1178" t="s">
        <v>2278</v>
      </c>
      <c r="D202" s="1178" t="s">
        <v>2279</v>
      </c>
      <c r="H202" s="1184" t="s">
        <v>1870</v>
      </c>
    </row>
    <row r="203" spans="2:8" x14ac:dyDescent="0.25">
      <c r="B203" s="1183" t="s">
        <v>2280</v>
      </c>
      <c r="C203" s="1178" t="s">
        <v>2280</v>
      </c>
      <c r="D203" s="1178" t="s">
        <v>2281</v>
      </c>
      <c r="H203" s="1184" t="s">
        <v>1870</v>
      </c>
    </row>
    <row r="204" spans="2:8" x14ac:dyDescent="0.25">
      <c r="B204" s="1183" t="s">
        <v>2282</v>
      </c>
      <c r="C204" s="1178" t="s">
        <v>2282</v>
      </c>
      <c r="D204" s="1178" t="s">
        <v>2283</v>
      </c>
      <c r="H204" s="1184" t="s">
        <v>1872</v>
      </c>
    </row>
    <row r="205" spans="2:8" x14ac:dyDescent="0.25">
      <c r="B205" s="1183" t="s">
        <v>2284</v>
      </c>
      <c r="C205" s="1178" t="s">
        <v>2284</v>
      </c>
      <c r="D205" s="1178" t="s">
        <v>2285</v>
      </c>
      <c r="H205" s="1184" t="s">
        <v>1873</v>
      </c>
    </row>
    <row r="206" spans="2:8" x14ac:dyDescent="0.25">
      <c r="B206" s="1183" t="s">
        <v>2286</v>
      </c>
      <c r="C206" s="1178" t="s">
        <v>2286</v>
      </c>
      <c r="D206" s="1178" t="s">
        <v>2287</v>
      </c>
      <c r="H206" s="1184" t="s">
        <v>1869</v>
      </c>
    </row>
    <row r="207" spans="2:8" x14ac:dyDescent="0.25">
      <c r="B207" s="1183" t="s">
        <v>2288</v>
      </c>
      <c r="C207" s="1178" t="s">
        <v>2288</v>
      </c>
      <c r="D207" s="1178" t="s">
        <v>2289</v>
      </c>
      <c r="H207" s="1184" t="s">
        <v>1869</v>
      </c>
    </row>
    <row r="208" spans="2:8" x14ac:dyDescent="0.25">
      <c r="B208" s="1183" t="s">
        <v>2290</v>
      </c>
      <c r="C208" s="1178" t="s">
        <v>2290</v>
      </c>
      <c r="D208" s="1178" t="s">
        <v>2291</v>
      </c>
      <c r="H208" s="1184" t="s">
        <v>1874</v>
      </c>
    </row>
    <row r="209" spans="2:8" x14ac:dyDescent="0.25">
      <c r="B209" s="1183" t="s">
        <v>2292</v>
      </c>
      <c r="C209" s="1178" t="s">
        <v>2292</v>
      </c>
      <c r="D209" s="1178" t="s">
        <v>2293</v>
      </c>
      <c r="H209" s="1184" t="s">
        <v>1870</v>
      </c>
    </row>
    <row r="210" spans="2:8" x14ac:dyDescent="0.25">
      <c r="B210" s="1183" t="s">
        <v>2294</v>
      </c>
      <c r="C210" s="1178" t="s">
        <v>2294</v>
      </c>
      <c r="D210" s="1178" t="s">
        <v>2295</v>
      </c>
      <c r="H210" s="1184" t="s">
        <v>1870</v>
      </c>
    </row>
    <row r="211" spans="2:8" ht="30" x14ac:dyDescent="0.25">
      <c r="B211" s="1183" t="s">
        <v>2296</v>
      </c>
      <c r="C211" s="1178" t="s">
        <v>2296</v>
      </c>
      <c r="D211" s="1178" t="s">
        <v>2297</v>
      </c>
      <c r="H211" s="1184" t="s">
        <v>1871</v>
      </c>
    </row>
    <row r="212" spans="2:8" x14ac:dyDescent="0.25">
      <c r="B212" s="1183" t="s">
        <v>2298</v>
      </c>
      <c r="C212" s="1178" t="s">
        <v>2298</v>
      </c>
      <c r="D212" s="1178" t="s">
        <v>2299</v>
      </c>
      <c r="H212" s="1184" t="s">
        <v>1872</v>
      </c>
    </row>
    <row r="213" spans="2:8" x14ac:dyDescent="0.25">
      <c r="B213" s="1183" t="s">
        <v>2300</v>
      </c>
      <c r="C213" s="1178" t="s">
        <v>2300</v>
      </c>
      <c r="D213" s="1178" t="s">
        <v>2301</v>
      </c>
      <c r="H213" s="1184" t="s">
        <v>1870</v>
      </c>
    </row>
    <row r="214" spans="2:8" x14ac:dyDescent="0.25">
      <c r="B214" s="1183" t="s">
        <v>2302</v>
      </c>
      <c r="C214" s="1178" t="s">
        <v>2302</v>
      </c>
      <c r="D214" s="1178" t="s">
        <v>2303</v>
      </c>
      <c r="H214" s="1184" t="s">
        <v>1869</v>
      </c>
    </row>
    <row r="215" spans="2:8" x14ac:dyDescent="0.25">
      <c r="B215" s="1183" t="s">
        <v>2304</v>
      </c>
      <c r="C215" s="1178" t="s">
        <v>2304</v>
      </c>
      <c r="D215" s="1178" t="s">
        <v>2305</v>
      </c>
      <c r="H215" s="1184" t="s">
        <v>1872</v>
      </c>
    </row>
    <row r="216" spans="2:8" x14ac:dyDescent="0.25">
      <c r="B216" s="1183" t="s">
        <v>2306</v>
      </c>
      <c r="C216" s="1178" t="s">
        <v>2306</v>
      </c>
      <c r="D216" s="1178" t="s">
        <v>2307</v>
      </c>
      <c r="H216" s="1184" t="s">
        <v>1870</v>
      </c>
    </row>
    <row r="217" spans="2:8" x14ac:dyDescent="0.25">
      <c r="B217" s="1183" t="s">
        <v>2308</v>
      </c>
      <c r="C217" s="1178" t="s">
        <v>2308</v>
      </c>
      <c r="D217" s="1178" t="s">
        <v>2309</v>
      </c>
      <c r="H217" s="1184" t="s">
        <v>1868</v>
      </c>
    </row>
    <row r="218" spans="2:8" x14ac:dyDescent="0.25">
      <c r="B218" s="1183" t="s">
        <v>2310</v>
      </c>
      <c r="C218" s="1178" t="s">
        <v>2310</v>
      </c>
      <c r="D218" s="1178" t="s">
        <v>2311</v>
      </c>
      <c r="H218" s="1184" t="s">
        <v>1869</v>
      </c>
    </row>
    <row r="219" spans="2:8" x14ac:dyDescent="0.25">
      <c r="B219" s="1183" t="s">
        <v>2312</v>
      </c>
      <c r="C219" s="1178" t="s">
        <v>2312</v>
      </c>
      <c r="D219" s="1178" t="s">
        <v>2313</v>
      </c>
      <c r="H219" s="1184" t="s">
        <v>1870</v>
      </c>
    </row>
    <row r="220" spans="2:8" x14ac:dyDescent="0.25">
      <c r="B220" s="1183" t="s">
        <v>2314</v>
      </c>
      <c r="C220" s="1178" t="s">
        <v>2314</v>
      </c>
      <c r="D220" s="1178" t="s">
        <v>2315</v>
      </c>
      <c r="H220" s="1184" t="s">
        <v>1869</v>
      </c>
    </row>
    <row r="221" spans="2:8" x14ac:dyDescent="0.25">
      <c r="B221" s="1183" t="s">
        <v>2316</v>
      </c>
      <c r="C221" s="1178" t="s">
        <v>2316</v>
      </c>
      <c r="D221" s="1178" t="s">
        <v>2317</v>
      </c>
      <c r="H221" s="1184" t="s">
        <v>1869</v>
      </c>
    </row>
    <row r="222" spans="2:8" x14ac:dyDescent="0.25">
      <c r="B222" s="1183" t="s">
        <v>2318</v>
      </c>
      <c r="C222" s="1178" t="s">
        <v>2318</v>
      </c>
      <c r="D222" s="1178" t="s">
        <v>2319</v>
      </c>
      <c r="H222" s="1184" t="s">
        <v>1872</v>
      </c>
    </row>
    <row r="223" spans="2:8" x14ac:dyDescent="0.25">
      <c r="B223" s="1183" t="s">
        <v>2320</v>
      </c>
      <c r="C223" s="1178" t="s">
        <v>2320</v>
      </c>
      <c r="D223" s="1178" t="s">
        <v>2321</v>
      </c>
      <c r="H223" s="1184" t="s">
        <v>1872</v>
      </c>
    </row>
    <row r="224" spans="2:8" x14ac:dyDescent="0.25">
      <c r="B224" s="1183" t="s">
        <v>2322</v>
      </c>
      <c r="C224" s="1178" t="s">
        <v>2322</v>
      </c>
      <c r="D224" s="1178" t="s">
        <v>2323</v>
      </c>
      <c r="H224" s="1184" t="s">
        <v>1872</v>
      </c>
    </row>
    <row r="225" spans="2:8" x14ac:dyDescent="0.25">
      <c r="B225" s="1183" t="s">
        <v>2324</v>
      </c>
      <c r="C225" s="1178" t="s">
        <v>2324</v>
      </c>
      <c r="D225" s="1178" t="s">
        <v>2325</v>
      </c>
      <c r="H225" s="1184" t="s">
        <v>1870</v>
      </c>
    </row>
    <row r="226" spans="2:8" x14ac:dyDescent="0.25">
      <c r="B226" s="1183" t="s">
        <v>2326</v>
      </c>
      <c r="C226" s="1178" t="s">
        <v>2326</v>
      </c>
      <c r="D226" s="1178" t="s">
        <v>2327</v>
      </c>
      <c r="H226" s="1184" t="s">
        <v>1872</v>
      </c>
    </row>
    <row r="227" spans="2:8" x14ac:dyDescent="0.25">
      <c r="B227" s="1183" t="s">
        <v>2328</v>
      </c>
      <c r="C227" s="1178" t="s">
        <v>2328</v>
      </c>
      <c r="D227" s="1178" t="s">
        <v>2329</v>
      </c>
      <c r="H227" s="1184" t="s">
        <v>1870</v>
      </c>
    </row>
    <row r="228" spans="2:8" x14ac:dyDescent="0.25">
      <c r="B228" s="1183" t="s">
        <v>2330</v>
      </c>
      <c r="C228" s="1178" t="s">
        <v>2330</v>
      </c>
      <c r="D228" s="1178" t="s">
        <v>2331</v>
      </c>
      <c r="H228" s="1184" t="s">
        <v>1874</v>
      </c>
    </row>
    <row r="229" spans="2:8" x14ac:dyDescent="0.25">
      <c r="B229" s="1183" t="s">
        <v>2332</v>
      </c>
      <c r="C229" s="1178" t="s">
        <v>2332</v>
      </c>
      <c r="D229" s="1178" t="s">
        <v>2333</v>
      </c>
      <c r="H229" s="1184" t="s">
        <v>1874</v>
      </c>
    </row>
    <row r="230" spans="2:8" x14ac:dyDescent="0.25">
      <c r="B230" s="1183" t="s">
        <v>2334</v>
      </c>
      <c r="C230" s="1178" t="s">
        <v>2334</v>
      </c>
      <c r="D230" s="1178" t="s">
        <v>2335</v>
      </c>
      <c r="H230" s="1184" t="s">
        <v>1873</v>
      </c>
    </row>
    <row r="231" spans="2:8" x14ac:dyDescent="0.25">
      <c r="B231" s="1183" t="s">
        <v>2336</v>
      </c>
      <c r="C231" s="1178" t="s">
        <v>2336</v>
      </c>
      <c r="D231" s="1178" t="s">
        <v>2337</v>
      </c>
      <c r="H231" s="1184" t="s">
        <v>1870</v>
      </c>
    </row>
    <row r="232" spans="2:8" x14ac:dyDescent="0.25">
      <c r="B232" s="1183" t="s">
        <v>2338</v>
      </c>
      <c r="C232" s="1178" t="s">
        <v>2338</v>
      </c>
      <c r="D232" s="1178" t="s">
        <v>2339</v>
      </c>
      <c r="H232" s="1184" t="s">
        <v>1872</v>
      </c>
    </row>
    <row r="233" spans="2:8" x14ac:dyDescent="0.25">
      <c r="B233" s="1183" t="s">
        <v>2340</v>
      </c>
      <c r="C233" s="1178" t="s">
        <v>2340</v>
      </c>
      <c r="D233" s="1178" t="s">
        <v>2341</v>
      </c>
      <c r="H233" s="1184" t="s">
        <v>1872</v>
      </c>
    </row>
    <row r="234" spans="2:8" x14ac:dyDescent="0.25">
      <c r="B234" s="1183" t="s">
        <v>2342</v>
      </c>
      <c r="C234" s="1178" t="s">
        <v>2342</v>
      </c>
      <c r="D234" s="1178" t="s">
        <v>2343</v>
      </c>
      <c r="H234" s="1184" t="s">
        <v>1873</v>
      </c>
    </row>
    <row r="235" spans="2:8" x14ac:dyDescent="0.25">
      <c r="B235" s="1183" t="s">
        <v>2344</v>
      </c>
      <c r="C235" s="1178" t="s">
        <v>2344</v>
      </c>
      <c r="D235" s="1178" t="s">
        <v>2345</v>
      </c>
      <c r="H235" s="1184" t="s">
        <v>1874</v>
      </c>
    </row>
    <row r="236" spans="2:8" x14ac:dyDescent="0.25">
      <c r="B236" s="1183" t="s">
        <v>2346</v>
      </c>
      <c r="C236" s="1178" t="s">
        <v>2346</v>
      </c>
      <c r="D236" s="1178" t="s">
        <v>2347</v>
      </c>
      <c r="H236" s="1184" t="s">
        <v>1873</v>
      </c>
    </row>
    <row r="237" spans="2:8" x14ac:dyDescent="0.25">
      <c r="B237" s="1183" t="s">
        <v>2348</v>
      </c>
      <c r="C237" s="1178" t="s">
        <v>2348</v>
      </c>
      <c r="D237" s="1178" t="s">
        <v>2349</v>
      </c>
      <c r="H237" s="1184" t="s">
        <v>1870</v>
      </c>
    </row>
    <row r="238" spans="2:8" x14ac:dyDescent="0.25">
      <c r="B238" s="1183" t="s">
        <v>2350</v>
      </c>
      <c r="C238" s="1178" t="s">
        <v>2350</v>
      </c>
      <c r="D238" s="1178" t="s">
        <v>2351</v>
      </c>
      <c r="H238" s="1184" t="s">
        <v>1869</v>
      </c>
    </row>
    <row r="239" spans="2:8" x14ac:dyDescent="0.25">
      <c r="B239" s="1183" t="s">
        <v>38</v>
      </c>
      <c r="C239" s="1178" t="s">
        <v>38</v>
      </c>
      <c r="D239" s="1178" t="s">
        <v>2352</v>
      </c>
      <c r="H239" s="1184" t="s">
        <v>1872</v>
      </c>
    </row>
    <row r="240" spans="2:8" x14ac:dyDescent="0.25">
      <c r="B240" s="1183" t="s">
        <v>2353</v>
      </c>
      <c r="C240" s="1178" t="s">
        <v>2353</v>
      </c>
      <c r="D240" s="1178" t="s">
        <v>2354</v>
      </c>
      <c r="H240" s="1184" t="s">
        <v>1869</v>
      </c>
    </row>
    <row r="241" spans="2:8" x14ac:dyDescent="0.25">
      <c r="B241" s="1183" t="s">
        <v>2355</v>
      </c>
      <c r="C241" s="1178" t="s">
        <v>2355</v>
      </c>
      <c r="D241" s="1178" t="s">
        <v>2356</v>
      </c>
      <c r="H241" s="1184" t="s">
        <v>1873</v>
      </c>
    </row>
    <row r="242" spans="2:8" ht="30" x14ac:dyDescent="0.25">
      <c r="B242" s="1183" t="s">
        <v>2357</v>
      </c>
      <c r="C242" s="1178" t="s">
        <v>2357</v>
      </c>
      <c r="D242" s="1178" t="s">
        <v>2358</v>
      </c>
      <c r="H242" s="1184" t="s">
        <v>1874</v>
      </c>
    </row>
    <row r="243" spans="2:8" x14ac:dyDescent="0.25">
      <c r="B243" s="1183" t="s">
        <v>2359</v>
      </c>
      <c r="C243" s="1178" t="s">
        <v>2359</v>
      </c>
      <c r="D243" s="1178" t="s">
        <v>2360</v>
      </c>
      <c r="H243" s="1184" t="s">
        <v>1868</v>
      </c>
    </row>
    <row r="244" spans="2:8" x14ac:dyDescent="0.25">
      <c r="B244" s="1183" t="s">
        <v>2361</v>
      </c>
      <c r="C244" s="1178" t="s">
        <v>2361</v>
      </c>
      <c r="D244" s="1178" t="s">
        <v>2362</v>
      </c>
      <c r="H244" s="1184" t="s">
        <v>1872</v>
      </c>
    </row>
    <row r="245" spans="2:8" x14ac:dyDescent="0.25">
      <c r="B245" s="1183" t="s">
        <v>2363</v>
      </c>
      <c r="C245" s="1178" t="s">
        <v>2363</v>
      </c>
      <c r="D245" s="1178" t="s">
        <v>2364</v>
      </c>
      <c r="H245" s="1184" t="s">
        <v>1874</v>
      </c>
    </row>
    <row r="246" spans="2:8" x14ac:dyDescent="0.25">
      <c r="B246" s="1183" t="s">
        <v>2365</v>
      </c>
      <c r="C246" s="1178" t="s">
        <v>2365</v>
      </c>
      <c r="D246" s="1178" t="s">
        <v>2366</v>
      </c>
      <c r="H246" s="1184" t="s">
        <v>1869</v>
      </c>
    </row>
    <row r="247" spans="2:8" x14ac:dyDescent="0.25">
      <c r="B247" s="1183" t="s">
        <v>2367</v>
      </c>
      <c r="C247" s="1178" t="s">
        <v>2367</v>
      </c>
      <c r="D247" s="1178" t="s">
        <v>2368</v>
      </c>
      <c r="H247" s="1184" t="s">
        <v>1868</v>
      </c>
    </row>
    <row r="248" spans="2:8" x14ac:dyDescent="0.25">
      <c r="B248" s="1183" t="s">
        <v>2369</v>
      </c>
      <c r="C248" s="1178" t="s">
        <v>2369</v>
      </c>
      <c r="D248" s="1178" t="s">
        <v>2370</v>
      </c>
      <c r="H248" s="1184" t="s">
        <v>1872</v>
      </c>
    </row>
    <row r="249" spans="2:8" x14ac:dyDescent="0.25">
      <c r="B249" s="1183" t="s">
        <v>2371</v>
      </c>
      <c r="C249" s="1178" t="s">
        <v>2371</v>
      </c>
      <c r="D249" s="1178" t="s">
        <v>2372</v>
      </c>
      <c r="H249" s="1184" t="s">
        <v>1874</v>
      </c>
    </row>
    <row r="250" spans="2:8" x14ac:dyDescent="0.25">
      <c r="B250" s="1183" t="s">
        <v>2373</v>
      </c>
      <c r="C250" s="1178" t="s">
        <v>2373</v>
      </c>
      <c r="D250" s="1178" t="s">
        <v>2374</v>
      </c>
      <c r="H250" s="1184" t="s">
        <v>1870</v>
      </c>
    </row>
    <row r="251" spans="2:8" x14ac:dyDescent="0.25">
      <c r="B251" s="1183" t="s">
        <v>2375</v>
      </c>
      <c r="C251" s="1178" t="s">
        <v>2375</v>
      </c>
      <c r="D251" s="1178" t="s">
        <v>2376</v>
      </c>
      <c r="H251" s="1184" t="s">
        <v>1872</v>
      </c>
    </row>
    <row r="252" spans="2:8" x14ac:dyDescent="0.25">
      <c r="B252" s="1183" t="s">
        <v>2377</v>
      </c>
      <c r="C252" s="1178" t="s">
        <v>2377</v>
      </c>
      <c r="D252" s="1178" t="s">
        <v>2378</v>
      </c>
      <c r="H252" s="1184" t="s">
        <v>1870</v>
      </c>
    </row>
    <row r="253" spans="2:8" x14ac:dyDescent="0.25">
      <c r="B253" s="1183" t="s">
        <v>2379</v>
      </c>
      <c r="C253" s="1178" t="s">
        <v>2379</v>
      </c>
      <c r="D253" s="1178" t="s">
        <v>2380</v>
      </c>
      <c r="H253" s="1184" t="s">
        <v>1870</v>
      </c>
    </row>
    <row r="254" spans="2:8" x14ac:dyDescent="0.25">
      <c r="B254" s="1183" t="s">
        <v>1870</v>
      </c>
      <c r="C254" s="1178" t="s">
        <v>1870</v>
      </c>
      <c r="H254" s="1184" t="s">
        <v>1836</v>
      </c>
    </row>
    <row r="255" spans="2:8" x14ac:dyDescent="0.25">
      <c r="B255" s="1183" t="s">
        <v>1871</v>
      </c>
      <c r="C255" s="1178" t="s">
        <v>1871</v>
      </c>
      <c r="H255" s="1184" t="s">
        <v>1836</v>
      </c>
    </row>
    <row r="256" spans="2:8" x14ac:dyDescent="0.25">
      <c r="B256" s="1183" t="s">
        <v>1872</v>
      </c>
      <c r="C256" s="1178" t="s">
        <v>1872</v>
      </c>
      <c r="H256" s="1184" t="s">
        <v>1836</v>
      </c>
    </row>
    <row r="257" spans="2:8" x14ac:dyDescent="0.25">
      <c r="B257" s="1183" t="s">
        <v>1869</v>
      </c>
      <c r="C257" s="1178" t="s">
        <v>1869</v>
      </c>
      <c r="H257" s="1184" t="s">
        <v>1836</v>
      </c>
    </row>
    <row r="258" spans="2:8" x14ac:dyDescent="0.25">
      <c r="B258" s="1183" t="s">
        <v>1873</v>
      </c>
      <c r="C258" s="1178" t="s">
        <v>1873</v>
      </c>
      <c r="H258" s="1184" t="s">
        <v>1836</v>
      </c>
    </row>
    <row r="259" spans="2:8" x14ac:dyDescent="0.25">
      <c r="B259" s="1183" t="s">
        <v>1874</v>
      </c>
      <c r="C259" s="1178" t="s">
        <v>1874</v>
      </c>
      <c r="H259" s="1184" t="s">
        <v>1836</v>
      </c>
    </row>
    <row r="260" spans="2:8" x14ac:dyDescent="0.25">
      <c r="B260" s="1183" t="s">
        <v>1868</v>
      </c>
      <c r="C260" s="1178" t="s">
        <v>1868</v>
      </c>
      <c r="H260" s="1184" t="s">
        <v>1836</v>
      </c>
    </row>
    <row r="261" spans="2:8" x14ac:dyDescent="0.25">
      <c r="B261" s="1183" t="s">
        <v>37</v>
      </c>
      <c r="G261" s="1183" t="s">
        <v>2382</v>
      </c>
    </row>
    <row r="262" spans="2:8" x14ac:dyDescent="0.25">
      <c r="B262" s="1183" t="s">
        <v>38</v>
      </c>
      <c r="G262" s="1183" t="s">
        <v>2383</v>
      </c>
    </row>
    <row r="263" spans="2:8" x14ac:dyDescent="0.25">
      <c r="B263" s="1183" t="s">
        <v>39</v>
      </c>
      <c r="G263" s="1183" t="s">
        <v>2384</v>
      </c>
    </row>
    <row r="264" spans="2:8" x14ac:dyDescent="0.25">
      <c r="B264" s="1183" t="s">
        <v>45</v>
      </c>
      <c r="G264" s="1183" t="s">
        <v>2385</v>
      </c>
    </row>
    <row r="265" spans="2:8" x14ac:dyDescent="0.25">
      <c r="B265" s="1183" t="s">
        <v>46</v>
      </c>
      <c r="G265" s="1183" t="s">
        <v>2386</v>
      </c>
    </row>
    <row r="266" spans="2:8" x14ac:dyDescent="0.25">
      <c r="B266" s="1183" t="s">
        <v>48</v>
      </c>
      <c r="G266" s="1183" t="s">
        <v>2387</v>
      </c>
    </row>
    <row r="267" spans="2:8" x14ac:dyDescent="0.25">
      <c r="B267" s="1183" t="s">
        <v>51</v>
      </c>
      <c r="G267" s="1183" t="s">
        <v>2388</v>
      </c>
    </row>
    <row r="268" spans="2:8" x14ac:dyDescent="0.25">
      <c r="B268" s="1183" t="s">
        <v>53</v>
      </c>
      <c r="G268" s="1183" t="s">
        <v>2389</v>
      </c>
    </row>
    <row r="269" spans="2:8" x14ac:dyDescent="0.25">
      <c r="B269" s="1183" t="s">
        <v>59</v>
      </c>
      <c r="G269" s="1183" t="s">
        <v>2390</v>
      </c>
    </row>
    <row r="270" spans="2:8" x14ac:dyDescent="0.25">
      <c r="B270" s="1183" t="s">
        <v>1938</v>
      </c>
      <c r="G270" s="1183" t="s">
        <v>2391</v>
      </c>
    </row>
    <row r="271" spans="2:8" x14ac:dyDescent="0.25">
      <c r="B271" s="1183" t="s">
        <v>1919</v>
      </c>
      <c r="G271" s="1183" t="s">
        <v>2392</v>
      </c>
    </row>
    <row r="272" spans="2:8" x14ac:dyDescent="0.25">
      <c r="B272" s="1183" t="s">
        <v>1925</v>
      </c>
      <c r="G272" s="1183" t="s">
        <v>2393</v>
      </c>
    </row>
    <row r="273" spans="2:7" x14ac:dyDescent="0.25">
      <c r="B273" s="1183" t="s">
        <v>1954</v>
      </c>
      <c r="G273" s="1183" t="s">
        <v>2394</v>
      </c>
    </row>
    <row r="274" spans="2:7" x14ac:dyDescent="0.25">
      <c r="B274" s="1183" t="s">
        <v>1952</v>
      </c>
      <c r="G274" s="1183" t="s">
        <v>2395</v>
      </c>
    </row>
    <row r="275" spans="2:7" x14ac:dyDescent="0.25">
      <c r="B275" s="1183" t="s">
        <v>1956</v>
      </c>
      <c r="G275" s="1183" t="s">
        <v>2396</v>
      </c>
    </row>
    <row r="276" spans="2:7" x14ac:dyDescent="0.25">
      <c r="B276" s="1183" t="s">
        <v>1929</v>
      </c>
      <c r="G276" s="1183" t="s">
        <v>2397</v>
      </c>
    </row>
    <row r="277" spans="2:7" x14ac:dyDescent="0.25">
      <c r="B277" s="1183" t="s">
        <v>1950</v>
      </c>
      <c r="G277" s="1183" t="s">
        <v>2147</v>
      </c>
    </row>
    <row r="278" spans="2:7" x14ac:dyDescent="0.25">
      <c r="B278" s="1183" t="s">
        <v>1934</v>
      </c>
      <c r="G278" s="1183" t="s">
        <v>2398</v>
      </c>
    </row>
    <row r="279" spans="2:7" ht="30" x14ac:dyDescent="0.25">
      <c r="B279" s="1183" t="s">
        <v>1944</v>
      </c>
      <c r="G279" s="1183" t="s">
        <v>2399</v>
      </c>
    </row>
    <row r="280" spans="2:7" x14ac:dyDescent="0.25">
      <c r="B280" s="1183" t="s">
        <v>230</v>
      </c>
      <c r="G280" s="1183" t="s">
        <v>2400</v>
      </c>
    </row>
    <row r="281" spans="2:7" x14ac:dyDescent="0.25">
      <c r="B281" s="1183" t="s">
        <v>1940</v>
      </c>
      <c r="G281" s="1183" t="s">
        <v>2401</v>
      </c>
    </row>
    <row r="282" spans="2:7" x14ac:dyDescent="0.25">
      <c r="B282" s="1183" t="s">
        <v>1923</v>
      </c>
      <c r="G282" s="1183" t="s">
        <v>2402</v>
      </c>
    </row>
    <row r="283" spans="2:7" x14ac:dyDescent="0.25">
      <c r="B283" s="1183" t="s">
        <v>1927</v>
      </c>
      <c r="G283" s="1183" t="s">
        <v>2403</v>
      </c>
    </row>
    <row r="284" spans="2:7" x14ac:dyDescent="0.25">
      <c r="B284" s="1183" t="s">
        <v>1962</v>
      </c>
      <c r="G284" s="1183" t="s">
        <v>2355</v>
      </c>
    </row>
    <row r="285" spans="2:7" ht="30" x14ac:dyDescent="0.25">
      <c r="B285" s="1183" t="s">
        <v>1998</v>
      </c>
      <c r="G285" s="1183" t="s">
        <v>2404</v>
      </c>
    </row>
    <row r="286" spans="2:7" x14ac:dyDescent="0.25">
      <c r="B286" s="1183" t="s">
        <v>1968</v>
      </c>
      <c r="G286" s="1183" t="s">
        <v>2405</v>
      </c>
    </row>
    <row r="287" spans="2:7" x14ac:dyDescent="0.25">
      <c r="B287" s="1183" t="s">
        <v>2241</v>
      </c>
      <c r="G287" s="1183" t="s">
        <v>2406</v>
      </c>
    </row>
    <row r="288" spans="2:7" x14ac:dyDescent="0.25">
      <c r="B288" s="1183" t="s">
        <v>2316</v>
      </c>
      <c r="G288" s="1183" t="s">
        <v>2407</v>
      </c>
    </row>
    <row r="289" spans="2:7" x14ac:dyDescent="0.25">
      <c r="B289" s="1183" t="s">
        <v>2100</v>
      </c>
      <c r="G289" s="1183" t="s">
        <v>2408</v>
      </c>
    </row>
    <row r="290" spans="2:7" x14ac:dyDescent="0.25">
      <c r="B290" s="1183" t="s">
        <v>1972</v>
      </c>
      <c r="G290" s="1183" t="s">
        <v>2409</v>
      </c>
    </row>
    <row r="291" spans="2:7" x14ac:dyDescent="0.25">
      <c r="B291" s="1183" t="s">
        <v>1960</v>
      </c>
      <c r="G291" s="1183" t="s">
        <v>2410</v>
      </c>
    </row>
    <row r="292" spans="2:7" ht="30" x14ac:dyDescent="0.25">
      <c r="B292" s="1183" t="s">
        <v>1974</v>
      </c>
      <c r="G292" s="1183" t="s">
        <v>2411</v>
      </c>
    </row>
    <row r="293" spans="2:7" x14ac:dyDescent="0.25">
      <c r="B293" s="1183" t="s">
        <v>1980</v>
      </c>
      <c r="G293" s="1183" t="s">
        <v>2412</v>
      </c>
    </row>
    <row r="294" spans="2:7" x14ac:dyDescent="0.25">
      <c r="B294" s="1183" t="s">
        <v>1986</v>
      </c>
      <c r="G294" s="1183" t="s">
        <v>2413</v>
      </c>
    </row>
    <row r="295" spans="2:7" x14ac:dyDescent="0.25">
      <c r="B295" s="1183" t="s">
        <v>1990</v>
      </c>
      <c r="G295" s="1183" t="s">
        <v>2355</v>
      </c>
    </row>
    <row r="296" spans="2:7" x14ac:dyDescent="0.25">
      <c r="B296" s="1183" t="s">
        <v>1996</v>
      </c>
      <c r="G296" s="1183" t="s">
        <v>2414</v>
      </c>
    </row>
    <row r="297" spans="2:7" ht="30" x14ac:dyDescent="0.25">
      <c r="B297" s="1183" t="s">
        <v>2046</v>
      </c>
      <c r="G297" s="1183" t="s">
        <v>2415</v>
      </c>
    </row>
    <row r="298" spans="2:7" x14ac:dyDescent="0.25">
      <c r="B298" s="1183" t="s">
        <v>2002</v>
      </c>
      <c r="G298" s="1183" t="s">
        <v>2416</v>
      </c>
    </row>
    <row r="299" spans="2:7" x14ac:dyDescent="0.25">
      <c r="B299" s="1183" t="s">
        <v>2000</v>
      </c>
      <c r="G299" s="1183" t="s">
        <v>2046</v>
      </c>
    </row>
    <row r="300" spans="2:7" x14ac:dyDescent="0.25">
      <c r="B300" s="1183" t="s">
        <v>2006</v>
      </c>
      <c r="G300" s="1183" t="s">
        <v>2072</v>
      </c>
    </row>
    <row r="301" spans="2:7" x14ac:dyDescent="0.25">
      <c r="B301" s="1183" t="s">
        <v>1902</v>
      </c>
      <c r="G301" s="1183" t="s">
        <v>2417</v>
      </c>
    </row>
    <row r="302" spans="2:7" x14ac:dyDescent="0.25">
      <c r="B302" s="1183" t="s">
        <v>2010</v>
      </c>
      <c r="G302" s="1183" t="s">
        <v>2418</v>
      </c>
    </row>
    <row r="303" spans="2:7" x14ac:dyDescent="0.25">
      <c r="B303" s="1183" t="s">
        <v>2020</v>
      </c>
      <c r="G303" s="1183" t="s">
        <v>2419</v>
      </c>
    </row>
    <row r="304" spans="2:7" x14ac:dyDescent="0.25">
      <c r="B304" s="1183" t="s">
        <v>2012</v>
      </c>
      <c r="G304" s="1183" t="s">
        <v>2420</v>
      </c>
    </row>
    <row r="305" spans="2:7" x14ac:dyDescent="0.25">
      <c r="B305" s="1183" t="s">
        <v>2373</v>
      </c>
      <c r="G305" s="1183" t="s">
        <v>2421</v>
      </c>
    </row>
    <row r="306" spans="2:7" x14ac:dyDescent="0.25">
      <c r="B306" s="1183" t="s">
        <v>2018</v>
      </c>
      <c r="G306" s="1183" t="s">
        <v>2422</v>
      </c>
    </row>
    <row r="307" spans="2:7" x14ac:dyDescent="0.25">
      <c r="B307" s="1183" t="s">
        <v>2302</v>
      </c>
      <c r="G307" s="1183" t="s">
        <v>2423</v>
      </c>
    </row>
    <row r="308" spans="2:7" x14ac:dyDescent="0.25">
      <c r="B308" s="1183" t="s">
        <v>2022</v>
      </c>
      <c r="G308" s="1183" t="s">
        <v>2424</v>
      </c>
    </row>
    <row r="309" spans="2:7" x14ac:dyDescent="0.25">
      <c r="B309" s="1183" t="s">
        <v>2030</v>
      </c>
      <c r="G309" s="1183" t="s">
        <v>2425</v>
      </c>
    </row>
    <row r="310" spans="2:7" x14ac:dyDescent="0.25">
      <c r="B310" s="1183" t="s">
        <v>2032</v>
      </c>
      <c r="G310" s="1183" t="s">
        <v>2426</v>
      </c>
    </row>
    <row r="311" spans="2:7" x14ac:dyDescent="0.25">
      <c r="B311" s="1183" t="s">
        <v>2040</v>
      </c>
      <c r="G311" s="1183" t="s">
        <v>2427</v>
      </c>
    </row>
    <row r="312" spans="2:7" x14ac:dyDescent="0.25">
      <c r="B312" s="1183" t="s">
        <v>2353</v>
      </c>
      <c r="G312" s="1183" t="s">
        <v>2092</v>
      </c>
    </row>
    <row r="313" spans="2:7" x14ac:dyDescent="0.25">
      <c r="B313" s="1183" t="s">
        <v>2044</v>
      </c>
      <c r="G313" s="1183" t="s">
        <v>2428</v>
      </c>
    </row>
    <row r="314" spans="2:7" x14ac:dyDescent="0.25">
      <c r="B314" s="1183" t="s">
        <v>2034</v>
      </c>
      <c r="G314" s="1183" t="s">
        <v>2429</v>
      </c>
    </row>
    <row r="315" spans="2:7" x14ac:dyDescent="0.25">
      <c r="B315" s="1183" t="s">
        <v>2048</v>
      </c>
      <c r="G315" s="1183" t="s">
        <v>2430</v>
      </c>
    </row>
    <row r="316" spans="2:7" x14ac:dyDescent="0.25">
      <c r="B316" s="1183" t="s">
        <v>2050</v>
      </c>
      <c r="G316" s="1183" t="s">
        <v>2302</v>
      </c>
    </row>
    <row r="317" spans="2:7" x14ac:dyDescent="0.25">
      <c r="B317" s="1183" t="s">
        <v>2042</v>
      </c>
      <c r="G317" s="1183" t="s">
        <v>2272</v>
      </c>
    </row>
    <row r="318" spans="2:7" x14ac:dyDescent="0.25">
      <c r="B318" s="1183" t="s">
        <v>2066</v>
      </c>
      <c r="G318" s="1183" t="s">
        <v>2431</v>
      </c>
    </row>
    <row r="319" spans="2:7" x14ac:dyDescent="0.25">
      <c r="B319" s="1183" t="s">
        <v>2058</v>
      </c>
      <c r="G319" s="1183" t="s">
        <v>47</v>
      </c>
    </row>
    <row r="320" spans="2:7" x14ac:dyDescent="0.25">
      <c r="B320" s="1183" t="s">
        <v>2016</v>
      </c>
      <c r="G320" s="1183" t="s">
        <v>2432</v>
      </c>
    </row>
    <row r="321" spans="2:7" x14ac:dyDescent="0.25">
      <c r="B321" s="1183" t="s">
        <v>2052</v>
      </c>
      <c r="G321" s="1183" t="s">
        <v>2433</v>
      </c>
    </row>
    <row r="322" spans="2:7" x14ac:dyDescent="0.25">
      <c r="B322" s="1183" t="s">
        <v>2062</v>
      </c>
      <c r="G322" s="1183" t="s">
        <v>2434</v>
      </c>
    </row>
    <row r="323" spans="2:7" x14ac:dyDescent="0.25">
      <c r="B323" s="1183" t="s">
        <v>2068</v>
      </c>
      <c r="G323" s="1183" t="s">
        <v>2435</v>
      </c>
    </row>
    <row r="324" spans="2:7" x14ac:dyDescent="0.25">
      <c r="B324" s="1183" t="s">
        <v>2070</v>
      </c>
      <c r="G324" s="1183" t="s">
        <v>2436</v>
      </c>
    </row>
    <row r="325" spans="2:7" x14ac:dyDescent="0.25">
      <c r="B325" s="1183" t="s">
        <v>2076</v>
      </c>
      <c r="G325" s="1183" t="s">
        <v>2437</v>
      </c>
    </row>
    <row r="326" spans="2:7" x14ac:dyDescent="0.25">
      <c r="B326" s="1183" t="s">
        <v>1988</v>
      </c>
      <c r="G326" s="1183" t="s">
        <v>2438</v>
      </c>
    </row>
    <row r="327" spans="2:7" x14ac:dyDescent="0.25">
      <c r="B327" s="1183" t="s">
        <v>2072</v>
      </c>
      <c r="G327" s="1183" t="s">
        <v>2006</v>
      </c>
    </row>
    <row r="328" spans="2:7" x14ac:dyDescent="0.25">
      <c r="B328" s="1183" t="s">
        <v>2080</v>
      </c>
      <c r="G328" s="1183" t="s">
        <v>2439</v>
      </c>
    </row>
    <row r="329" spans="2:7" x14ac:dyDescent="0.25">
      <c r="B329" s="1183" t="s">
        <v>2086</v>
      </c>
      <c r="G329" s="1183" t="s">
        <v>2440</v>
      </c>
    </row>
    <row r="330" spans="2:7" x14ac:dyDescent="0.25">
      <c r="B330" s="1183" t="s">
        <v>2092</v>
      </c>
      <c r="G330" s="1183" t="s">
        <v>2353</v>
      </c>
    </row>
    <row r="331" spans="2:7" x14ac:dyDescent="0.25">
      <c r="B331" s="1183" t="s">
        <v>2096</v>
      </c>
      <c r="G331" s="1183" t="s">
        <v>2441</v>
      </c>
    </row>
    <row r="332" spans="2:7" x14ac:dyDescent="0.25">
      <c r="B332" s="1183" t="s">
        <v>2084</v>
      </c>
      <c r="G332" s="1183" t="s">
        <v>2442</v>
      </c>
    </row>
    <row r="333" spans="2:7" x14ac:dyDescent="0.25">
      <c r="B333" s="1183" t="s">
        <v>2090</v>
      </c>
      <c r="G333" s="1183" t="s">
        <v>2443</v>
      </c>
    </row>
    <row r="334" spans="2:7" x14ac:dyDescent="0.25">
      <c r="B334" s="1183" t="s">
        <v>2088</v>
      </c>
      <c r="G334" s="1183" t="s">
        <v>2444</v>
      </c>
    </row>
    <row r="335" spans="2:7" x14ac:dyDescent="0.25">
      <c r="B335" s="1183" t="s">
        <v>2098</v>
      </c>
      <c r="G335" s="1183" t="s">
        <v>2445</v>
      </c>
    </row>
    <row r="336" spans="2:7" x14ac:dyDescent="0.25">
      <c r="B336" s="1183" t="s">
        <v>2108</v>
      </c>
      <c r="G336" s="1183" t="s">
        <v>2446</v>
      </c>
    </row>
    <row r="337" spans="2:7" x14ac:dyDescent="0.25">
      <c r="B337" s="1183" t="s">
        <v>2112</v>
      </c>
      <c r="G337" s="1183" t="s">
        <v>2447</v>
      </c>
    </row>
    <row r="338" spans="2:7" x14ac:dyDescent="0.25">
      <c r="B338" s="1183" t="s">
        <v>2120</v>
      </c>
      <c r="G338" s="1183" t="s">
        <v>2448</v>
      </c>
    </row>
    <row r="339" spans="2:7" x14ac:dyDescent="0.25">
      <c r="B339" s="1183" t="s">
        <v>1958</v>
      </c>
      <c r="G339" s="1183" t="s">
        <v>2449</v>
      </c>
    </row>
    <row r="340" spans="2:7" x14ac:dyDescent="0.25">
      <c r="B340" s="1183" t="s">
        <v>2208</v>
      </c>
      <c r="G340" s="1183" t="s">
        <v>2450</v>
      </c>
    </row>
    <row r="341" spans="2:7" x14ac:dyDescent="0.25">
      <c r="B341" s="1183" t="s">
        <v>2298</v>
      </c>
      <c r="G341" s="1183" t="s">
        <v>2208</v>
      </c>
    </row>
    <row r="342" spans="2:7" x14ac:dyDescent="0.25">
      <c r="B342" s="1183" t="s">
        <v>2116</v>
      </c>
      <c r="G342" s="1183" t="s">
        <v>2451</v>
      </c>
    </row>
    <row r="343" spans="2:7" x14ac:dyDescent="0.25">
      <c r="B343" s="1183" t="s">
        <v>2118</v>
      </c>
      <c r="G343" s="1183" t="s">
        <v>2452</v>
      </c>
    </row>
    <row r="344" spans="2:7" x14ac:dyDescent="0.25">
      <c r="B344" s="1183" t="s">
        <v>2110</v>
      </c>
      <c r="G344" s="1183" t="s">
        <v>2453</v>
      </c>
    </row>
    <row r="345" spans="2:7" x14ac:dyDescent="0.25">
      <c r="B345" s="1183" t="s">
        <v>2122</v>
      </c>
      <c r="G345" s="1183" t="s">
        <v>2454</v>
      </c>
    </row>
    <row r="346" spans="2:7" x14ac:dyDescent="0.25">
      <c r="B346" s="1183" t="s">
        <v>2126</v>
      </c>
      <c r="G346" s="1183" t="s">
        <v>2455</v>
      </c>
    </row>
    <row r="347" spans="2:7" x14ac:dyDescent="0.25">
      <c r="B347" s="1183" t="s">
        <v>2133</v>
      </c>
      <c r="G347" s="1183" t="s">
        <v>2456</v>
      </c>
    </row>
    <row r="348" spans="2:7" x14ac:dyDescent="0.25">
      <c r="B348" s="1183" t="s">
        <v>231</v>
      </c>
      <c r="G348" s="1183" t="s">
        <v>2457</v>
      </c>
    </row>
    <row r="349" spans="2:7" x14ac:dyDescent="0.25">
      <c r="B349" s="1183" t="s">
        <v>2128</v>
      </c>
      <c r="G349" s="1183" t="s">
        <v>2294</v>
      </c>
    </row>
    <row r="350" spans="2:7" x14ac:dyDescent="0.25">
      <c r="B350" s="1183" t="s">
        <v>2135</v>
      </c>
      <c r="G350" s="1183" t="s">
        <v>2458</v>
      </c>
    </row>
    <row r="351" spans="2:7" x14ac:dyDescent="0.25">
      <c r="B351" s="1183" t="s">
        <v>2137</v>
      </c>
      <c r="G351" s="1183" t="s">
        <v>2459</v>
      </c>
    </row>
    <row r="352" spans="2:7" x14ac:dyDescent="0.25">
      <c r="B352" s="1183" t="s">
        <v>2124</v>
      </c>
      <c r="G352" s="1183" t="s">
        <v>2460</v>
      </c>
    </row>
    <row r="353" spans="2:7" x14ac:dyDescent="0.25">
      <c r="B353" s="1183" t="s">
        <v>2131</v>
      </c>
      <c r="G353" s="1183" t="s">
        <v>2461</v>
      </c>
    </row>
    <row r="354" spans="2:7" x14ac:dyDescent="0.25">
      <c r="B354" s="1183" t="s">
        <v>2179</v>
      </c>
      <c r="G354" s="1183" t="s">
        <v>2462</v>
      </c>
    </row>
    <row r="355" spans="2:7" x14ac:dyDescent="0.25">
      <c r="B355" s="1183" t="s">
        <v>2171</v>
      </c>
      <c r="G355" s="1183" t="s">
        <v>2032</v>
      </c>
    </row>
    <row r="356" spans="2:7" x14ac:dyDescent="0.25">
      <c r="B356" s="1183" t="s">
        <v>2169</v>
      </c>
      <c r="G356" s="1183" t="s">
        <v>2463</v>
      </c>
    </row>
    <row r="357" spans="2:7" x14ac:dyDescent="0.25">
      <c r="B357" s="1183" t="s">
        <v>2175</v>
      </c>
      <c r="G357" s="1183" t="s">
        <v>2464</v>
      </c>
    </row>
    <row r="358" spans="2:7" x14ac:dyDescent="0.25">
      <c r="B358" s="1183" t="s">
        <v>2258</v>
      </c>
      <c r="G358" s="1183" t="s">
        <v>2284</v>
      </c>
    </row>
    <row r="359" spans="2:7" x14ac:dyDescent="0.25">
      <c r="B359" s="1183" t="s">
        <v>2141</v>
      </c>
      <c r="G359" s="1183" t="s">
        <v>2465</v>
      </c>
    </row>
    <row r="360" spans="2:7" x14ac:dyDescent="0.25">
      <c r="B360" s="1183" t="s">
        <v>2151</v>
      </c>
      <c r="G360" s="1183" t="s">
        <v>2466</v>
      </c>
    </row>
    <row r="361" spans="2:7" x14ac:dyDescent="0.25">
      <c r="B361" s="1183" t="s">
        <v>2183</v>
      </c>
      <c r="G361" s="1183" t="s">
        <v>2467</v>
      </c>
    </row>
    <row r="362" spans="2:7" x14ac:dyDescent="0.25">
      <c r="B362" s="1183" t="s">
        <v>2173</v>
      </c>
      <c r="G362" s="1183" t="s">
        <v>2468</v>
      </c>
    </row>
    <row r="363" spans="2:7" x14ac:dyDescent="0.25">
      <c r="B363" s="1183" t="s">
        <v>2159</v>
      </c>
      <c r="G363" s="1183" t="s">
        <v>2469</v>
      </c>
    </row>
    <row r="364" spans="2:7" x14ac:dyDescent="0.25">
      <c r="B364" s="1183" t="s">
        <v>2145</v>
      </c>
      <c r="G364" s="1183" t="s">
        <v>2470</v>
      </c>
    </row>
    <row r="365" spans="2:7" x14ac:dyDescent="0.25">
      <c r="B365" s="1183" t="s">
        <v>2165</v>
      </c>
      <c r="G365" s="1183" t="s">
        <v>2471</v>
      </c>
    </row>
    <row r="366" spans="2:7" x14ac:dyDescent="0.25">
      <c r="B366" s="1183" t="s">
        <v>2147</v>
      </c>
      <c r="G366" s="1183" t="s">
        <v>2472</v>
      </c>
    </row>
    <row r="367" spans="2:7" x14ac:dyDescent="0.25">
      <c r="B367" s="1183" t="s">
        <v>2181</v>
      </c>
      <c r="G367" s="1183" t="s">
        <v>2473</v>
      </c>
    </row>
    <row r="368" spans="2:7" x14ac:dyDescent="0.25">
      <c r="B368" s="1183" t="s">
        <v>2185</v>
      </c>
      <c r="G368" s="1183" t="s">
        <v>2474</v>
      </c>
    </row>
    <row r="369" spans="2:7" x14ac:dyDescent="0.25">
      <c r="B369" s="1183" t="s">
        <v>2200</v>
      </c>
      <c r="G369" s="1183" t="s">
        <v>2475</v>
      </c>
    </row>
    <row r="370" spans="2:7" x14ac:dyDescent="0.25">
      <c r="B370" s="1183" t="s">
        <v>2202</v>
      </c>
      <c r="G370" s="1183" t="s">
        <v>2476</v>
      </c>
    </row>
    <row r="371" spans="2:7" x14ac:dyDescent="0.25">
      <c r="B371" s="1183" t="s">
        <v>2198</v>
      </c>
      <c r="G371" s="1183" t="s">
        <v>2477</v>
      </c>
    </row>
    <row r="372" spans="2:7" x14ac:dyDescent="0.25">
      <c r="B372" s="1183" t="s">
        <v>2191</v>
      </c>
      <c r="G372" s="1183" t="s">
        <v>2478</v>
      </c>
    </row>
    <row r="373" spans="2:7" x14ac:dyDescent="0.25">
      <c r="B373" s="1183" t="s">
        <v>2212</v>
      </c>
      <c r="G373" s="1183" t="s">
        <v>2479</v>
      </c>
    </row>
    <row r="374" spans="2:7" x14ac:dyDescent="0.25">
      <c r="B374" s="1183" t="s">
        <v>2189</v>
      </c>
      <c r="G374" s="1183" t="s">
        <v>2400</v>
      </c>
    </row>
    <row r="375" spans="2:7" x14ac:dyDescent="0.25">
      <c r="B375" s="1183" t="s">
        <v>2214</v>
      </c>
      <c r="G375" s="1183" t="s">
        <v>2480</v>
      </c>
    </row>
    <row r="376" spans="2:7" x14ac:dyDescent="0.25">
      <c r="B376" s="1183" t="s">
        <v>2222</v>
      </c>
      <c r="G376" s="1183" t="s">
        <v>2481</v>
      </c>
    </row>
    <row r="377" spans="2:7" x14ac:dyDescent="0.25">
      <c r="B377" s="1183" t="s">
        <v>2228</v>
      </c>
      <c r="G377" s="1183" t="s">
        <v>2482</v>
      </c>
    </row>
    <row r="378" spans="2:7" x14ac:dyDescent="0.25">
      <c r="B378" s="1183" t="s">
        <v>2224</v>
      </c>
      <c r="G378" s="1183" t="s">
        <v>2086</v>
      </c>
    </row>
    <row r="379" spans="2:7" x14ac:dyDescent="0.25">
      <c r="B379" s="1183" t="s">
        <v>2216</v>
      </c>
      <c r="G379" s="1183" t="s">
        <v>2483</v>
      </c>
    </row>
    <row r="380" spans="2:7" x14ac:dyDescent="0.25">
      <c r="B380" s="1183" t="s">
        <v>2233</v>
      </c>
      <c r="G380" s="1183" t="s">
        <v>2484</v>
      </c>
    </row>
    <row r="381" spans="2:7" x14ac:dyDescent="0.25">
      <c r="B381" s="1183" t="s">
        <v>2220</v>
      </c>
      <c r="G381" s="1183" t="s">
        <v>2485</v>
      </c>
    </row>
    <row r="382" spans="2:7" x14ac:dyDescent="0.25">
      <c r="B382" s="1183" t="s">
        <v>2235</v>
      </c>
      <c r="G382" s="1183" t="s">
        <v>2302</v>
      </c>
    </row>
    <row r="383" spans="2:7" x14ac:dyDescent="0.25">
      <c r="B383" s="1183" t="s">
        <v>2226</v>
      </c>
      <c r="G383" s="1183" t="s">
        <v>2486</v>
      </c>
    </row>
    <row r="384" spans="2:7" x14ac:dyDescent="0.25">
      <c r="B384" s="1183" t="s">
        <v>2239</v>
      </c>
      <c r="G384" s="1183" t="s">
        <v>2270</v>
      </c>
    </row>
    <row r="385" spans="2:7" x14ac:dyDescent="0.25">
      <c r="B385" s="1183" t="s">
        <v>2245</v>
      </c>
      <c r="G385" s="1183" t="s">
        <v>2487</v>
      </c>
    </row>
    <row r="386" spans="2:7" ht="30" x14ac:dyDescent="0.25">
      <c r="B386" s="1183" t="s">
        <v>2274</v>
      </c>
      <c r="G386" s="1183" t="s">
        <v>2488</v>
      </c>
    </row>
    <row r="387" spans="2:7" ht="30" x14ac:dyDescent="0.25">
      <c r="B387" s="1183" t="s">
        <v>2247</v>
      </c>
      <c r="G387" s="1183" t="s">
        <v>2489</v>
      </c>
    </row>
    <row r="388" spans="2:7" x14ac:dyDescent="0.25">
      <c r="B388" s="1183" t="s">
        <v>2249</v>
      </c>
      <c r="G388" s="1183" t="s">
        <v>2490</v>
      </c>
    </row>
    <row r="389" spans="2:7" x14ac:dyDescent="0.25">
      <c r="B389" s="1183" t="s">
        <v>2270</v>
      </c>
      <c r="G389" s="1183" t="s">
        <v>2491</v>
      </c>
    </row>
    <row r="390" spans="2:7" x14ac:dyDescent="0.25">
      <c r="B390" s="1183" t="s">
        <v>2306</v>
      </c>
      <c r="G390" s="1183" t="s">
        <v>2492</v>
      </c>
    </row>
    <row r="391" spans="2:7" x14ac:dyDescent="0.25">
      <c r="B391" s="1183" t="s">
        <v>2300</v>
      </c>
      <c r="G391" s="1183" t="s">
        <v>2493</v>
      </c>
    </row>
    <row r="392" spans="2:7" x14ac:dyDescent="0.25">
      <c r="B392" s="1183" t="s">
        <v>2314</v>
      </c>
      <c r="G392" s="1183" t="s">
        <v>2494</v>
      </c>
    </row>
    <row r="393" spans="2:7" x14ac:dyDescent="0.25">
      <c r="B393" s="1183" t="s">
        <v>2288</v>
      </c>
      <c r="G393" s="1183" t="s">
        <v>2495</v>
      </c>
    </row>
    <row r="394" spans="2:7" x14ac:dyDescent="0.25">
      <c r="B394" s="1183" t="s">
        <v>2286</v>
      </c>
      <c r="G394" s="1183" t="s">
        <v>2496</v>
      </c>
    </row>
    <row r="395" spans="2:7" x14ac:dyDescent="0.25">
      <c r="B395" s="1183" t="s">
        <v>2280</v>
      </c>
      <c r="G395" s="1183" t="s">
        <v>2497</v>
      </c>
    </row>
    <row r="396" spans="2:7" x14ac:dyDescent="0.25">
      <c r="B396" s="1183" t="s">
        <v>2266</v>
      </c>
      <c r="G396" s="1183" t="s">
        <v>2098</v>
      </c>
    </row>
    <row r="397" spans="2:7" x14ac:dyDescent="0.25">
      <c r="B397" s="1183" t="s">
        <v>2272</v>
      </c>
      <c r="G397" s="1183" t="s">
        <v>2498</v>
      </c>
    </row>
    <row r="398" spans="2:7" x14ac:dyDescent="0.25">
      <c r="B398" s="1183" t="s">
        <v>2292</v>
      </c>
      <c r="G398" s="1183" t="s">
        <v>2499</v>
      </c>
    </row>
    <row r="399" spans="2:7" x14ac:dyDescent="0.25">
      <c r="B399" s="1183" t="s">
        <v>2308</v>
      </c>
      <c r="G399" s="1183" t="s">
        <v>2500</v>
      </c>
    </row>
    <row r="400" spans="2:7" x14ac:dyDescent="0.25">
      <c r="B400" s="1183" t="s">
        <v>2014</v>
      </c>
      <c r="G400" s="1183" t="s">
        <v>2501</v>
      </c>
    </row>
    <row r="401" spans="2:7" x14ac:dyDescent="0.25">
      <c r="B401" s="1183" t="s">
        <v>2284</v>
      </c>
      <c r="G401" s="1183" t="s">
        <v>2258</v>
      </c>
    </row>
    <row r="402" spans="2:7" x14ac:dyDescent="0.25">
      <c r="B402" s="1183" t="s">
        <v>2318</v>
      </c>
      <c r="G402" s="1183" t="s">
        <v>2502</v>
      </c>
    </row>
    <row r="403" spans="2:7" x14ac:dyDescent="0.25">
      <c r="B403" s="1183" t="s">
        <v>2312</v>
      </c>
      <c r="G403" s="1183" t="s">
        <v>2503</v>
      </c>
    </row>
    <row r="404" spans="2:7" x14ac:dyDescent="0.25">
      <c r="B404" s="1183" t="s">
        <v>1970</v>
      </c>
      <c r="G404" s="1183" t="s">
        <v>2504</v>
      </c>
    </row>
    <row r="405" spans="2:7" x14ac:dyDescent="0.25">
      <c r="B405" s="1183" t="s">
        <v>2328</v>
      </c>
      <c r="G405" s="1183" t="s">
        <v>2505</v>
      </c>
    </row>
    <row r="406" spans="2:7" x14ac:dyDescent="0.25">
      <c r="B406" s="1183" t="s">
        <v>2326</v>
      </c>
      <c r="G406" s="1183" t="s">
        <v>2506</v>
      </c>
    </row>
    <row r="407" spans="2:7" x14ac:dyDescent="0.25">
      <c r="B407" s="1183" t="s">
        <v>2322</v>
      </c>
      <c r="G407" s="1183" t="s">
        <v>2507</v>
      </c>
    </row>
    <row r="408" spans="2:7" x14ac:dyDescent="0.25">
      <c r="B408" s="1183" t="s">
        <v>2008</v>
      </c>
      <c r="G408" s="1183" t="s">
        <v>2086</v>
      </c>
    </row>
    <row r="409" spans="2:7" x14ac:dyDescent="0.25">
      <c r="B409" s="1183" t="s">
        <v>2340</v>
      </c>
      <c r="G409" s="1183" t="s">
        <v>2508</v>
      </c>
    </row>
    <row r="410" spans="2:7" x14ac:dyDescent="0.25">
      <c r="B410" s="1183" t="s">
        <v>2336</v>
      </c>
      <c r="G410" s="1183" t="s">
        <v>2509</v>
      </c>
    </row>
    <row r="411" spans="2:7" x14ac:dyDescent="0.25">
      <c r="B411" s="1183" t="s">
        <v>2338</v>
      </c>
      <c r="G411" s="1183" t="s">
        <v>2510</v>
      </c>
    </row>
    <row r="412" spans="2:7" ht="30" x14ac:dyDescent="0.25">
      <c r="B412" s="1183" t="s">
        <v>2324</v>
      </c>
      <c r="G412" s="1183" t="s">
        <v>2511</v>
      </c>
    </row>
    <row r="413" spans="2:7" x14ac:dyDescent="0.25">
      <c r="B413" s="1183" t="s">
        <v>2350</v>
      </c>
      <c r="G413" s="1183" t="s">
        <v>2512</v>
      </c>
    </row>
    <row r="414" spans="2:7" x14ac:dyDescent="0.25">
      <c r="B414" s="1183" t="s">
        <v>2348</v>
      </c>
      <c r="G414" s="1183" t="s">
        <v>2513</v>
      </c>
    </row>
    <row r="415" spans="2:7" x14ac:dyDescent="0.25">
      <c r="B415" s="1183" t="s">
        <v>2355</v>
      </c>
      <c r="G415" s="1183" t="s">
        <v>2514</v>
      </c>
    </row>
    <row r="416" spans="2:7" x14ac:dyDescent="0.25">
      <c r="B416" s="1183" t="s">
        <v>2359</v>
      </c>
      <c r="G416" s="1183" t="s">
        <v>2515</v>
      </c>
    </row>
    <row r="417" spans="2:8" x14ac:dyDescent="0.25">
      <c r="B417" s="1183" t="s">
        <v>2361</v>
      </c>
      <c r="G417" s="1183" t="s">
        <v>2516</v>
      </c>
    </row>
    <row r="418" spans="2:8" x14ac:dyDescent="0.25">
      <c r="B418" s="1183" t="s">
        <v>2365</v>
      </c>
      <c r="G418" s="1183" t="s">
        <v>2098</v>
      </c>
    </row>
    <row r="419" spans="2:8" x14ac:dyDescent="0.25">
      <c r="B419" s="1183" t="s">
        <v>2367</v>
      </c>
      <c r="G419" s="1183" t="s">
        <v>2517</v>
      </c>
    </row>
    <row r="420" spans="2:8" x14ac:dyDescent="0.25">
      <c r="B420" s="1183" t="s">
        <v>2369</v>
      </c>
      <c r="G420" s="1183" t="s">
        <v>2518</v>
      </c>
    </row>
    <row r="421" spans="2:8" x14ac:dyDescent="0.25">
      <c r="B421" s="1183" t="s">
        <v>2375</v>
      </c>
      <c r="G421" s="1183" t="s">
        <v>2383</v>
      </c>
    </row>
    <row r="422" spans="2:8" x14ac:dyDescent="0.25">
      <c r="B422" s="1183" t="s">
        <v>2294</v>
      </c>
      <c r="G422" s="1183" t="s">
        <v>2519</v>
      </c>
    </row>
    <row r="423" spans="2:8" x14ac:dyDescent="0.25">
      <c r="B423" s="1183" t="s">
        <v>2377</v>
      </c>
      <c r="G423" s="1183" t="s">
        <v>2520</v>
      </c>
    </row>
    <row r="424" spans="2:8" x14ac:dyDescent="0.25">
      <c r="B424" s="1183" t="s">
        <v>2379</v>
      </c>
      <c r="G424" s="1183" t="s">
        <v>2521</v>
      </c>
    </row>
    <row r="425" spans="2:8" x14ac:dyDescent="0.25">
      <c r="B425" s="1183" t="s">
        <v>2276</v>
      </c>
      <c r="G425" s="1183" t="s">
        <v>2522</v>
      </c>
    </row>
    <row r="426" spans="2:8" x14ac:dyDescent="0.25">
      <c r="B426" s="1183" t="s">
        <v>47</v>
      </c>
      <c r="G426" s="1183" t="s">
        <v>2058</v>
      </c>
    </row>
    <row r="427" spans="2:8" x14ac:dyDescent="0.25">
      <c r="B427" s="1183" t="s">
        <v>1869</v>
      </c>
      <c r="G427" s="1183" t="s">
        <v>37</v>
      </c>
      <c r="H427" s="1184" t="s">
        <v>1837</v>
      </c>
    </row>
    <row r="428" spans="2:8" x14ac:dyDescent="0.25">
      <c r="B428" s="1183" t="s">
        <v>1872</v>
      </c>
      <c r="G428" s="1183" t="s">
        <v>38</v>
      </c>
      <c r="H428" s="1184" t="s">
        <v>1837</v>
      </c>
    </row>
    <row r="429" spans="2:8" x14ac:dyDescent="0.25">
      <c r="B429" s="1183" t="s">
        <v>1872</v>
      </c>
      <c r="G429" s="1183" t="s">
        <v>39</v>
      </c>
      <c r="H429" s="1184" t="s">
        <v>1837</v>
      </c>
    </row>
    <row r="430" spans="2:8" x14ac:dyDescent="0.25">
      <c r="B430" s="1183" t="s">
        <v>1873</v>
      </c>
      <c r="G430" s="1183" t="s">
        <v>40</v>
      </c>
      <c r="H430" s="1184" t="s">
        <v>1837</v>
      </c>
    </row>
    <row r="431" spans="2:8" x14ac:dyDescent="0.25">
      <c r="B431" s="1183" t="s">
        <v>1873</v>
      </c>
      <c r="G431" s="1183" t="s">
        <v>42</v>
      </c>
      <c r="H431" s="1184" t="s">
        <v>1837</v>
      </c>
    </row>
    <row r="432" spans="2:8" x14ac:dyDescent="0.25">
      <c r="B432" s="1183" t="s">
        <v>1869</v>
      </c>
      <c r="G432" s="1183" t="s">
        <v>45</v>
      </c>
      <c r="H432" s="1184" t="s">
        <v>1837</v>
      </c>
    </row>
    <row r="433" spans="2:8" x14ac:dyDescent="0.25">
      <c r="B433" s="1183" t="s">
        <v>1872</v>
      </c>
      <c r="G433" s="1183" t="s">
        <v>46</v>
      </c>
      <c r="H433" s="1184" t="s">
        <v>1837</v>
      </c>
    </row>
    <row r="434" spans="2:8" x14ac:dyDescent="0.25">
      <c r="B434" s="1183" t="s">
        <v>1870</v>
      </c>
      <c r="G434" s="1183" t="s">
        <v>48</v>
      </c>
      <c r="H434" s="1184" t="s">
        <v>1837</v>
      </c>
    </row>
    <row r="435" spans="2:8" x14ac:dyDescent="0.25">
      <c r="B435" s="1183" t="s">
        <v>1871</v>
      </c>
      <c r="G435" s="1183" t="s">
        <v>50</v>
      </c>
      <c r="H435" s="1184" t="s">
        <v>1837</v>
      </c>
    </row>
    <row r="436" spans="2:8" x14ac:dyDescent="0.25">
      <c r="B436" s="1183" t="s">
        <v>1868</v>
      </c>
      <c r="G436" s="1183" t="s">
        <v>51</v>
      </c>
      <c r="H436" s="1184" t="s">
        <v>1837</v>
      </c>
    </row>
    <row r="437" spans="2:8" x14ac:dyDescent="0.25">
      <c r="B437" s="1183" t="s">
        <v>1874</v>
      </c>
      <c r="G437" s="1183" t="s">
        <v>52</v>
      </c>
      <c r="H437" s="1184" t="s">
        <v>1837</v>
      </c>
    </row>
    <row r="438" spans="2:8" x14ac:dyDescent="0.25">
      <c r="B438" s="1183" t="s">
        <v>1869</v>
      </c>
      <c r="G438" s="1183" t="s">
        <v>53</v>
      </c>
      <c r="H438" s="1184" t="s">
        <v>1837</v>
      </c>
    </row>
    <row r="439" spans="2:8" x14ac:dyDescent="0.25">
      <c r="B439" s="1183" t="s">
        <v>1874</v>
      </c>
      <c r="G439" s="1183" t="s">
        <v>54</v>
      </c>
      <c r="H439" s="1184" t="s">
        <v>1837</v>
      </c>
    </row>
    <row r="440" spans="2:8" x14ac:dyDescent="0.25">
      <c r="B440" s="1183" t="s">
        <v>1873</v>
      </c>
      <c r="G440" s="1183" t="s">
        <v>56</v>
      </c>
      <c r="H440" s="1184" t="s">
        <v>1837</v>
      </c>
    </row>
    <row r="441" spans="2:8" x14ac:dyDescent="0.25">
      <c r="B441" s="1183" t="s">
        <v>1869</v>
      </c>
      <c r="G441" s="1183" t="s">
        <v>57</v>
      </c>
      <c r="H441" s="1184" t="s">
        <v>1837</v>
      </c>
    </row>
    <row r="442" spans="2:8" x14ac:dyDescent="0.25">
      <c r="B442" s="1183" t="s">
        <v>1872</v>
      </c>
      <c r="G442" s="1183" t="s">
        <v>59</v>
      </c>
      <c r="H442" s="1184" t="s">
        <v>1837</v>
      </c>
    </row>
    <row r="443" spans="2:8" x14ac:dyDescent="0.25">
      <c r="B443" s="1183" t="s">
        <v>1869</v>
      </c>
      <c r="G443" s="1183" t="s">
        <v>1938</v>
      </c>
      <c r="H443" s="1184" t="s">
        <v>1837</v>
      </c>
    </row>
    <row r="444" spans="2:8" x14ac:dyDescent="0.25">
      <c r="B444" s="1183" t="s">
        <v>1873</v>
      </c>
      <c r="G444" s="1183" t="s">
        <v>1921</v>
      </c>
      <c r="H444" s="1184" t="s">
        <v>1837</v>
      </c>
    </row>
    <row r="445" spans="2:8" x14ac:dyDescent="0.25">
      <c r="B445" s="1183" t="s">
        <v>1872</v>
      </c>
      <c r="G445" s="1183" t="s">
        <v>1919</v>
      </c>
      <c r="H445" s="1184" t="s">
        <v>1837</v>
      </c>
    </row>
    <row r="446" spans="2:8" x14ac:dyDescent="0.25">
      <c r="B446" s="1183" t="s">
        <v>1869</v>
      </c>
      <c r="G446" s="1183" t="s">
        <v>1925</v>
      </c>
      <c r="H446" s="1184" t="s">
        <v>1837</v>
      </c>
    </row>
    <row r="447" spans="2:8" x14ac:dyDescent="0.25">
      <c r="B447" s="1183" t="s">
        <v>1870</v>
      </c>
      <c r="G447" s="1183" t="s">
        <v>1954</v>
      </c>
      <c r="H447" s="1184" t="s">
        <v>1837</v>
      </c>
    </row>
    <row r="448" spans="2:8" x14ac:dyDescent="0.25">
      <c r="B448" s="1183" t="s">
        <v>1869</v>
      </c>
      <c r="G448" s="1183" t="s">
        <v>1952</v>
      </c>
      <c r="H448" s="1184" t="s">
        <v>1837</v>
      </c>
    </row>
    <row r="449" spans="2:8" x14ac:dyDescent="0.25">
      <c r="B449" s="1183" t="s">
        <v>1872</v>
      </c>
      <c r="G449" s="1183" t="s">
        <v>1917</v>
      </c>
      <c r="H449" s="1184" t="s">
        <v>1837</v>
      </c>
    </row>
    <row r="450" spans="2:8" x14ac:dyDescent="0.25">
      <c r="B450" s="1183" t="s">
        <v>1870</v>
      </c>
      <c r="G450" s="1183" t="s">
        <v>1956</v>
      </c>
      <c r="H450" s="1184" t="s">
        <v>1837</v>
      </c>
    </row>
    <row r="451" spans="2:8" x14ac:dyDescent="0.25">
      <c r="B451" s="1183" t="s">
        <v>1870</v>
      </c>
      <c r="G451" s="1183" t="s">
        <v>1929</v>
      </c>
      <c r="H451" s="1184" t="s">
        <v>1837</v>
      </c>
    </row>
    <row r="452" spans="2:8" x14ac:dyDescent="0.25">
      <c r="B452" s="1183" t="s">
        <v>1873</v>
      </c>
      <c r="G452" s="1183" t="s">
        <v>1530</v>
      </c>
      <c r="H452" s="1184" t="s">
        <v>1837</v>
      </c>
    </row>
    <row r="453" spans="2:8" x14ac:dyDescent="0.25">
      <c r="B453" s="1183" t="s">
        <v>1873</v>
      </c>
      <c r="G453" s="1183" t="s">
        <v>1931</v>
      </c>
      <c r="H453" s="1184" t="s">
        <v>1837</v>
      </c>
    </row>
    <row r="454" spans="2:8" x14ac:dyDescent="0.25">
      <c r="B454" s="1183" t="s">
        <v>1872</v>
      </c>
      <c r="G454" s="1183" t="s">
        <v>1950</v>
      </c>
      <c r="H454" s="1184" t="s">
        <v>1837</v>
      </c>
    </row>
    <row r="455" spans="2:8" x14ac:dyDescent="0.25">
      <c r="B455" s="1183" t="s">
        <v>1868</v>
      </c>
      <c r="G455" s="1183" t="s">
        <v>1934</v>
      </c>
      <c r="H455" s="1184" t="s">
        <v>1837</v>
      </c>
    </row>
    <row r="456" spans="2:8" x14ac:dyDescent="0.25">
      <c r="B456" s="1183" t="s">
        <v>1873</v>
      </c>
      <c r="G456" s="1183" t="s">
        <v>1936</v>
      </c>
      <c r="H456" s="1184" t="s">
        <v>1837</v>
      </c>
    </row>
    <row r="457" spans="2:8" x14ac:dyDescent="0.25">
      <c r="B457" s="1183" t="s">
        <v>1868</v>
      </c>
      <c r="G457" s="1183" t="s">
        <v>1944</v>
      </c>
      <c r="H457" s="1184" t="s">
        <v>1837</v>
      </c>
    </row>
    <row r="458" spans="2:8" x14ac:dyDescent="0.25">
      <c r="B458" s="1183" t="s">
        <v>1873</v>
      </c>
      <c r="G458" s="1183" t="s">
        <v>1915</v>
      </c>
      <c r="H458" s="1184" t="s">
        <v>1837</v>
      </c>
    </row>
    <row r="459" spans="2:8" x14ac:dyDescent="0.25">
      <c r="B459" s="1183" t="s">
        <v>1872</v>
      </c>
      <c r="G459" s="1183" t="s">
        <v>230</v>
      </c>
      <c r="H459" s="1184" t="s">
        <v>1837</v>
      </c>
    </row>
    <row r="460" spans="2:8" x14ac:dyDescent="0.25">
      <c r="B460" s="1183" t="s">
        <v>1871</v>
      </c>
      <c r="G460" s="1183" t="s">
        <v>1942</v>
      </c>
      <c r="H460" s="1184" t="s">
        <v>1837</v>
      </c>
    </row>
    <row r="461" spans="2:8" x14ac:dyDescent="0.25">
      <c r="B461" s="1183" t="s">
        <v>1870</v>
      </c>
      <c r="G461" s="1183" t="s">
        <v>1940</v>
      </c>
      <c r="H461" s="1184" t="s">
        <v>1837</v>
      </c>
    </row>
    <row r="462" spans="2:8" x14ac:dyDescent="0.25">
      <c r="B462" s="1183" t="s">
        <v>1869</v>
      </c>
      <c r="G462" s="1183" t="s">
        <v>1923</v>
      </c>
      <c r="H462" s="1184" t="s">
        <v>1837</v>
      </c>
    </row>
    <row r="463" spans="2:8" x14ac:dyDescent="0.25">
      <c r="B463" s="1183" t="s">
        <v>1873</v>
      </c>
      <c r="G463" s="1183" t="s">
        <v>1927</v>
      </c>
      <c r="H463" s="1184" t="s">
        <v>1837</v>
      </c>
    </row>
    <row r="464" spans="2:8" x14ac:dyDescent="0.25">
      <c r="B464" s="1183" t="s">
        <v>1873</v>
      </c>
      <c r="G464" s="1183" t="s">
        <v>1962</v>
      </c>
      <c r="H464" s="1184" t="s">
        <v>1837</v>
      </c>
    </row>
    <row r="465" spans="2:8" x14ac:dyDescent="0.25">
      <c r="B465" s="1183" t="s">
        <v>1872</v>
      </c>
      <c r="G465" s="1183" t="s">
        <v>1978</v>
      </c>
      <c r="H465" s="1184" t="s">
        <v>1837</v>
      </c>
    </row>
    <row r="466" spans="2:8" x14ac:dyDescent="0.25">
      <c r="B466" s="1183" t="s">
        <v>1870</v>
      </c>
      <c r="G466" s="1183" t="s">
        <v>1998</v>
      </c>
      <c r="H466" s="1184" t="s">
        <v>1837</v>
      </c>
    </row>
    <row r="467" spans="2:8" x14ac:dyDescent="0.25">
      <c r="B467" s="1183" t="s">
        <v>1870</v>
      </c>
      <c r="G467" s="1183" t="s">
        <v>1968</v>
      </c>
      <c r="H467" s="1184" t="s">
        <v>1837</v>
      </c>
    </row>
    <row r="468" spans="2:8" x14ac:dyDescent="0.25">
      <c r="B468" s="1183" t="s">
        <v>1870</v>
      </c>
      <c r="G468" s="1183" t="s">
        <v>2241</v>
      </c>
      <c r="H468" s="1184" t="s">
        <v>1837</v>
      </c>
    </row>
    <row r="469" spans="2:8" x14ac:dyDescent="0.25">
      <c r="B469" s="1183" t="s">
        <v>1869</v>
      </c>
      <c r="G469" s="1183" t="s">
        <v>2316</v>
      </c>
      <c r="H469" s="1184" t="s">
        <v>1837</v>
      </c>
    </row>
    <row r="470" spans="2:8" x14ac:dyDescent="0.25">
      <c r="B470" s="1183" t="s">
        <v>1870</v>
      </c>
      <c r="G470" s="1183" t="s">
        <v>2100</v>
      </c>
      <c r="H470" s="1184" t="s">
        <v>1837</v>
      </c>
    </row>
    <row r="471" spans="2:8" x14ac:dyDescent="0.25">
      <c r="B471" s="1183" t="s">
        <v>1874</v>
      </c>
      <c r="G471" s="1183" t="s">
        <v>1984</v>
      </c>
      <c r="H471" s="1184" t="s">
        <v>1837</v>
      </c>
    </row>
    <row r="472" spans="2:8" x14ac:dyDescent="0.25">
      <c r="B472" s="1183" t="s">
        <v>1868</v>
      </c>
      <c r="G472" s="1183" t="s">
        <v>1972</v>
      </c>
      <c r="H472" s="1184" t="s">
        <v>1837</v>
      </c>
    </row>
    <row r="473" spans="2:8" x14ac:dyDescent="0.25">
      <c r="B473" s="1183" t="s">
        <v>1870</v>
      </c>
      <c r="G473" s="1183" t="s">
        <v>1960</v>
      </c>
      <c r="H473" s="1184" t="s">
        <v>1837</v>
      </c>
    </row>
    <row r="474" spans="2:8" x14ac:dyDescent="0.25">
      <c r="B474" s="1183" t="s">
        <v>1872</v>
      </c>
      <c r="G474" s="1183" t="s">
        <v>1974</v>
      </c>
      <c r="H474" s="1184" t="s">
        <v>1837</v>
      </c>
    </row>
    <row r="475" spans="2:8" x14ac:dyDescent="0.25">
      <c r="B475" s="1183" t="s">
        <v>1868</v>
      </c>
      <c r="G475" s="1183" t="s">
        <v>1980</v>
      </c>
      <c r="H475" s="1184" t="s">
        <v>1837</v>
      </c>
    </row>
    <row r="476" spans="2:8" x14ac:dyDescent="0.25">
      <c r="B476" s="1183" t="s">
        <v>1873</v>
      </c>
      <c r="G476" s="1183" t="s">
        <v>1986</v>
      </c>
      <c r="H476" s="1184" t="s">
        <v>1837</v>
      </c>
    </row>
    <row r="477" spans="2:8" x14ac:dyDescent="0.25">
      <c r="B477" s="1183" t="s">
        <v>1873</v>
      </c>
      <c r="G477" s="1183" t="s">
        <v>1990</v>
      </c>
      <c r="H477" s="1184" t="s">
        <v>1837</v>
      </c>
    </row>
    <row r="478" spans="2:8" x14ac:dyDescent="0.25">
      <c r="B478" s="1183" t="s">
        <v>1870</v>
      </c>
      <c r="G478" s="1183" t="s">
        <v>1964</v>
      </c>
      <c r="H478" s="1184" t="s">
        <v>1837</v>
      </c>
    </row>
    <row r="479" spans="2:8" x14ac:dyDescent="0.25">
      <c r="B479" s="1183" t="s">
        <v>1873</v>
      </c>
      <c r="G479" s="1183" t="s">
        <v>1992</v>
      </c>
      <c r="H479" s="1184" t="s">
        <v>1837</v>
      </c>
    </row>
    <row r="480" spans="2:8" x14ac:dyDescent="0.25">
      <c r="B480" s="1183" t="s">
        <v>1872</v>
      </c>
      <c r="G480" s="1183" t="s">
        <v>1976</v>
      </c>
      <c r="H480" s="1184" t="s">
        <v>1837</v>
      </c>
    </row>
    <row r="481" spans="2:8" x14ac:dyDescent="0.25">
      <c r="B481" s="1183" t="s">
        <v>1869</v>
      </c>
      <c r="G481" s="1183" t="s">
        <v>1994</v>
      </c>
      <c r="H481" s="1184" t="s">
        <v>1837</v>
      </c>
    </row>
    <row r="482" spans="2:8" x14ac:dyDescent="0.25">
      <c r="B482" s="1183" t="s">
        <v>1869</v>
      </c>
      <c r="G482" s="1183" t="s">
        <v>1996</v>
      </c>
      <c r="H482" s="1184" t="s">
        <v>1837</v>
      </c>
    </row>
    <row r="483" spans="2:8" x14ac:dyDescent="0.25">
      <c r="B483" s="1183" t="s">
        <v>1869</v>
      </c>
      <c r="G483" s="1183" t="s">
        <v>2046</v>
      </c>
      <c r="H483" s="1184" t="s">
        <v>1837</v>
      </c>
    </row>
    <row r="484" spans="2:8" x14ac:dyDescent="0.25">
      <c r="B484" s="1183" t="s">
        <v>1870</v>
      </c>
      <c r="G484" s="1183" t="s">
        <v>2002</v>
      </c>
      <c r="H484" s="1184" t="s">
        <v>1837</v>
      </c>
    </row>
    <row r="485" spans="2:8" x14ac:dyDescent="0.25">
      <c r="B485" s="1183" t="s">
        <v>1869</v>
      </c>
      <c r="G485" s="1183" t="s">
        <v>2000</v>
      </c>
      <c r="H485" s="1184" t="s">
        <v>1837</v>
      </c>
    </row>
    <row r="486" spans="2:8" x14ac:dyDescent="0.25">
      <c r="B486" s="1183" t="s">
        <v>1873</v>
      </c>
      <c r="G486" s="1183" t="s">
        <v>2004</v>
      </c>
      <c r="H486" s="1184" t="s">
        <v>1837</v>
      </c>
    </row>
    <row r="487" spans="2:8" x14ac:dyDescent="0.25">
      <c r="B487" s="1183" t="s">
        <v>1873</v>
      </c>
      <c r="G487" s="1183" t="s">
        <v>2006</v>
      </c>
      <c r="H487" s="1184" t="s">
        <v>1837</v>
      </c>
    </row>
    <row r="488" spans="2:8" x14ac:dyDescent="0.25">
      <c r="B488" s="1183" t="s">
        <v>1870</v>
      </c>
      <c r="G488" s="1183" t="s">
        <v>1902</v>
      </c>
      <c r="H488" s="1184" t="s">
        <v>1837</v>
      </c>
    </row>
    <row r="489" spans="2:8" x14ac:dyDescent="0.25">
      <c r="B489" s="1183" t="s">
        <v>1868</v>
      </c>
      <c r="G489" s="1183" t="s">
        <v>2010</v>
      </c>
      <c r="H489" s="1184" t="s">
        <v>1837</v>
      </c>
    </row>
    <row r="490" spans="2:8" x14ac:dyDescent="0.25">
      <c r="B490" s="1183" t="s">
        <v>1869</v>
      </c>
      <c r="G490" s="1183" t="s">
        <v>2020</v>
      </c>
      <c r="H490" s="1184" t="s">
        <v>1837</v>
      </c>
    </row>
    <row r="491" spans="2:8" x14ac:dyDescent="0.25">
      <c r="B491" s="1183" t="s">
        <v>1870</v>
      </c>
      <c r="G491" s="1183" t="s">
        <v>2012</v>
      </c>
      <c r="H491" s="1184" t="s">
        <v>1837</v>
      </c>
    </row>
    <row r="492" spans="2:8" x14ac:dyDescent="0.25">
      <c r="B492" s="1183" t="s">
        <v>1870</v>
      </c>
      <c r="G492" s="1183" t="s">
        <v>2373</v>
      </c>
      <c r="H492" s="1184" t="s">
        <v>1837</v>
      </c>
    </row>
    <row r="493" spans="2:8" x14ac:dyDescent="0.25">
      <c r="B493" s="1183" t="s">
        <v>1870</v>
      </c>
      <c r="G493" s="1183" t="s">
        <v>2018</v>
      </c>
      <c r="H493" s="1184" t="s">
        <v>1837</v>
      </c>
    </row>
    <row r="494" spans="2:8" x14ac:dyDescent="0.25">
      <c r="B494" s="1183" t="s">
        <v>1869</v>
      </c>
      <c r="G494" s="1183" t="s">
        <v>2302</v>
      </c>
      <c r="H494" s="1184" t="s">
        <v>1837</v>
      </c>
    </row>
    <row r="495" spans="2:8" x14ac:dyDescent="0.25">
      <c r="B495" s="1183" t="s">
        <v>1870</v>
      </c>
      <c r="G495" s="1183" t="s">
        <v>2022</v>
      </c>
      <c r="H495" s="1184" t="s">
        <v>1837</v>
      </c>
    </row>
    <row r="496" spans="2:8" x14ac:dyDescent="0.25">
      <c r="B496" s="1183" t="s">
        <v>1869</v>
      </c>
      <c r="G496" s="1183" t="s">
        <v>2030</v>
      </c>
      <c r="H496" s="1184" t="s">
        <v>1837</v>
      </c>
    </row>
    <row r="497" spans="2:8" x14ac:dyDescent="0.25">
      <c r="B497" s="1183" t="s">
        <v>1874</v>
      </c>
      <c r="G497" s="1183" t="s">
        <v>2028</v>
      </c>
      <c r="H497" s="1184" t="s">
        <v>1837</v>
      </c>
    </row>
    <row r="498" spans="2:8" x14ac:dyDescent="0.25">
      <c r="B498" s="1183" t="s">
        <v>1868</v>
      </c>
      <c r="G498" s="1183" t="s">
        <v>2024</v>
      </c>
      <c r="H498" s="1184" t="s">
        <v>1837</v>
      </c>
    </row>
    <row r="499" spans="2:8" x14ac:dyDescent="0.25">
      <c r="B499" s="1183" t="s">
        <v>1874</v>
      </c>
      <c r="G499" s="1183" t="s">
        <v>2167</v>
      </c>
      <c r="H499" s="1184" t="s">
        <v>1837</v>
      </c>
    </row>
    <row r="500" spans="2:8" x14ac:dyDescent="0.25">
      <c r="B500" s="1183" t="s">
        <v>1869</v>
      </c>
      <c r="G500" s="1183" t="s">
        <v>2026</v>
      </c>
      <c r="H500" s="1184" t="s">
        <v>1837</v>
      </c>
    </row>
    <row r="501" spans="2:8" x14ac:dyDescent="0.25">
      <c r="B501" s="1183" t="s">
        <v>1869</v>
      </c>
      <c r="G501" s="1183" t="s">
        <v>2032</v>
      </c>
      <c r="H501" s="1184" t="s">
        <v>1837</v>
      </c>
    </row>
    <row r="502" spans="2:8" x14ac:dyDescent="0.25">
      <c r="B502" s="1183" t="s">
        <v>1870</v>
      </c>
      <c r="G502" s="1183" t="s">
        <v>2040</v>
      </c>
      <c r="H502" s="1184" t="s">
        <v>1837</v>
      </c>
    </row>
    <row r="503" spans="2:8" x14ac:dyDescent="0.25">
      <c r="B503" s="1183" t="s">
        <v>1869</v>
      </c>
      <c r="G503" s="1183" t="s">
        <v>2353</v>
      </c>
      <c r="H503" s="1184" t="s">
        <v>1837</v>
      </c>
    </row>
    <row r="504" spans="2:8" x14ac:dyDescent="0.25">
      <c r="B504" s="1183" t="s">
        <v>1873</v>
      </c>
      <c r="G504" s="1183" t="s">
        <v>2056</v>
      </c>
      <c r="H504" s="1184" t="s">
        <v>1837</v>
      </c>
    </row>
    <row r="505" spans="2:8" x14ac:dyDescent="0.25">
      <c r="B505" s="1183" t="s">
        <v>1872</v>
      </c>
      <c r="G505" s="1183" t="s">
        <v>2044</v>
      </c>
      <c r="H505" s="1184" t="s">
        <v>1837</v>
      </c>
    </row>
    <row r="506" spans="2:8" x14ac:dyDescent="0.25">
      <c r="B506" s="1183" t="s">
        <v>1868</v>
      </c>
      <c r="G506" s="1183" t="s">
        <v>2034</v>
      </c>
      <c r="H506" s="1184" t="s">
        <v>1837</v>
      </c>
    </row>
    <row r="507" spans="2:8" x14ac:dyDescent="0.25">
      <c r="B507" s="1183" t="s">
        <v>1869</v>
      </c>
      <c r="G507" s="1183" t="s">
        <v>2064</v>
      </c>
      <c r="H507" s="1184" t="s">
        <v>1837</v>
      </c>
    </row>
    <row r="508" spans="2:8" x14ac:dyDescent="0.25">
      <c r="B508" s="1183" t="s">
        <v>1870</v>
      </c>
      <c r="G508" s="1183" t="s">
        <v>2048</v>
      </c>
      <c r="H508" s="1184" t="s">
        <v>1837</v>
      </c>
    </row>
    <row r="509" spans="2:8" x14ac:dyDescent="0.25">
      <c r="B509" s="1183" t="s">
        <v>1869</v>
      </c>
      <c r="G509" s="1183" t="s">
        <v>2050</v>
      </c>
      <c r="H509" s="1184" t="s">
        <v>1837</v>
      </c>
    </row>
    <row r="510" spans="2:8" x14ac:dyDescent="0.25">
      <c r="B510" s="1183" t="s">
        <v>1873</v>
      </c>
      <c r="G510" s="1183" t="s">
        <v>2054</v>
      </c>
      <c r="H510" s="1184" t="s">
        <v>1837</v>
      </c>
    </row>
    <row r="511" spans="2:8" x14ac:dyDescent="0.25">
      <c r="B511" s="1183" t="s">
        <v>1870</v>
      </c>
      <c r="G511" s="1183" t="s">
        <v>2042</v>
      </c>
      <c r="H511" s="1184" t="s">
        <v>1837</v>
      </c>
    </row>
    <row r="512" spans="2:8" x14ac:dyDescent="0.25">
      <c r="B512" s="1183" t="s">
        <v>1870</v>
      </c>
      <c r="G512" s="1183" t="s">
        <v>2066</v>
      </c>
      <c r="H512" s="1184" t="s">
        <v>1837</v>
      </c>
    </row>
    <row r="513" spans="2:8" x14ac:dyDescent="0.25">
      <c r="B513" s="1183" t="s">
        <v>1873</v>
      </c>
      <c r="G513" s="1183" t="s">
        <v>2058</v>
      </c>
      <c r="H513" s="1184" t="s">
        <v>1837</v>
      </c>
    </row>
    <row r="514" spans="2:8" x14ac:dyDescent="0.25">
      <c r="B514" s="1183" t="s">
        <v>1870</v>
      </c>
      <c r="G514" s="1183" t="s">
        <v>2016</v>
      </c>
      <c r="H514" s="1184" t="s">
        <v>1837</v>
      </c>
    </row>
    <row r="515" spans="2:8" x14ac:dyDescent="0.25">
      <c r="B515" s="1183" t="s">
        <v>1869</v>
      </c>
      <c r="G515" s="1183" t="s">
        <v>2052</v>
      </c>
      <c r="H515" s="1184" t="s">
        <v>1837</v>
      </c>
    </row>
    <row r="516" spans="2:8" x14ac:dyDescent="0.25">
      <c r="B516" s="1183" t="s">
        <v>1871</v>
      </c>
      <c r="G516" s="1183" t="s">
        <v>2296</v>
      </c>
      <c r="H516" s="1184" t="s">
        <v>1837</v>
      </c>
    </row>
    <row r="517" spans="2:8" x14ac:dyDescent="0.25">
      <c r="B517" s="1183" t="s">
        <v>1873</v>
      </c>
      <c r="G517" s="1183" t="s">
        <v>2062</v>
      </c>
      <c r="H517" s="1184" t="s">
        <v>1837</v>
      </c>
    </row>
    <row r="518" spans="2:8" x14ac:dyDescent="0.25">
      <c r="B518" s="1183" t="s">
        <v>1874</v>
      </c>
      <c r="G518" s="1183" t="s">
        <v>2060</v>
      </c>
      <c r="H518" s="1184" t="s">
        <v>1837</v>
      </c>
    </row>
    <row r="519" spans="2:8" x14ac:dyDescent="0.25">
      <c r="B519" s="1183" t="s">
        <v>1870</v>
      </c>
      <c r="G519" s="1183" t="s">
        <v>2068</v>
      </c>
      <c r="H519" s="1184" t="s">
        <v>1837</v>
      </c>
    </row>
    <row r="520" spans="2:8" x14ac:dyDescent="0.25">
      <c r="B520" s="1183" t="s">
        <v>1868</v>
      </c>
      <c r="G520" s="1183" t="s">
        <v>2070</v>
      </c>
      <c r="H520" s="1184" t="s">
        <v>1837</v>
      </c>
    </row>
    <row r="521" spans="2:8" x14ac:dyDescent="0.25">
      <c r="B521" s="1183" t="s">
        <v>1872</v>
      </c>
      <c r="G521" s="1183" t="s">
        <v>2078</v>
      </c>
      <c r="H521" s="1184" t="s">
        <v>1837</v>
      </c>
    </row>
    <row r="522" spans="2:8" x14ac:dyDescent="0.25">
      <c r="B522" s="1183" t="s">
        <v>1871</v>
      </c>
      <c r="G522" s="1183" t="s">
        <v>2074</v>
      </c>
      <c r="H522" s="1184" t="s">
        <v>1837</v>
      </c>
    </row>
    <row r="523" spans="2:8" x14ac:dyDescent="0.25">
      <c r="B523" s="1183" t="s">
        <v>1873</v>
      </c>
      <c r="G523" s="1183" t="s">
        <v>2076</v>
      </c>
      <c r="H523" s="1184" t="s">
        <v>1837</v>
      </c>
    </row>
    <row r="524" spans="2:8" x14ac:dyDescent="0.25">
      <c r="B524" s="1183" t="s">
        <v>1869</v>
      </c>
      <c r="G524" s="1183" t="s">
        <v>1988</v>
      </c>
      <c r="H524" s="1184" t="s">
        <v>1837</v>
      </c>
    </row>
    <row r="525" spans="2:8" x14ac:dyDescent="0.25">
      <c r="B525" s="1183" t="s">
        <v>1873</v>
      </c>
      <c r="G525" s="1183" t="s">
        <v>2072</v>
      </c>
      <c r="H525" s="1184" t="s">
        <v>1837</v>
      </c>
    </row>
    <row r="526" spans="2:8" x14ac:dyDescent="0.25">
      <c r="B526" s="1183" t="s">
        <v>1869</v>
      </c>
      <c r="G526" s="1183" t="s">
        <v>2080</v>
      </c>
      <c r="H526" s="1184" t="s">
        <v>1837</v>
      </c>
    </row>
    <row r="527" spans="2:8" x14ac:dyDescent="0.25">
      <c r="B527" s="1183" t="s">
        <v>1872</v>
      </c>
      <c r="G527" s="1183" t="s">
        <v>2086</v>
      </c>
      <c r="H527" s="1184" t="s">
        <v>1837</v>
      </c>
    </row>
    <row r="528" spans="2:8" x14ac:dyDescent="0.25">
      <c r="B528" s="1183" t="s">
        <v>1869</v>
      </c>
      <c r="G528" s="1183" t="s">
        <v>2092</v>
      </c>
      <c r="H528" s="1184" t="s">
        <v>1837</v>
      </c>
    </row>
    <row r="529" spans="2:8" x14ac:dyDescent="0.25">
      <c r="B529" s="1183" t="s">
        <v>1872</v>
      </c>
      <c r="G529" s="1183" t="s">
        <v>2096</v>
      </c>
      <c r="H529" s="1184" t="s">
        <v>1837</v>
      </c>
    </row>
    <row r="530" spans="2:8" x14ac:dyDescent="0.25">
      <c r="B530" s="1183" t="s">
        <v>1869</v>
      </c>
      <c r="G530" s="1183" t="s">
        <v>2094</v>
      </c>
      <c r="H530" s="1184" t="s">
        <v>1837</v>
      </c>
    </row>
    <row r="531" spans="2:8" x14ac:dyDescent="0.25">
      <c r="B531" s="1183" t="s">
        <v>1872</v>
      </c>
      <c r="G531" s="1183" t="s">
        <v>2084</v>
      </c>
      <c r="H531" s="1184" t="s">
        <v>1837</v>
      </c>
    </row>
    <row r="532" spans="2:8" x14ac:dyDescent="0.25">
      <c r="B532" s="1183" t="s">
        <v>1872</v>
      </c>
      <c r="G532" s="1183" t="s">
        <v>1946</v>
      </c>
      <c r="H532" s="1184" t="s">
        <v>1837</v>
      </c>
    </row>
    <row r="533" spans="2:8" x14ac:dyDescent="0.25">
      <c r="B533" s="1183" t="s">
        <v>1872</v>
      </c>
      <c r="G533" s="1183" t="s">
        <v>2090</v>
      </c>
      <c r="H533" s="1184" t="s">
        <v>1837</v>
      </c>
    </row>
    <row r="534" spans="2:8" x14ac:dyDescent="0.25">
      <c r="B534" s="1183" t="s">
        <v>1872</v>
      </c>
      <c r="G534" s="1183" t="s">
        <v>2088</v>
      </c>
      <c r="H534" s="1184" t="s">
        <v>1837</v>
      </c>
    </row>
    <row r="535" spans="2:8" x14ac:dyDescent="0.25">
      <c r="B535" s="1183" t="s">
        <v>1869</v>
      </c>
      <c r="G535" s="1183" t="s">
        <v>2082</v>
      </c>
      <c r="H535" s="1184" t="s">
        <v>1837</v>
      </c>
    </row>
    <row r="536" spans="2:8" x14ac:dyDescent="0.25">
      <c r="B536" s="1183" t="s">
        <v>1869</v>
      </c>
      <c r="G536" s="1183" t="s">
        <v>2098</v>
      </c>
      <c r="H536" s="1184" t="s">
        <v>1837</v>
      </c>
    </row>
    <row r="537" spans="2:8" x14ac:dyDescent="0.25">
      <c r="B537" s="1183" t="s">
        <v>1869</v>
      </c>
      <c r="G537" s="1183" t="s">
        <v>2106</v>
      </c>
      <c r="H537" s="1184" t="s">
        <v>1837</v>
      </c>
    </row>
    <row r="538" spans="2:8" x14ac:dyDescent="0.25">
      <c r="B538" s="1183" t="s">
        <v>1873</v>
      </c>
      <c r="G538" s="1183" t="s">
        <v>2102</v>
      </c>
      <c r="H538" s="1184" t="s">
        <v>1837</v>
      </c>
    </row>
    <row r="539" spans="2:8" x14ac:dyDescent="0.25">
      <c r="B539" s="1183" t="s">
        <v>1872</v>
      </c>
      <c r="G539" s="1183" t="s">
        <v>2108</v>
      </c>
      <c r="H539" s="1184" t="s">
        <v>1837</v>
      </c>
    </row>
    <row r="540" spans="2:8" x14ac:dyDescent="0.25">
      <c r="B540" s="1183" t="s">
        <v>1872</v>
      </c>
      <c r="G540" s="1183" t="s">
        <v>2104</v>
      </c>
      <c r="H540" s="1184" t="s">
        <v>1837</v>
      </c>
    </row>
    <row r="541" spans="2:8" x14ac:dyDescent="0.25">
      <c r="B541" s="1183" t="s">
        <v>1870</v>
      </c>
      <c r="G541" s="1183" t="s">
        <v>2112</v>
      </c>
      <c r="H541" s="1184" t="s">
        <v>1837</v>
      </c>
    </row>
    <row r="542" spans="2:8" x14ac:dyDescent="0.25">
      <c r="B542" s="1183" t="s">
        <v>1872</v>
      </c>
      <c r="G542" s="1183" t="s">
        <v>2120</v>
      </c>
      <c r="H542" s="1184" t="s">
        <v>1837</v>
      </c>
    </row>
    <row r="543" spans="2:8" x14ac:dyDescent="0.25">
      <c r="B543" s="1183" t="s">
        <v>1872</v>
      </c>
      <c r="G543" s="1183" t="s">
        <v>1958</v>
      </c>
      <c r="H543" s="1184" t="s">
        <v>1837</v>
      </c>
    </row>
    <row r="544" spans="2:8" x14ac:dyDescent="0.25">
      <c r="B544" s="1183" t="s">
        <v>1874</v>
      </c>
      <c r="G544" s="1183" t="s">
        <v>2114</v>
      </c>
      <c r="H544" s="1184" t="s">
        <v>1837</v>
      </c>
    </row>
    <row r="545" spans="2:8" x14ac:dyDescent="0.25">
      <c r="B545" s="1183" t="s">
        <v>1870</v>
      </c>
      <c r="G545" s="1183" t="s">
        <v>1982</v>
      </c>
      <c r="H545" s="1184" t="s">
        <v>1837</v>
      </c>
    </row>
    <row r="546" spans="2:8" x14ac:dyDescent="0.25">
      <c r="B546" s="1183" t="s">
        <v>1873</v>
      </c>
      <c r="G546" s="1183" t="s">
        <v>2254</v>
      </c>
      <c r="H546" s="1184" t="s">
        <v>1837</v>
      </c>
    </row>
    <row r="547" spans="2:8" x14ac:dyDescent="0.25">
      <c r="B547" s="1183" t="s">
        <v>1872</v>
      </c>
      <c r="G547" s="1183" t="s">
        <v>2208</v>
      </c>
      <c r="H547" s="1184" t="s">
        <v>1837</v>
      </c>
    </row>
    <row r="548" spans="2:8" x14ac:dyDescent="0.25">
      <c r="B548" s="1183" t="s">
        <v>1872</v>
      </c>
      <c r="G548" s="1183" t="s">
        <v>2298</v>
      </c>
      <c r="H548" s="1184" t="s">
        <v>1837</v>
      </c>
    </row>
    <row r="549" spans="2:8" x14ac:dyDescent="0.25">
      <c r="B549" s="1183" t="s">
        <v>1869</v>
      </c>
      <c r="G549" s="1183" t="s">
        <v>2116</v>
      </c>
      <c r="H549" s="1184" t="s">
        <v>1837</v>
      </c>
    </row>
    <row r="550" spans="2:8" x14ac:dyDescent="0.25">
      <c r="B550" s="1183" t="s">
        <v>1872</v>
      </c>
      <c r="G550" s="1183" t="s">
        <v>2118</v>
      </c>
      <c r="H550" s="1184" t="s">
        <v>1837</v>
      </c>
    </row>
    <row r="551" spans="2:8" x14ac:dyDescent="0.25">
      <c r="B551" s="1183" t="s">
        <v>1873</v>
      </c>
      <c r="G551" s="1183" t="s">
        <v>1966</v>
      </c>
      <c r="H551" s="1184" t="s">
        <v>1837</v>
      </c>
    </row>
    <row r="552" spans="2:8" x14ac:dyDescent="0.25">
      <c r="B552" s="1183" t="s">
        <v>1872</v>
      </c>
      <c r="G552" s="1183" t="s">
        <v>2110</v>
      </c>
      <c r="H552" s="1184" t="s">
        <v>1837</v>
      </c>
    </row>
    <row r="553" spans="2:8" x14ac:dyDescent="0.25">
      <c r="B553" s="1183" t="s">
        <v>1872</v>
      </c>
      <c r="G553" s="1183" t="s">
        <v>2122</v>
      </c>
      <c r="H553" s="1184" t="s">
        <v>1837</v>
      </c>
    </row>
    <row r="554" spans="2:8" x14ac:dyDescent="0.25">
      <c r="B554" s="1183" t="s">
        <v>1872</v>
      </c>
      <c r="G554" s="1183" t="s">
        <v>2126</v>
      </c>
      <c r="H554" s="1184" t="s">
        <v>1837</v>
      </c>
    </row>
    <row r="555" spans="2:8" x14ac:dyDescent="0.25">
      <c r="B555" s="1183" t="s">
        <v>1873</v>
      </c>
      <c r="G555" s="1183" t="s">
        <v>2256</v>
      </c>
      <c r="H555" s="1184" t="s">
        <v>1837</v>
      </c>
    </row>
    <row r="556" spans="2:8" x14ac:dyDescent="0.25">
      <c r="B556" s="1183" t="s">
        <v>1869</v>
      </c>
      <c r="G556" s="1183" t="s">
        <v>2133</v>
      </c>
      <c r="H556" s="1184" t="s">
        <v>1837</v>
      </c>
    </row>
    <row r="557" spans="2:8" x14ac:dyDescent="0.25">
      <c r="B557" s="1183" t="s">
        <v>1872</v>
      </c>
      <c r="G557" s="1183" t="s">
        <v>2304</v>
      </c>
      <c r="H557" s="1184" t="s">
        <v>1837</v>
      </c>
    </row>
    <row r="558" spans="2:8" x14ac:dyDescent="0.25">
      <c r="B558" s="1183" t="s">
        <v>1870</v>
      </c>
      <c r="G558" s="1183" t="s">
        <v>231</v>
      </c>
      <c r="H558" s="1184" t="s">
        <v>1837</v>
      </c>
    </row>
    <row r="559" spans="2:8" x14ac:dyDescent="0.25">
      <c r="B559" s="1183" t="s">
        <v>1870</v>
      </c>
      <c r="G559" s="1183" t="s">
        <v>2128</v>
      </c>
      <c r="H559" s="1184" t="s">
        <v>1837</v>
      </c>
    </row>
    <row r="560" spans="2:8" x14ac:dyDescent="0.25">
      <c r="B560" s="1183" t="s">
        <v>1869</v>
      </c>
      <c r="G560" s="1183" t="s">
        <v>2135</v>
      </c>
      <c r="H560" s="1184" t="s">
        <v>1837</v>
      </c>
    </row>
    <row r="561" spans="2:8" x14ac:dyDescent="0.25">
      <c r="B561" s="1183" t="s">
        <v>1869</v>
      </c>
      <c r="G561" s="1183" t="s">
        <v>2137</v>
      </c>
      <c r="H561" s="1184" t="s">
        <v>1837</v>
      </c>
    </row>
    <row r="562" spans="2:8" x14ac:dyDescent="0.25">
      <c r="B562" s="1183" t="s">
        <v>1869</v>
      </c>
      <c r="G562" s="1183" t="s">
        <v>2124</v>
      </c>
      <c r="H562" s="1184" t="s">
        <v>1837</v>
      </c>
    </row>
    <row r="563" spans="2:8" x14ac:dyDescent="0.25">
      <c r="B563" s="1183" t="s">
        <v>1870</v>
      </c>
      <c r="G563" s="1183" t="s">
        <v>2131</v>
      </c>
      <c r="H563" s="1184" t="s">
        <v>1837</v>
      </c>
    </row>
    <row r="564" spans="2:8" x14ac:dyDescent="0.25">
      <c r="B564" s="1183" t="s">
        <v>1870</v>
      </c>
      <c r="G564" s="1183" t="s">
        <v>2179</v>
      </c>
      <c r="H564" s="1184" t="s">
        <v>1837</v>
      </c>
    </row>
    <row r="565" spans="2:8" x14ac:dyDescent="0.25">
      <c r="B565" s="1183" t="s">
        <v>1869</v>
      </c>
      <c r="G565" s="1183" t="s">
        <v>2171</v>
      </c>
      <c r="H565" s="1184" t="s">
        <v>1837</v>
      </c>
    </row>
    <row r="566" spans="2:8" x14ac:dyDescent="0.25">
      <c r="B566" s="1183" t="s">
        <v>1869</v>
      </c>
      <c r="G566" s="1183" t="s">
        <v>2169</v>
      </c>
      <c r="H566" s="1184" t="s">
        <v>1837</v>
      </c>
    </row>
    <row r="567" spans="2:8" x14ac:dyDescent="0.25">
      <c r="B567" s="1183" t="s">
        <v>1869</v>
      </c>
      <c r="G567" s="1183" t="s">
        <v>2175</v>
      </c>
      <c r="H567" s="1184" t="s">
        <v>1837</v>
      </c>
    </row>
    <row r="568" spans="2:8" x14ac:dyDescent="0.25">
      <c r="B568" s="1183" t="s">
        <v>1873</v>
      </c>
      <c r="G568" s="1183" t="s">
        <v>2258</v>
      </c>
      <c r="H568" s="1184" t="s">
        <v>1837</v>
      </c>
    </row>
    <row r="569" spans="2:8" x14ac:dyDescent="0.25">
      <c r="B569" s="1183" t="s">
        <v>1870</v>
      </c>
      <c r="G569" s="1183" t="s">
        <v>2143</v>
      </c>
      <c r="H569" s="1184" t="s">
        <v>1837</v>
      </c>
    </row>
    <row r="570" spans="2:8" x14ac:dyDescent="0.25">
      <c r="B570" s="1183" t="s">
        <v>1874</v>
      </c>
      <c r="G570" s="1183" t="s">
        <v>2155</v>
      </c>
      <c r="H570" s="1184" t="s">
        <v>1837</v>
      </c>
    </row>
    <row r="571" spans="2:8" x14ac:dyDescent="0.25">
      <c r="B571" s="1183" t="s">
        <v>1869</v>
      </c>
      <c r="G571" s="1183" t="s">
        <v>2141</v>
      </c>
      <c r="H571" s="1184" t="s">
        <v>1837</v>
      </c>
    </row>
    <row r="572" spans="2:8" x14ac:dyDescent="0.25">
      <c r="B572" s="1183" t="s">
        <v>1870</v>
      </c>
      <c r="G572" s="1183" t="s">
        <v>2151</v>
      </c>
      <c r="H572" s="1184" t="s">
        <v>1837</v>
      </c>
    </row>
    <row r="573" spans="2:8" x14ac:dyDescent="0.25">
      <c r="B573" s="1183" t="s">
        <v>1872</v>
      </c>
      <c r="G573" s="1183" t="s">
        <v>2183</v>
      </c>
      <c r="H573" s="1184" t="s">
        <v>1837</v>
      </c>
    </row>
    <row r="574" spans="2:8" x14ac:dyDescent="0.25">
      <c r="B574" s="1183" t="s">
        <v>1872</v>
      </c>
      <c r="G574" s="1183" t="s">
        <v>2173</v>
      </c>
      <c r="H574" s="1184" t="s">
        <v>1837</v>
      </c>
    </row>
    <row r="575" spans="2:8" x14ac:dyDescent="0.25">
      <c r="B575" s="1183" t="s">
        <v>1872</v>
      </c>
      <c r="G575" s="1183" t="s">
        <v>2139</v>
      </c>
      <c r="H575" s="1184" t="s">
        <v>1837</v>
      </c>
    </row>
    <row r="576" spans="2:8" x14ac:dyDescent="0.25">
      <c r="B576" s="1183" t="s">
        <v>1874</v>
      </c>
      <c r="G576" s="1183" t="s">
        <v>2210</v>
      </c>
      <c r="H576" s="1184" t="s">
        <v>1837</v>
      </c>
    </row>
    <row r="577" spans="2:8" x14ac:dyDescent="0.25">
      <c r="B577" s="1183" t="s">
        <v>1873</v>
      </c>
      <c r="G577" s="1183" t="s">
        <v>2157</v>
      </c>
      <c r="H577" s="1184" t="s">
        <v>1837</v>
      </c>
    </row>
    <row r="578" spans="2:8" x14ac:dyDescent="0.25">
      <c r="B578" s="1183" t="s">
        <v>1870</v>
      </c>
      <c r="G578" s="1183" t="s">
        <v>2159</v>
      </c>
      <c r="H578" s="1184" t="s">
        <v>1837</v>
      </c>
    </row>
    <row r="579" spans="2:8" x14ac:dyDescent="0.25">
      <c r="B579" s="1183" t="s">
        <v>1873</v>
      </c>
      <c r="G579" s="1183" t="s">
        <v>2177</v>
      </c>
      <c r="H579" s="1184" t="s">
        <v>1837</v>
      </c>
    </row>
    <row r="580" spans="2:8" x14ac:dyDescent="0.25">
      <c r="B580" s="1183" t="s">
        <v>1869</v>
      </c>
      <c r="G580" s="1183" t="s">
        <v>2153</v>
      </c>
      <c r="H580" s="1184" t="s">
        <v>1837</v>
      </c>
    </row>
    <row r="581" spans="2:8" x14ac:dyDescent="0.25">
      <c r="B581" s="1183" t="s">
        <v>1870</v>
      </c>
      <c r="G581" s="1183" t="s">
        <v>2161</v>
      </c>
      <c r="H581" s="1184" t="s">
        <v>1837</v>
      </c>
    </row>
    <row r="582" spans="2:8" x14ac:dyDescent="0.25">
      <c r="B582" s="1183" t="s">
        <v>1872</v>
      </c>
      <c r="G582" s="1183" t="s">
        <v>2149</v>
      </c>
      <c r="H582" s="1184" t="s">
        <v>1837</v>
      </c>
    </row>
    <row r="583" spans="2:8" x14ac:dyDescent="0.25">
      <c r="B583" s="1183" t="s">
        <v>1870</v>
      </c>
      <c r="G583" s="1183" t="s">
        <v>2145</v>
      </c>
      <c r="H583" s="1184" t="s">
        <v>1837</v>
      </c>
    </row>
    <row r="584" spans="2:8" x14ac:dyDescent="0.25">
      <c r="B584" s="1183" t="s">
        <v>1873</v>
      </c>
      <c r="G584" s="1183" t="s">
        <v>2165</v>
      </c>
      <c r="H584" s="1184" t="s">
        <v>1837</v>
      </c>
    </row>
    <row r="585" spans="2:8" x14ac:dyDescent="0.25">
      <c r="B585" s="1183" t="s">
        <v>1872</v>
      </c>
      <c r="G585" s="1183" t="s">
        <v>2147</v>
      </c>
      <c r="H585" s="1184" t="s">
        <v>1837</v>
      </c>
    </row>
    <row r="586" spans="2:8" x14ac:dyDescent="0.25">
      <c r="B586" s="1183" t="s">
        <v>1870</v>
      </c>
      <c r="G586" s="1183" t="s">
        <v>2181</v>
      </c>
      <c r="H586" s="1184" t="s">
        <v>1837</v>
      </c>
    </row>
    <row r="587" spans="2:8" x14ac:dyDescent="0.25">
      <c r="B587" s="1183" t="s">
        <v>1870</v>
      </c>
      <c r="G587" s="1183" t="s">
        <v>2185</v>
      </c>
      <c r="H587" s="1184" t="s">
        <v>1837</v>
      </c>
    </row>
    <row r="588" spans="2:8" x14ac:dyDescent="0.25">
      <c r="B588" s="1183" t="s">
        <v>1874</v>
      </c>
      <c r="G588" s="1183" t="s">
        <v>2194</v>
      </c>
      <c r="H588" s="1184" t="s">
        <v>1837</v>
      </c>
    </row>
    <row r="589" spans="2:8" x14ac:dyDescent="0.25">
      <c r="B589" s="1183" t="s">
        <v>1870</v>
      </c>
      <c r="G589" s="1183" t="s">
        <v>2200</v>
      </c>
      <c r="H589" s="1184" t="s">
        <v>1837</v>
      </c>
    </row>
    <row r="590" spans="2:8" x14ac:dyDescent="0.25">
      <c r="B590" s="1183" t="s">
        <v>1874</v>
      </c>
      <c r="G590" s="1183" t="s">
        <v>2206</v>
      </c>
      <c r="H590" s="1184" t="s">
        <v>1837</v>
      </c>
    </row>
    <row r="591" spans="2:8" x14ac:dyDescent="0.25">
      <c r="B591" s="1183" t="s">
        <v>1870</v>
      </c>
      <c r="G591" s="1183" t="s">
        <v>2202</v>
      </c>
      <c r="H591" s="1184" t="s">
        <v>1837</v>
      </c>
    </row>
    <row r="592" spans="2:8" x14ac:dyDescent="0.25">
      <c r="B592" s="1183" t="s">
        <v>1873</v>
      </c>
      <c r="G592" s="1183" t="s">
        <v>2198</v>
      </c>
      <c r="H592" s="1184" t="s">
        <v>1837</v>
      </c>
    </row>
    <row r="593" spans="2:8" x14ac:dyDescent="0.25">
      <c r="B593" s="1183" t="s">
        <v>1869</v>
      </c>
      <c r="G593" s="1183" t="s">
        <v>2191</v>
      </c>
      <c r="H593" s="1184" t="s">
        <v>1837</v>
      </c>
    </row>
    <row r="594" spans="2:8" x14ac:dyDescent="0.25">
      <c r="B594" s="1183" t="s">
        <v>1869</v>
      </c>
      <c r="G594" s="1183" t="s">
        <v>2212</v>
      </c>
      <c r="H594" s="1184" t="s">
        <v>1837</v>
      </c>
    </row>
    <row r="595" spans="2:8" x14ac:dyDescent="0.25">
      <c r="B595" s="1183" t="s">
        <v>1872</v>
      </c>
      <c r="G595" s="1183" t="s">
        <v>2189</v>
      </c>
      <c r="H595" s="1184" t="s">
        <v>1837</v>
      </c>
    </row>
    <row r="596" spans="2:8" x14ac:dyDescent="0.25">
      <c r="B596" s="1183" t="s">
        <v>1874</v>
      </c>
      <c r="G596" s="1183" t="s">
        <v>2187</v>
      </c>
      <c r="H596" s="1184" t="s">
        <v>1837</v>
      </c>
    </row>
    <row r="597" spans="2:8" x14ac:dyDescent="0.25">
      <c r="B597" s="1183" t="s">
        <v>1874</v>
      </c>
      <c r="G597" s="1183" t="s">
        <v>2204</v>
      </c>
      <c r="H597" s="1184" t="s">
        <v>1837</v>
      </c>
    </row>
    <row r="598" spans="2:8" x14ac:dyDescent="0.25">
      <c r="B598" s="1183" t="s">
        <v>1874</v>
      </c>
      <c r="G598" s="1183" t="s">
        <v>2196</v>
      </c>
      <c r="H598" s="1184" t="s">
        <v>1837</v>
      </c>
    </row>
    <row r="599" spans="2:8" x14ac:dyDescent="0.25">
      <c r="B599" s="1183" t="s">
        <v>1872</v>
      </c>
      <c r="G599" s="1183" t="s">
        <v>2214</v>
      </c>
      <c r="H599" s="1184" t="s">
        <v>1837</v>
      </c>
    </row>
    <row r="600" spans="2:8" x14ac:dyDescent="0.25">
      <c r="B600" s="1183" t="s">
        <v>1873</v>
      </c>
      <c r="G600" s="1183" t="s">
        <v>2222</v>
      </c>
      <c r="H600" s="1184" t="s">
        <v>1837</v>
      </c>
    </row>
    <row r="601" spans="2:8" x14ac:dyDescent="0.25">
      <c r="B601" s="1183" t="s">
        <v>1868</v>
      </c>
      <c r="G601" s="1183" t="s">
        <v>2228</v>
      </c>
      <c r="H601" s="1184" t="s">
        <v>1837</v>
      </c>
    </row>
    <row r="602" spans="2:8" x14ac:dyDescent="0.25">
      <c r="B602" s="1183" t="s">
        <v>1874</v>
      </c>
      <c r="G602" s="1183" t="s">
        <v>2036</v>
      </c>
      <c r="H602" s="1184" t="s">
        <v>1837</v>
      </c>
    </row>
    <row r="603" spans="2:8" x14ac:dyDescent="0.25">
      <c r="B603" s="1183" t="s">
        <v>1874</v>
      </c>
      <c r="G603" s="1183" t="s">
        <v>2224</v>
      </c>
      <c r="H603" s="1184" t="s">
        <v>1837</v>
      </c>
    </row>
    <row r="604" spans="2:8" x14ac:dyDescent="0.25">
      <c r="B604" s="1183" t="s">
        <v>1872</v>
      </c>
      <c r="G604" s="1183" t="s">
        <v>2229</v>
      </c>
      <c r="H604" s="1184" t="s">
        <v>1837</v>
      </c>
    </row>
    <row r="605" spans="2:8" x14ac:dyDescent="0.25">
      <c r="B605" s="1183" t="s">
        <v>1872</v>
      </c>
      <c r="G605" s="1183" t="s">
        <v>2216</v>
      </c>
      <c r="H605" s="1184" t="s">
        <v>1837</v>
      </c>
    </row>
    <row r="606" spans="2:8" x14ac:dyDescent="0.25">
      <c r="B606" s="1183" t="s">
        <v>1869</v>
      </c>
      <c r="G606" s="1183" t="s">
        <v>2233</v>
      </c>
      <c r="H606" s="1184" t="s">
        <v>1837</v>
      </c>
    </row>
    <row r="607" spans="2:8" x14ac:dyDescent="0.25">
      <c r="B607" s="1183" t="s">
        <v>1873</v>
      </c>
      <c r="G607" s="1183" t="s">
        <v>2260</v>
      </c>
      <c r="H607" s="1184" t="s">
        <v>1837</v>
      </c>
    </row>
    <row r="608" spans="2:8" x14ac:dyDescent="0.25">
      <c r="B608" s="1183" t="s">
        <v>1874</v>
      </c>
      <c r="G608" s="1183" t="s">
        <v>2231</v>
      </c>
      <c r="H608" s="1184" t="s">
        <v>1837</v>
      </c>
    </row>
    <row r="609" spans="2:8" x14ac:dyDescent="0.25">
      <c r="B609" s="1183" t="s">
        <v>1873</v>
      </c>
      <c r="G609" s="1183" t="s">
        <v>2237</v>
      </c>
      <c r="H609" s="1184" t="s">
        <v>1837</v>
      </c>
    </row>
    <row r="610" spans="2:8" x14ac:dyDescent="0.25">
      <c r="B610" s="1183" t="s">
        <v>1872</v>
      </c>
      <c r="G610" s="1183" t="s">
        <v>2220</v>
      </c>
      <c r="H610" s="1184" t="s">
        <v>1837</v>
      </c>
    </row>
    <row r="611" spans="2:8" x14ac:dyDescent="0.25">
      <c r="B611" s="1183" t="s">
        <v>1869</v>
      </c>
      <c r="G611" s="1183" t="s">
        <v>2235</v>
      </c>
      <c r="H611" s="1184" t="s">
        <v>1837</v>
      </c>
    </row>
    <row r="612" spans="2:8" x14ac:dyDescent="0.25">
      <c r="B612" s="1183" t="s">
        <v>1874</v>
      </c>
      <c r="G612" s="1183" t="s">
        <v>2218</v>
      </c>
      <c r="H612" s="1184" t="s">
        <v>1837</v>
      </c>
    </row>
    <row r="613" spans="2:8" x14ac:dyDescent="0.25">
      <c r="B613" s="1183" t="s">
        <v>1868</v>
      </c>
      <c r="G613" s="1183" t="s">
        <v>2226</v>
      </c>
      <c r="H613" s="1184" t="s">
        <v>1837</v>
      </c>
    </row>
    <row r="614" spans="2:8" x14ac:dyDescent="0.25">
      <c r="B614" s="1183" t="s">
        <v>1872</v>
      </c>
      <c r="G614" s="1183" t="s">
        <v>2239</v>
      </c>
      <c r="H614" s="1184" t="s">
        <v>1837</v>
      </c>
    </row>
    <row r="615" spans="2:8" x14ac:dyDescent="0.25">
      <c r="B615" s="1183" t="s">
        <v>1870</v>
      </c>
      <c r="G615" s="1183" t="s">
        <v>2243</v>
      </c>
      <c r="H615" s="1184" t="s">
        <v>1837</v>
      </c>
    </row>
    <row r="616" spans="2:8" x14ac:dyDescent="0.25">
      <c r="B616" s="1183" t="s">
        <v>1869</v>
      </c>
      <c r="G616" s="1183" t="s">
        <v>2245</v>
      </c>
      <c r="H616" s="1184" t="s">
        <v>1837</v>
      </c>
    </row>
    <row r="617" spans="2:8" x14ac:dyDescent="0.25">
      <c r="B617" s="1183" t="s">
        <v>1869</v>
      </c>
      <c r="G617" s="1183" t="s">
        <v>2274</v>
      </c>
      <c r="H617" s="1184" t="s">
        <v>1837</v>
      </c>
    </row>
    <row r="618" spans="2:8" x14ac:dyDescent="0.25">
      <c r="B618" s="1183" t="s">
        <v>1869</v>
      </c>
      <c r="G618" s="1183" t="s">
        <v>2247</v>
      </c>
      <c r="H618" s="1184" t="s">
        <v>1837</v>
      </c>
    </row>
    <row r="619" spans="2:8" x14ac:dyDescent="0.25">
      <c r="B619" s="1183" t="s">
        <v>1870</v>
      </c>
      <c r="G619" s="1183" t="s">
        <v>2249</v>
      </c>
      <c r="H619" s="1184" t="s">
        <v>1837</v>
      </c>
    </row>
    <row r="620" spans="2:8" x14ac:dyDescent="0.25">
      <c r="B620" s="1183" t="s">
        <v>1872</v>
      </c>
      <c r="G620" s="1183" t="s">
        <v>2270</v>
      </c>
      <c r="H620" s="1184" t="s">
        <v>1837</v>
      </c>
    </row>
    <row r="621" spans="2:8" x14ac:dyDescent="0.25">
      <c r="B621" s="1183" t="s">
        <v>1874</v>
      </c>
      <c r="G621" s="1183" t="s">
        <v>2290</v>
      </c>
      <c r="H621" s="1184" t="s">
        <v>1837</v>
      </c>
    </row>
    <row r="622" spans="2:8" x14ac:dyDescent="0.25">
      <c r="B622" s="1183" t="s">
        <v>1870</v>
      </c>
      <c r="G622" s="1183" t="s">
        <v>2278</v>
      </c>
      <c r="H622" s="1184" t="s">
        <v>1837</v>
      </c>
    </row>
    <row r="623" spans="2:8" x14ac:dyDescent="0.25">
      <c r="B623" s="1183" t="s">
        <v>1870</v>
      </c>
      <c r="G623" s="1183" t="s">
        <v>2306</v>
      </c>
      <c r="H623" s="1184" t="s">
        <v>1837</v>
      </c>
    </row>
    <row r="624" spans="2:8" x14ac:dyDescent="0.25">
      <c r="B624" s="1183" t="s">
        <v>1870</v>
      </c>
      <c r="G624" s="1183" t="s">
        <v>2300</v>
      </c>
      <c r="H624" s="1184" t="s">
        <v>1837</v>
      </c>
    </row>
    <row r="625" spans="2:8" x14ac:dyDescent="0.25">
      <c r="B625" s="1183" t="s">
        <v>1869</v>
      </c>
      <c r="G625" s="1183" t="s">
        <v>2314</v>
      </c>
      <c r="H625" s="1184" t="s">
        <v>1837</v>
      </c>
    </row>
    <row r="626" spans="2:8" x14ac:dyDescent="0.25">
      <c r="B626" s="1183" t="s">
        <v>1872</v>
      </c>
      <c r="G626" s="1183" t="s">
        <v>2282</v>
      </c>
      <c r="H626" s="1184" t="s">
        <v>1837</v>
      </c>
    </row>
    <row r="627" spans="2:8" x14ac:dyDescent="0.25">
      <c r="B627" s="1183" t="s">
        <v>1870</v>
      </c>
      <c r="G627" s="1183" t="s">
        <v>2252</v>
      </c>
      <c r="H627" s="1184" t="s">
        <v>1837</v>
      </c>
    </row>
    <row r="628" spans="2:8" x14ac:dyDescent="0.25">
      <c r="B628" s="1183" t="s">
        <v>1869</v>
      </c>
      <c r="G628" s="1183" t="s">
        <v>2288</v>
      </c>
      <c r="H628" s="1184" t="s">
        <v>1837</v>
      </c>
    </row>
    <row r="629" spans="2:8" x14ac:dyDescent="0.25">
      <c r="B629" s="1183" t="s">
        <v>1869</v>
      </c>
      <c r="G629" s="1183" t="s">
        <v>2310</v>
      </c>
      <c r="H629" s="1184" t="s">
        <v>1837</v>
      </c>
    </row>
    <row r="630" spans="2:8" x14ac:dyDescent="0.25">
      <c r="B630" s="1183" t="s">
        <v>1869</v>
      </c>
      <c r="G630" s="1183" t="s">
        <v>2286</v>
      </c>
      <c r="H630" s="1184" t="s">
        <v>1837</v>
      </c>
    </row>
    <row r="631" spans="2:8" x14ac:dyDescent="0.25">
      <c r="B631" s="1183" t="s">
        <v>1870</v>
      </c>
      <c r="G631" s="1183" t="s">
        <v>2280</v>
      </c>
      <c r="H631" s="1184" t="s">
        <v>1837</v>
      </c>
    </row>
    <row r="632" spans="2:8" x14ac:dyDescent="0.25">
      <c r="B632" s="1183" t="s">
        <v>1869</v>
      </c>
      <c r="G632" s="1183" t="s">
        <v>2266</v>
      </c>
      <c r="H632" s="1184" t="s">
        <v>1837</v>
      </c>
    </row>
    <row r="633" spans="2:8" x14ac:dyDescent="0.25">
      <c r="B633" s="1183" t="s">
        <v>1870</v>
      </c>
      <c r="G633" s="1183" t="s">
        <v>2272</v>
      </c>
      <c r="H633" s="1184" t="s">
        <v>1837</v>
      </c>
    </row>
    <row r="634" spans="2:8" x14ac:dyDescent="0.25">
      <c r="B634" s="1183" t="s">
        <v>1870</v>
      </c>
      <c r="G634" s="1183" t="s">
        <v>2292</v>
      </c>
      <c r="H634" s="1184" t="s">
        <v>1837</v>
      </c>
    </row>
    <row r="635" spans="2:8" x14ac:dyDescent="0.25">
      <c r="B635" s="1183" t="s">
        <v>1868</v>
      </c>
      <c r="G635" s="1183" t="s">
        <v>2308</v>
      </c>
      <c r="H635" s="1184" t="s">
        <v>1837</v>
      </c>
    </row>
    <row r="636" spans="2:8" x14ac:dyDescent="0.25">
      <c r="B636" s="1183" t="s">
        <v>1870</v>
      </c>
      <c r="G636" s="1183" t="s">
        <v>2268</v>
      </c>
      <c r="H636" s="1184" t="s">
        <v>1837</v>
      </c>
    </row>
    <row r="637" spans="2:8" x14ac:dyDescent="0.25">
      <c r="B637" s="1183" t="s">
        <v>1873</v>
      </c>
      <c r="G637" s="1183" t="s">
        <v>2014</v>
      </c>
      <c r="H637" s="1184" t="s">
        <v>1837</v>
      </c>
    </row>
    <row r="638" spans="2:8" x14ac:dyDescent="0.25">
      <c r="B638" s="1183" t="s">
        <v>1873</v>
      </c>
      <c r="G638" s="1183" t="s">
        <v>2284</v>
      </c>
      <c r="H638" s="1184" t="s">
        <v>1837</v>
      </c>
    </row>
    <row r="639" spans="2:8" x14ac:dyDescent="0.25">
      <c r="B639" s="1183" t="s">
        <v>1872</v>
      </c>
      <c r="G639" s="1183" t="s">
        <v>2318</v>
      </c>
      <c r="H639" s="1184" t="s">
        <v>1837</v>
      </c>
    </row>
    <row r="640" spans="2:8" x14ac:dyDescent="0.25">
      <c r="B640" s="1183" t="s">
        <v>1870</v>
      </c>
      <c r="G640" s="1183" t="s">
        <v>2312</v>
      </c>
      <c r="H640" s="1184" t="s">
        <v>1837</v>
      </c>
    </row>
    <row r="641" spans="2:8" x14ac:dyDescent="0.25">
      <c r="B641" s="1183" t="s">
        <v>1873</v>
      </c>
      <c r="G641" s="1183" t="s">
        <v>2342</v>
      </c>
      <c r="H641" s="1184" t="s">
        <v>1837</v>
      </c>
    </row>
    <row r="642" spans="2:8" x14ac:dyDescent="0.25">
      <c r="B642" s="1183" t="s">
        <v>1870</v>
      </c>
      <c r="G642" s="1183" t="s">
        <v>1970</v>
      </c>
      <c r="H642" s="1184" t="s">
        <v>1837</v>
      </c>
    </row>
    <row r="643" spans="2:8" x14ac:dyDescent="0.25">
      <c r="B643" s="1183" t="s">
        <v>1871</v>
      </c>
      <c r="G643" s="1183" t="s">
        <v>2038</v>
      </c>
      <c r="H643" s="1184" t="s">
        <v>1837</v>
      </c>
    </row>
    <row r="644" spans="2:8" x14ac:dyDescent="0.25">
      <c r="B644" s="1183" t="s">
        <v>1870</v>
      </c>
      <c r="G644" s="1183" t="s">
        <v>2328</v>
      </c>
      <c r="H644" s="1184" t="s">
        <v>1837</v>
      </c>
    </row>
    <row r="645" spans="2:8" x14ac:dyDescent="0.25">
      <c r="B645" s="1183" t="s">
        <v>1872</v>
      </c>
      <c r="G645" s="1183" t="s">
        <v>2326</v>
      </c>
      <c r="H645" s="1184" t="s">
        <v>1837</v>
      </c>
    </row>
    <row r="646" spans="2:8" x14ac:dyDescent="0.25">
      <c r="B646" s="1183" t="s">
        <v>1872</v>
      </c>
      <c r="G646" s="1183" t="s">
        <v>2322</v>
      </c>
      <c r="H646" s="1184" t="s">
        <v>1837</v>
      </c>
    </row>
    <row r="647" spans="2:8" x14ac:dyDescent="0.25">
      <c r="B647" s="1183" t="s">
        <v>1874</v>
      </c>
      <c r="G647" s="1183" t="s">
        <v>2330</v>
      </c>
      <c r="H647" s="1184" t="s">
        <v>1837</v>
      </c>
    </row>
    <row r="648" spans="2:8" x14ac:dyDescent="0.25">
      <c r="B648" s="1183" t="s">
        <v>1874</v>
      </c>
      <c r="G648" s="1183" t="s">
        <v>2008</v>
      </c>
      <c r="H648" s="1184" t="s">
        <v>1837</v>
      </c>
    </row>
    <row r="649" spans="2:8" x14ac:dyDescent="0.25">
      <c r="B649" s="1183" t="s">
        <v>1872</v>
      </c>
      <c r="G649" s="1183" t="s">
        <v>2340</v>
      </c>
      <c r="H649" s="1184" t="s">
        <v>1837</v>
      </c>
    </row>
    <row r="650" spans="2:8" x14ac:dyDescent="0.25">
      <c r="B650" s="1183" t="s">
        <v>1870</v>
      </c>
      <c r="G650" s="1183" t="s">
        <v>2336</v>
      </c>
      <c r="H650" s="1184" t="s">
        <v>1837</v>
      </c>
    </row>
    <row r="651" spans="2:8" x14ac:dyDescent="0.25">
      <c r="B651" s="1183" t="s">
        <v>1874</v>
      </c>
      <c r="G651" s="1183" t="s">
        <v>2332</v>
      </c>
      <c r="H651" s="1184" t="s">
        <v>1837</v>
      </c>
    </row>
    <row r="652" spans="2:8" x14ac:dyDescent="0.25">
      <c r="B652" s="1183" t="s">
        <v>1872</v>
      </c>
      <c r="G652" s="1183" t="s">
        <v>2338</v>
      </c>
      <c r="H652" s="1184" t="s">
        <v>1837</v>
      </c>
    </row>
    <row r="653" spans="2:8" x14ac:dyDescent="0.25">
      <c r="B653" s="1183" t="s">
        <v>1873</v>
      </c>
      <c r="G653" s="1183" t="s">
        <v>2334</v>
      </c>
      <c r="H653" s="1184" t="s">
        <v>1837</v>
      </c>
    </row>
    <row r="654" spans="2:8" x14ac:dyDescent="0.25">
      <c r="B654" s="1183" t="s">
        <v>1874</v>
      </c>
      <c r="G654" s="1183" t="s">
        <v>2344</v>
      </c>
      <c r="H654" s="1184" t="s">
        <v>1837</v>
      </c>
    </row>
    <row r="655" spans="2:8" x14ac:dyDescent="0.25">
      <c r="B655" s="1183" t="s">
        <v>1872</v>
      </c>
      <c r="G655" s="1183" t="s">
        <v>2320</v>
      </c>
      <c r="H655" s="1184" t="s">
        <v>1837</v>
      </c>
    </row>
    <row r="656" spans="2:8" x14ac:dyDescent="0.25">
      <c r="B656" s="1183" t="s">
        <v>1870</v>
      </c>
      <c r="G656" s="1183" t="s">
        <v>2324</v>
      </c>
      <c r="H656" s="1184" t="s">
        <v>1837</v>
      </c>
    </row>
    <row r="657" spans="2:8" x14ac:dyDescent="0.25">
      <c r="B657" s="1183" t="s">
        <v>1869</v>
      </c>
      <c r="G657" s="1183" t="s">
        <v>2350</v>
      </c>
      <c r="H657" s="1184" t="s">
        <v>1837</v>
      </c>
    </row>
    <row r="658" spans="2:8" x14ac:dyDescent="0.25">
      <c r="B658" s="1183" t="s">
        <v>1870</v>
      </c>
      <c r="G658" s="1183" t="s">
        <v>2348</v>
      </c>
      <c r="H658" s="1184" t="s">
        <v>1837</v>
      </c>
    </row>
    <row r="659" spans="2:8" x14ac:dyDescent="0.25">
      <c r="B659" s="1183" t="s">
        <v>1874</v>
      </c>
      <c r="G659" s="1183" t="s">
        <v>2357</v>
      </c>
      <c r="H659" s="1184" t="s">
        <v>1837</v>
      </c>
    </row>
    <row r="660" spans="2:8" x14ac:dyDescent="0.25">
      <c r="B660" s="1183" t="s">
        <v>1873</v>
      </c>
      <c r="G660" s="1183" t="s">
        <v>2355</v>
      </c>
      <c r="H660" s="1184" t="s">
        <v>1837</v>
      </c>
    </row>
    <row r="661" spans="2:8" x14ac:dyDescent="0.25">
      <c r="B661" s="1183" t="s">
        <v>1868</v>
      </c>
      <c r="G661" s="1183" t="s">
        <v>2359</v>
      </c>
      <c r="H661" s="1184" t="s">
        <v>1837</v>
      </c>
    </row>
    <row r="662" spans="2:8" x14ac:dyDescent="0.25">
      <c r="B662" s="1183" t="s">
        <v>1872</v>
      </c>
      <c r="G662" s="1183" t="s">
        <v>2361</v>
      </c>
      <c r="H662" s="1184" t="s">
        <v>1837</v>
      </c>
    </row>
    <row r="663" spans="2:8" x14ac:dyDescent="0.25">
      <c r="B663" s="1183" t="s">
        <v>1869</v>
      </c>
      <c r="G663" s="1183" t="s">
        <v>2365</v>
      </c>
      <c r="H663" s="1184" t="s">
        <v>1837</v>
      </c>
    </row>
    <row r="664" spans="2:8" x14ac:dyDescent="0.25">
      <c r="B664" s="1183" t="s">
        <v>1873</v>
      </c>
      <c r="G664" s="1183" t="s">
        <v>2262</v>
      </c>
      <c r="H664" s="1184" t="s">
        <v>1837</v>
      </c>
    </row>
    <row r="665" spans="2:8" x14ac:dyDescent="0.25">
      <c r="B665" s="1183" t="s">
        <v>1868</v>
      </c>
      <c r="G665" s="1183" t="s">
        <v>2367</v>
      </c>
      <c r="H665" s="1184" t="s">
        <v>1837</v>
      </c>
    </row>
    <row r="666" spans="2:8" x14ac:dyDescent="0.25">
      <c r="B666" s="1183" t="s">
        <v>1873</v>
      </c>
      <c r="G666" s="1183" t="s">
        <v>1948</v>
      </c>
      <c r="H666" s="1184" t="s">
        <v>1837</v>
      </c>
    </row>
    <row r="667" spans="2:8" x14ac:dyDescent="0.25">
      <c r="B667" s="1183" t="s">
        <v>1873</v>
      </c>
      <c r="G667" s="1183" t="s">
        <v>2346</v>
      </c>
      <c r="H667" s="1184" t="s">
        <v>1837</v>
      </c>
    </row>
    <row r="668" spans="2:8" x14ac:dyDescent="0.25">
      <c r="B668" s="1183" t="s">
        <v>1872</v>
      </c>
      <c r="G668" s="1183" t="s">
        <v>2369</v>
      </c>
      <c r="H668" s="1184" t="s">
        <v>1837</v>
      </c>
    </row>
    <row r="669" spans="2:8" x14ac:dyDescent="0.25">
      <c r="B669" s="1183" t="s">
        <v>1874</v>
      </c>
      <c r="G669" s="1183" t="s">
        <v>2363</v>
      </c>
      <c r="H669" s="1184" t="s">
        <v>1837</v>
      </c>
    </row>
    <row r="670" spans="2:8" x14ac:dyDescent="0.25">
      <c r="B670" s="1183" t="s">
        <v>1874</v>
      </c>
      <c r="G670" s="1183" t="s">
        <v>2371</v>
      </c>
      <c r="H670" s="1184" t="s">
        <v>1837</v>
      </c>
    </row>
    <row r="671" spans="2:8" x14ac:dyDescent="0.25">
      <c r="B671" s="1183" t="s">
        <v>1874</v>
      </c>
      <c r="G671" s="1183" t="s">
        <v>2264</v>
      </c>
      <c r="H671" s="1184" t="s">
        <v>1837</v>
      </c>
    </row>
    <row r="672" spans="2:8" x14ac:dyDescent="0.25">
      <c r="B672" s="1183" t="s">
        <v>1872</v>
      </c>
      <c r="G672" s="1183" t="s">
        <v>2375</v>
      </c>
      <c r="H672" s="1184" t="s">
        <v>1837</v>
      </c>
    </row>
    <row r="673" spans="2:8" x14ac:dyDescent="0.25">
      <c r="B673" s="1183" t="s">
        <v>1870</v>
      </c>
      <c r="G673" s="1183" t="s">
        <v>2163</v>
      </c>
      <c r="H673" s="1184" t="s">
        <v>1837</v>
      </c>
    </row>
    <row r="674" spans="2:8" x14ac:dyDescent="0.25">
      <c r="B674" s="1183" t="s">
        <v>1870</v>
      </c>
      <c r="G674" s="1183" t="s">
        <v>2294</v>
      </c>
      <c r="H674" s="1184" t="s">
        <v>1837</v>
      </c>
    </row>
    <row r="675" spans="2:8" x14ac:dyDescent="0.25">
      <c r="B675" s="1183" t="s">
        <v>1870</v>
      </c>
      <c r="G675" s="1183" t="s">
        <v>2377</v>
      </c>
      <c r="H675" s="1184" t="s">
        <v>1837</v>
      </c>
    </row>
    <row r="676" spans="2:8" x14ac:dyDescent="0.25">
      <c r="B676" s="1183" t="s">
        <v>1870</v>
      </c>
      <c r="G676" s="1183" t="s">
        <v>2379</v>
      </c>
      <c r="H676" s="1184" t="s">
        <v>1837</v>
      </c>
    </row>
    <row r="677" spans="2:8" x14ac:dyDescent="0.25">
      <c r="B677" s="1183" t="s">
        <v>1869</v>
      </c>
      <c r="G677" s="1183" t="s">
        <v>2276</v>
      </c>
      <c r="H677" s="1184" t="s">
        <v>1837</v>
      </c>
    </row>
    <row r="678" spans="2:8" x14ac:dyDescent="0.25">
      <c r="B678" s="1183" t="s">
        <v>1873</v>
      </c>
      <c r="G678" s="1183" t="s">
        <v>47</v>
      </c>
      <c r="H678" s="1184" t="s">
        <v>1837</v>
      </c>
    </row>
  </sheetData>
  <autoFilter ref="B1:J1"/>
  <conditionalFormatting sqref="A1:J1048576">
    <cfRule type="expression" dxfId="61" priority="96" stopIfTrue="1">
      <formula>$A1="#"</formula>
    </cfRule>
    <cfRule type="expression" dxfId="60" priority="97" stopIfTrue="1">
      <formula>$A1="!"</formula>
    </cfRule>
  </conditionalFormatting>
  <conditionalFormatting sqref="B1:B1048576 G17:G19 G7:G14">
    <cfRule type="cellIs" dxfId="59" priority="98" operator="equal">
      <formula>"node"</formula>
    </cfRule>
    <cfRule type="cellIs" dxfId="58" priority="111" operator="equal">
      <formula>"edge"</formula>
    </cfRule>
    <cfRule type="cellIs" dxfId="57" priority="112" operator="equal">
      <formula>"graph"</formula>
    </cfRule>
  </conditionalFormatting>
  <dataValidations count="2">
    <dataValidation type="list" allowBlank="1" showInputMessage="1" showErrorMessage="1" sqref="H20:H1048576 H1:H19">
      <formula1>Type</formula1>
    </dataValidation>
    <dataValidation type="list" allowBlank="1" showInputMessage="1" showErrorMessage="1" sqref="A20:A1048576 A1:A19">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30" zoomScaleNormal="30" workbookViewId="0">
      <selection activeCell="V28" sqref="V28"/>
    </sheetView>
  </sheetViews>
  <sheetFormatPr defaultRowHeight="15" x14ac:dyDescent="0.25"/>
  <cols>
    <col min="1" max="1" width="2.85546875" style="10" customWidth="1"/>
    <col min="2" max="2" width="9.140625" style="10" customWidth="1"/>
    <col min="3" max="9" width="9.140625" style="10"/>
    <col min="10" max="10" width="9.140625" style="10" customWidth="1"/>
    <col min="11" max="16384" width="9.140625" style="10"/>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66"/>
  <sheetViews>
    <sheetView showGridLines="0" zoomScaleNormal="100" workbookViewId="0">
      <pane xSplit="2" ySplit="1" topLeftCell="C16" activePane="bottomRight" state="frozen"/>
      <selection pane="topRight" activeCell="C1" sqref="C1"/>
      <selection pane="bottomLeft" activeCell="A2" sqref="A2"/>
      <selection pane="bottomRight" activeCell="B13" sqref="B13:B19"/>
    </sheetView>
  </sheetViews>
  <sheetFormatPr defaultRowHeight="15" x14ac:dyDescent="0.25"/>
  <cols>
    <col min="1" max="1" width="2.85546875" style="29" customWidth="1"/>
    <col min="2" max="2" width="29" style="4" bestFit="1" customWidth="1"/>
    <col min="3" max="3" width="33.42578125" style="4" bestFit="1" customWidth="1"/>
    <col min="4" max="4" width="14.5703125" style="4" bestFit="1" customWidth="1"/>
    <col min="5" max="5" width="7.85546875" style="29" customWidth="1"/>
    <col min="6" max="7" width="9.140625" style="4"/>
    <col min="8" max="8" width="0" style="4" hidden="1" customWidth="1"/>
    <col min="9" max="16384" width="9.140625" style="4"/>
  </cols>
  <sheetData>
    <row r="1" spans="1:5" ht="120.75" customHeight="1" thickBot="1" x14ac:dyDescent="0.3">
      <c r="A1" s="1167"/>
      <c r="B1" s="1190" t="s">
        <v>1722</v>
      </c>
      <c r="C1" s="1185" t="s">
        <v>1</v>
      </c>
      <c r="D1" s="1185" t="s">
        <v>7</v>
      </c>
      <c r="E1" s="1186" t="s">
        <v>1866</v>
      </c>
    </row>
    <row r="2" spans="1:5" x14ac:dyDescent="0.25">
      <c r="B2" s="1191" t="s">
        <v>0</v>
      </c>
      <c r="C2" s="1189"/>
      <c r="D2" s="1187" t="s">
        <v>0</v>
      </c>
      <c r="E2" s="1188" t="s">
        <v>3</v>
      </c>
    </row>
    <row r="3" spans="1:5" x14ac:dyDescent="0.25">
      <c r="B3" s="1192" t="s">
        <v>2</v>
      </c>
      <c r="C3" s="1189"/>
      <c r="D3" s="1187" t="s">
        <v>2</v>
      </c>
      <c r="E3" s="1188" t="s">
        <v>3</v>
      </c>
    </row>
    <row r="4" spans="1:5" x14ac:dyDescent="0.25">
      <c r="B4" s="1192" t="s">
        <v>1719</v>
      </c>
      <c r="C4" s="1189"/>
      <c r="D4" s="1187" t="s">
        <v>1719</v>
      </c>
      <c r="E4" s="1188" t="s">
        <v>3</v>
      </c>
    </row>
    <row r="5" spans="1:5" x14ac:dyDescent="0.25">
      <c r="B5" s="1192" t="s">
        <v>1720</v>
      </c>
      <c r="C5" s="1189"/>
      <c r="D5" s="1187" t="s">
        <v>1720</v>
      </c>
      <c r="E5" s="1188" t="s">
        <v>3</v>
      </c>
    </row>
    <row r="6" spans="1:5" x14ac:dyDescent="0.25">
      <c r="B6" s="1192" t="s">
        <v>1241</v>
      </c>
      <c r="C6" s="1189"/>
      <c r="D6" s="1187" t="s">
        <v>1241</v>
      </c>
      <c r="E6" s="1188" t="s">
        <v>3</v>
      </c>
    </row>
    <row r="7" spans="1:5" x14ac:dyDescent="0.25">
      <c r="B7" s="1192" t="s">
        <v>223</v>
      </c>
      <c r="C7" s="1189"/>
      <c r="D7" s="1187" t="s">
        <v>223</v>
      </c>
      <c r="E7" s="1188" t="s">
        <v>3</v>
      </c>
    </row>
    <row r="8" spans="1:5" x14ac:dyDescent="0.25">
      <c r="B8" s="1192"/>
      <c r="C8" s="1189"/>
      <c r="D8" s="1187"/>
      <c r="E8" s="1188"/>
    </row>
    <row r="9" spans="1:5" ht="75" x14ac:dyDescent="0.25">
      <c r="B9" s="1192" t="s">
        <v>1835</v>
      </c>
      <c r="C9" s="1189" t="s">
        <v>1865</v>
      </c>
      <c r="D9" s="1187" t="s">
        <v>0</v>
      </c>
      <c r="E9" s="1188" t="s">
        <v>3</v>
      </c>
    </row>
    <row r="10" spans="1:5" ht="45" x14ac:dyDescent="0.25">
      <c r="B10" s="1192" t="s">
        <v>1836</v>
      </c>
      <c r="C10" s="1189" t="s">
        <v>1845</v>
      </c>
      <c r="D10" s="1187" t="s">
        <v>0</v>
      </c>
      <c r="E10" s="1188" t="s">
        <v>3</v>
      </c>
    </row>
    <row r="11" spans="1:5" x14ac:dyDescent="0.25">
      <c r="B11" s="1192" t="s">
        <v>1837</v>
      </c>
      <c r="C11" s="1189" t="s">
        <v>1860</v>
      </c>
      <c r="D11" s="1187" t="s">
        <v>2</v>
      </c>
      <c r="E11" s="1188" t="s">
        <v>3</v>
      </c>
    </row>
    <row r="12" spans="1:5" x14ac:dyDescent="0.25">
      <c r="B12" s="1192"/>
      <c r="C12" s="1189"/>
      <c r="D12" s="1187"/>
      <c r="E12" s="1188"/>
    </row>
    <row r="13" spans="1:5" ht="75" x14ac:dyDescent="0.25">
      <c r="B13" s="1192" t="s">
        <v>1870</v>
      </c>
      <c r="C13" s="1189" t="s">
        <v>1875</v>
      </c>
      <c r="D13" s="1187" t="s">
        <v>0</v>
      </c>
      <c r="E13" s="1188" t="s">
        <v>3</v>
      </c>
    </row>
    <row r="14" spans="1:5" ht="75" x14ac:dyDescent="0.25">
      <c r="B14" s="1192" t="s">
        <v>1871</v>
      </c>
      <c r="C14" s="1189" t="s">
        <v>1876</v>
      </c>
      <c r="D14" s="1187" t="s">
        <v>0</v>
      </c>
      <c r="E14" s="1188" t="s">
        <v>3</v>
      </c>
    </row>
    <row r="15" spans="1:5" ht="75" x14ac:dyDescent="0.25">
      <c r="B15" s="1192" t="s">
        <v>1872</v>
      </c>
      <c r="C15" s="1189" t="s">
        <v>1877</v>
      </c>
      <c r="D15" s="1187" t="s">
        <v>0</v>
      </c>
      <c r="E15" s="1188" t="s">
        <v>3</v>
      </c>
    </row>
    <row r="16" spans="1:5" ht="75" x14ac:dyDescent="0.25">
      <c r="B16" s="1192" t="s">
        <v>1869</v>
      </c>
      <c r="C16" s="1189" t="s">
        <v>1878</v>
      </c>
      <c r="D16" s="1187" t="s">
        <v>0</v>
      </c>
      <c r="E16" s="1188" t="s">
        <v>3</v>
      </c>
    </row>
    <row r="17" spans="2:5" ht="75" x14ac:dyDescent="0.25">
      <c r="B17" s="1192" t="s">
        <v>1873</v>
      </c>
      <c r="C17" s="1189" t="s">
        <v>1879</v>
      </c>
      <c r="D17" s="1187" t="s">
        <v>0</v>
      </c>
      <c r="E17" s="1188" t="s">
        <v>3</v>
      </c>
    </row>
    <row r="18" spans="2:5" ht="75" x14ac:dyDescent="0.25">
      <c r="B18" s="1192" t="s">
        <v>1874</v>
      </c>
      <c r="C18" s="1189" t="s">
        <v>1880</v>
      </c>
      <c r="D18" s="1187" t="s">
        <v>0</v>
      </c>
      <c r="E18" s="1188" t="s">
        <v>3</v>
      </c>
    </row>
    <row r="19" spans="2:5" ht="75" x14ac:dyDescent="0.25">
      <c r="B19" s="1192" t="s">
        <v>1868</v>
      </c>
      <c r="C19" s="1189" t="s">
        <v>1881</v>
      </c>
      <c r="D19" s="1187" t="s">
        <v>0</v>
      </c>
      <c r="E19" s="1188" t="s">
        <v>3</v>
      </c>
    </row>
    <row r="20" spans="2:5" x14ac:dyDescent="0.25">
      <c r="B20" s="1192"/>
      <c r="C20" s="1189"/>
      <c r="D20" s="1187"/>
      <c r="E20" s="1188"/>
    </row>
    <row r="21" spans="2:5" x14ac:dyDescent="0.25">
      <c r="B21" s="1192"/>
      <c r="C21" s="1189"/>
      <c r="D21" s="1187"/>
      <c r="E21" s="1188"/>
    </row>
    <row r="22" spans="2:5" x14ac:dyDescent="0.25">
      <c r="B22" s="1192"/>
      <c r="C22" s="1189"/>
      <c r="D22" s="1187"/>
      <c r="E22" s="1188"/>
    </row>
    <row r="23" spans="2:5" x14ac:dyDescent="0.25">
      <c r="B23" s="1192"/>
      <c r="C23" s="1189"/>
      <c r="D23" s="1187"/>
      <c r="E23" s="1188"/>
    </row>
    <row r="24" spans="2:5" x14ac:dyDescent="0.25">
      <c r="B24" s="1192"/>
      <c r="C24" s="1189"/>
      <c r="D24" s="1187"/>
      <c r="E24" s="1188"/>
    </row>
    <row r="25" spans="2:5" x14ac:dyDescent="0.25">
      <c r="B25" s="1192"/>
      <c r="C25" s="1189"/>
      <c r="D25" s="1187"/>
      <c r="E25" s="1188"/>
    </row>
    <row r="26" spans="2:5" x14ac:dyDescent="0.25">
      <c r="B26" s="1192"/>
      <c r="C26" s="1189"/>
      <c r="D26" s="1187"/>
      <c r="E26" s="1188"/>
    </row>
    <row r="27" spans="2:5" x14ac:dyDescent="0.25">
      <c r="B27" s="1192"/>
      <c r="C27" s="1189"/>
      <c r="D27" s="1187"/>
      <c r="E27" s="1188"/>
    </row>
    <row r="28" spans="2:5" x14ac:dyDescent="0.25">
      <c r="B28" s="1192"/>
      <c r="C28" s="1189"/>
      <c r="D28" s="1187"/>
      <c r="E28" s="1188"/>
    </row>
    <row r="29" spans="2:5" x14ac:dyDescent="0.25">
      <c r="B29" s="1192"/>
      <c r="C29" s="1189"/>
      <c r="D29" s="1187"/>
      <c r="E29" s="1188"/>
    </row>
    <row r="30" spans="2:5" x14ac:dyDescent="0.25">
      <c r="B30" s="1192"/>
      <c r="C30" s="1189"/>
      <c r="D30" s="1187"/>
      <c r="E30" s="1188"/>
    </row>
    <row r="31" spans="2:5" x14ac:dyDescent="0.25">
      <c r="B31" s="1192"/>
      <c r="C31" s="1189"/>
      <c r="D31" s="1187"/>
      <c r="E31" s="1188"/>
    </row>
    <row r="32" spans="2:5" x14ac:dyDescent="0.25">
      <c r="B32" s="1192"/>
      <c r="C32" s="1189"/>
      <c r="D32" s="1187"/>
      <c r="E32" s="1188"/>
    </row>
    <row r="33" spans="2:5" x14ac:dyDescent="0.25">
      <c r="B33" s="1192"/>
      <c r="C33" s="1189"/>
      <c r="D33" s="1187"/>
      <c r="E33" s="1188"/>
    </row>
    <row r="34" spans="2:5" x14ac:dyDescent="0.25">
      <c r="B34" s="1192"/>
      <c r="C34" s="1189"/>
      <c r="D34" s="1187"/>
      <c r="E34" s="1188"/>
    </row>
    <row r="35" spans="2:5" x14ac:dyDescent="0.25">
      <c r="B35" s="1192"/>
      <c r="C35" s="1189"/>
      <c r="D35" s="1187"/>
      <c r="E35" s="1188"/>
    </row>
    <row r="36" spans="2:5" x14ac:dyDescent="0.25">
      <c r="B36" s="1192"/>
      <c r="C36" s="1189"/>
      <c r="D36" s="1187"/>
      <c r="E36" s="1188"/>
    </row>
    <row r="37" spans="2:5" x14ac:dyDescent="0.25">
      <c r="B37" s="1192"/>
      <c r="C37" s="1189"/>
      <c r="D37" s="1187"/>
      <c r="E37" s="1188"/>
    </row>
    <row r="38" spans="2:5" x14ac:dyDescent="0.25">
      <c r="B38" s="1192"/>
      <c r="C38" s="1189"/>
      <c r="D38" s="1187"/>
      <c r="E38" s="1188"/>
    </row>
    <row r="39" spans="2:5" x14ac:dyDescent="0.25">
      <c r="B39" s="1192"/>
      <c r="C39" s="1189"/>
      <c r="D39" s="1187"/>
      <c r="E39" s="1188"/>
    </row>
    <row r="40" spans="2:5" x14ac:dyDescent="0.25">
      <c r="B40" s="1192"/>
      <c r="C40" s="1189"/>
      <c r="D40" s="1187"/>
      <c r="E40" s="1188"/>
    </row>
    <row r="41" spans="2:5" x14ac:dyDescent="0.25">
      <c r="B41" s="1192"/>
      <c r="C41" s="1189"/>
      <c r="D41" s="1187"/>
      <c r="E41" s="1188"/>
    </row>
    <row r="42" spans="2:5" x14ac:dyDescent="0.25">
      <c r="B42" s="1192"/>
      <c r="C42" s="1189"/>
      <c r="D42" s="1187"/>
      <c r="E42" s="1188"/>
    </row>
    <row r="43" spans="2:5" x14ac:dyDescent="0.25">
      <c r="B43" s="1192"/>
      <c r="C43" s="1189"/>
      <c r="D43" s="1187"/>
      <c r="E43" s="1188"/>
    </row>
    <row r="44" spans="2:5" x14ac:dyDescent="0.25">
      <c r="B44" s="1192"/>
      <c r="C44" s="1189"/>
      <c r="D44" s="1187"/>
      <c r="E44" s="1188"/>
    </row>
    <row r="45" spans="2:5" x14ac:dyDescent="0.25">
      <c r="B45" s="1192"/>
      <c r="C45" s="1189"/>
      <c r="D45" s="1187"/>
      <c r="E45" s="1188"/>
    </row>
    <row r="46" spans="2:5" x14ac:dyDescent="0.25">
      <c r="B46" s="1192"/>
      <c r="C46" s="1189"/>
      <c r="D46" s="1187"/>
      <c r="E46" s="1188"/>
    </row>
    <row r="47" spans="2:5" x14ac:dyDescent="0.25">
      <c r="B47" s="1192"/>
      <c r="C47" s="1189"/>
      <c r="D47" s="1187"/>
      <c r="E47" s="1188"/>
    </row>
    <row r="48" spans="2:5" x14ac:dyDescent="0.25">
      <c r="B48" s="1192"/>
      <c r="C48" s="1189"/>
      <c r="D48" s="1187"/>
      <c r="E48" s="1188"/>
    </row>
    <row r="49" spans="2:5" x14ac:dyDescent="0.25">
      <c r="B49" s="1192"/>
      <c r="C49" s="1189"/>
      <c r="D49" s="1187"/>
      <c r="E49" s="1188"/>
    </row>
    <row r="50" spans="2:5" x14ac:dyDescent="0.25">
      <c r="B50" s="1192"/>
      <c r="C50" s="1189"/>
      <c r="D50" s="1187"/>
      <c r="E50" s="1188"/>
    </row>
    <row r="51" spans="2:5" x14ac:dyDescent="0.25">
      <c r="B51" s="1192"/>
      <c r="C51" s="1189"/>
      <c r="D51" s="1187"/>
      <c r="E51" s="1188"/>
    </row>
    <row r="52" spans="2:5" x14ac:dyDescent="0.25">
      <c r="B52" s="1192"/>
      <c r="C52" s="1189"/>
      <c r="D52" s="1187"/>
      <c r="E52" s="1188"/>
    </row>
    <row r="53" spans="2:5" x14ac:dyDescent="0.25">
      <c r="B53" s="1192"/>
      <c r="C53" s="1189"/>
      <c r="D53" s="1187"/>
      <c r="E53" s="1188"/>
    </row>
    <row r="54" spans="2:5" x14ac:dyDescent="0.25">
      <c r="B54" s="1192"/>
      <c r="C54" s="1189"/>
      <c r="D54" s="1187"/>
      <c r="E54" s="1188"/>
    </row>
    <row r="55" spans="2:5" x14ac:dyDescent="0.25">
      <c r="B55" s="1192"/>
      <c r="C55" s="1189"/>
      <c r="D55" s="1187"/>
      <c r="E55" s="1188"/>
    </row>
    <row r="56" spans="2:5" x14ac:dyDescent="0.25">
      <c r="B56" s="1192"/>
      <c r="C56" s="1189"/>
      <c r="D56" s="1187"/>
      <c r="E56" s="1188"/>
    </row>
    <row r="57" spans="2:5" x14ac:dyDescent="0.25">
      <c r="B57" s="1192"/>
      <c r="C57" s="1189"/>
      <c r="D57" s="1187"/>
      <c r="E57" s="1188"/>
    </row>
    <row r="58" spans="2:5" x14ac:dyDescent="0.25">
      <c r="B58" s="1192"/>
      <c r="C58" s="1189"/>
      <c r="D58" s="1187"/>
      <c r="E58" s="1188"/>
    </row>
    <row r="59" spans="2:5" x14ac:dyDescent="0.25">
      <c r="B59" s="1192"/>
      <c r="C59" s="1189"/>
      <c r="D59" s="1187"/>
      <c r="E59" s="1188"/>
    </row>
    <row r="60" spans="2:5" x14ac:dyDescent="0.25">
      <c r="B60" s="1192"/>
      <c r="C60" s="1189"/>
      <c r="D60" s="1187"/>
      <c r="E60" s="1188"/>
    </row>
    <row r="61" spans="2:5" x14ac:dyDescent="0.25">
      <c r="B61" s="1192"/>
      <c r="C61" s="1189"/>
      <c r="D61" s="1187"/>
      <c r="E61" s="1188"/>
    </row>
    <row r="62" spans="2:5" x14ac:dyDescent="0.25">
      <c r="B62" s="1192"/>
      <c r="C62" s="1189"/>
      <c r="D62" s="1187"/>
      <c r="E62" s="1188"/>
    </row>
    <row r="63" spans="2:5" x14ac:dyDescent="0.25">
      <c r="B63" s="1192"/>
      <c r="C63" s="1189"/>
      <c r="D63" s="1187"/>
      <c r="E63" s="1188"/>
    </row>
    <row r="64" spans="2:5" x14ac:dyDescent="0.25">
      <c r="B64" s="1192"/>
      <c r="C64" s="1189"/>
      <c r="D64" s="1187"/>
      <c r="E64" s="1188"/>
    </row>
    <row r="65" spans="2:5" x14ac:dyDescent="0.25">
      <c r="B65" s="1192"/>
      <c r="C65" s="1189"/>
      <c r="D65" s="1187"/>
      <c r="E65" s="1188"/>
    </row>
    <row r="66" spans="2:5" ht="15.75" thickBot="1" x14ac:dyDescent="0.3">
      <c r="B66" s="1193"/>
      <c r="C66" s="1189"/>
      <c r="D66" s="1187"/>
      <c r="E66" s="1188"/>
    </row>
  </sheetData>
  <sortState ref="A5:E15">
    <sortCondition descending="1" ref="D5:D15"/>
    <sortCondition ref="B5:B15"/>
  </sortState>
  <conditionalFormatting sqref="D2:D8 D10:D12 D20:D1048576">
    <cfRule type="containsText" dxfId="56" priority="58" operator="containsText" text="keyword">
      <formula>NOT(ISERROR(SEARCH("keyword",D2)))</formula>
    </cfRule>
    <cfRule type="containsText" dxfId="55" priority="66" operator="containsText" text="subgraph">
      <formula>NOT(ISERROR(SEARCH("subgraph",D2)))</formula>
    </cfRule>
    <cfRule type="containsText" dxfId="54" priority="67" operator="containsText" text="native">
      <formula>NOT(ISERROR(SEARCH("native",D2)))</formula>
    </cfRule>
    <cfRule type="containsText" dxfId="53" priority="100" operator="containsText" text="edge">
      <formula>NOT(ISERROR(SEARCH("edge",D2)))</formula>
    </cfRule>
    <cfRule type="containsText" dxfId="52" priority="101" operator="containsText" text="node">
      <formula>NOT(ISERROR(SEARCH("node",D2)))</formula>
    </cfRule>
    <cfRule type="expression" dxfId="51" priority="232">
      <formula>$A2="#"</formula>
    </cfRule>
  </conditionalFormatting>
  <conditionalFormatting sqref="B2:C12 B20:C1048576 B13:B19">
    <cfRule type="expression" dxfId="50" priority="615">
      <formula>$A2="#"</formula>
    </cfRule>
  </conditionalFormatting>
  <conditionalFormatting sqref="E2:E8 E10:E12 E20:E1048576">
    <cfRule type="containsText" dxfId="49" priority="56" operator="containsText" text="yes">
      <formula>NOT(ISERROR(SEARCH("yes",E2)))</formula>
    </cfRule>
    <cfRule type="containsText" dxfId="48" priority="102" operator="containsText" text="no">
      <formula>NOT(ISERROR(SEARCH("no",E2)))</formula>
    </cfRule>
    <cfRule type="expression" dxfId="47" priority="592">
      <formula>$A2="#"</formula>
    </cfRule>
  </conditionalFormatting>
  <conditionalFormatting sqref="D9">
    <cfRule type="containsText" dxfId="46" priority="12" operator="containsText" text="keyword">
      <formula>NOT(ISERROR(SEARCH("keyword",D9)))</formula>
    </cfRule>
    <cfRule type="containsText" dxfId="45" priority="13" operator="containsText" text="subgraph">
      <formula>NOT(ISERROR(SEARCH("subgraph",D9)))</formula>
    </cfRule>
    <cfRule type="containsText" dxfId="44" priority="14" operator="containsText" text="native">
      <formula>NOT(ISERROR(SEARCH("native",D9)))</formula>
    </cfRule>
    <cfRule type="containsText" dxfId="43" priority="15" operator="containsText" text="edge">
      <formula>NOT(ISERROR(SEARCH("edge",D9)))</formula>
    </cfRule>
    <cfRule type="containsText" dxfId="42" priority="16" operator="containsText" text="node">
      <formula>NOT(ISERROR(SEARCH("node",D9)))</formula>
    </cfRule>
    <cfRule type="expression" dxfId="41" priority="18">
      <formula>$A9="#"</formula>
    </cfRule>
  </conditionalFormatting>
  <conditionalFormatting sqref="E9">
    <cfRule type="containsText" dxfId="40" priority="11" operator="containsText" text="yes">
      <formula>NOT(ISERROR(SEARCH("yes",E9)))</formula>
    </cfRule>
    <cfRule type="containsText" dxfId="39" priority="17" operator="containsText" text="no">
      <formula>NOT(ISERROR(SEARCH("no",E9)))</formula>
    </cfRule>
    <cfRule type="expression" dxfId="38" priority="19">
      <formula>$A9="#"</formula>
    </cfRule>
  </conditionalFormatting>
  <conditionalFormatting sqref="C13:C19">
    <cfRule type="expression" dxfId="37" priority="10">
      <formula>$A13="#"</formula>
    </cfRule>
  </conditionalFormatting>
  <conditionalFormatting sqref="D13:D19">
    <cfRule type="containsText" dxfId="36" priority="2" operator="containsText" text="keyword">
      <formula>NOT(ISERROR(SEARCH("keyword",D13)))</formula>
    </cfRule>
    <cfRule type="containsText" dxfId="35" priority="3" operator="containsText" text="subgraph">
      <formula>NOT(ISERROR(SEARCH("subgraph",D13)))</formula>
    </cfRule>
    <cfRule type="containsText" dxfId="34" priority="4" operator="containsText" text="native">
      <formula>NOT(ISERROR(SEARCH("native",D13)))</formula>
    </cfRule>
    <cfRule type="containsText" dxfId="33" priority="5" operator="containsText" text="edge">
      <formula>NOT(ISERROR(SEARCH("edge",D13)))</formula>
    </cfRule>
    <cfRule type="containsText" dxfId="32" priority="6" operator="containsText" text="node">
      <formula>NOT(ISERROR(SEARCH("node",D13)))</formula>
    </cfRule>
    <cfRule type="expression" dxfId="31" priority="8">
      <formula>$A13="#"</formula>
    </cfRule>
  </conditionalFormatting>
  <conditionalFormatting sqref="E13:E19">
    <cfRule type="containsText" dxfId="30" priority="1" operator="containsText" text="yes">
      <formula>NOT(ISERROR(SEARCH("yes",E13)))</formula>
    </cfRule>
    <cfRule type="containsText" dxfId="29" priority="7" operator="containsText" text="no">
      <formula>NOT(ISERROR(SEARCH("no",E13)))</formula>
    </cfRule>
    <cfRule type="expression" dxfId="28" priority="9">
      <formula>$A13="#"</formula>
    </cfRule>
  </conditionalFormatting>
  <dataValidations count="5">
    <dataValidation showInputMessage="1" showErrorMessage="1" sqref="E1"/>
    <dataValidation type="list" allowBlank="1" showInputMessage="1" showErrorMessage="1" sqref="D67:D1048576 D1">
      <formula1>"subgraph-open,subgraph-close,node,edge,freetext"</formula1>
    </dataValidation>
    <dataValidation type="list" showInputMessage="1" showErrorMessage="1" sqref="E2:E1048576">
      <formula1>"yes,no"</formula1>
    </dataValidation>
    <dataValidation type="list" allowBlank="1" showInputMessage="1" showErrorMessage="1" sqref="D2:D66">
      <formula1>"node,edge,subgraph-open,subgraph-close,keyword,native"</formula1>
    </dataValidation>
    <dataValidation type="list" allowBlank="1" showInputMessage="1" showErrorMessage="1" sqref="A2:A1048576">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C823"/>
  <sheetViews>
    <sheetView showGridLines="0" zoomScaleNormal="100" workbookViewId="0">
      <selection activeCell="F118" sqref="F118"/>
    </sheetView>
  </sheetViews>
  <sheetFormatPr defaultRowHeight="15" outlineLevelRow="1" x14ac:dyDescent="0.25"/>
  <cols>
    <col min="1" max="1" width="1.42578125" style="12" customWidth="1"/>
    <col min="2" max="2" width="2.85546875" style="6" customWidth="1"/>
    <col min="3" max="3" width="14.85546875" style="6" bestFit="1" customWidth="1"/>
    <col min="4" max="4" width="21.42578125" style="6" customWidth="1"/>
    <col min="5" max="5" width="2.85546875" style="6" customWidth="1"/>
    <col min="6" max="6" width="21.42578125" style="6" customWidth="1"/>
    <col min="7" max="7" width="2.85546875" style="6" customWidth="1"/>
    <col min="8" max="8" width="21.42578125" style="6" customWidth="1"/>
    <col min="9" max="9" width="2.85546875" style="6" customWidth="1"/>
    <col min="10" max="10" width="1.42578125" style="12" customWidth="1"/>
    <col min="11" max="11" width="11.42578125" style="12" customWidth="1"/>
    <col min="12" max="263" width="9.140625" style="12"/>
  </cols>
  <sheetData>
    <row r="1" spans="1:263" ht="8.25" customHeight="1" x14ac:dyDescent="0.25">
      <c r="B1" s="13"/>
      <c r="C1" s="13"/>
      <c r="D1" s="13"/>
      <c r="E1" s="13"/>
      <c r="F1" s="13"/>
      <c r="G1" s="13"/>
      <c r="H1" s="13"/>
      <c r="I1" s="13"/>
      <c r="J1" s="13"/>
      <c r="K1" s="13"/>
      <c r="L1" s="13"/>
      <c r="M1" s="13"/>
      <c r="N1" s="13"/>
      <c r="O1" s="13"/>
      <c r="P1" s="13"/>
      <c r="Q1" s="13"/>
      <c r="R1" s="13"/>
      <c r="S1" s="13"/>
      <c r="T1" s="13"/>
      <c r="U1" s="13"/>
      <c r="V1" s="13"/>
    </row>
    <row r="2" spans="1:263" x14ac:dyDescent="0.25">
      <c r="B2" s="13"/>
      <c r="C2" s="1247" t="s">
        <v>1750</v>
      </c>
      <c r="D2" s="1305" t="s">
        <v>220</v>
      </c>
      <c r="E2" s="1306"/>
      <c r="F2" s="1306"/>
      <c r="G2" s="1306"/>
      <c r="H2" s="1306"/>
      <c r="I2" s="13"/>
      <c r="U2" s="13"/>
      <c r="V2" s="13"/>
    </row>
    <row r="3" spans="1:263" ht="8.25" customHeight="1" thickBot="1" x14ac:dyDescent="0.3">
      <c r="B3" s="13"/>
      <c r="C3" s="13"/>
      <c r="D3" s="1307"/>
      <c r="E3" s="1307"/>
      <c r="F3" s="1307"/>
      <c r="G3" s="1307"/>
      <c r="H3" s="1307"/>
      <c r="I3" s="13"/>
      <c r="J3" s="13"/>
      <c r="K3" s="13"/>
      <c r="L3" s="13"/>
      <c r="M3" s="13"/>
      <c r="N3" s="13"/>
      <c r="O3" s="13"/>
      <c r="P3" s="13"/>
      <c r="Q3" s="13"/>
      <c r="R3" s="13"/>
      <c r="S3" s="13"/>
      <c r="T3" s="13"/>
      <c r="U3" s="13"/>
      <c r="V3" s="13"/>
    </row>
    <row r="4" spans="1:263" ht="101.25" customHeight="1" thickTop="1" thickBot="1" x14ac:dyDescent="0.3">
      <c r="B4" s="13"/>
      <c r="C4" s="1308"/>
      <c r="D4" s="1309"/>
      <c r="E4" s="1309"/>
      <c r="F4" s="1309"/>
      <c r="G4" s="1309"/>
      <c r="H4" s="1310"/>
      <c r="I4" s="13"/>
      <c r="J4" s="13"/>
      <c r="U4" s="13"/>
      <c r="V4" s="13"/>
    </row>
    <row r="5" spans="1:263" s="12" customFormat="1" ht="15.75" thickTop="1" x14ac:dyDescent="0.25">
      <c r="B5" s="1248"/>
      <c r="C5" s="1314"/>
      <c r="D5" s="1314"/>
      <c r="E5" s="1314"/>
      <c r="F5" s="1314"/>
      <c r="G5" s="1314"/>
      <c r="H5" s="1314"/>
      <c r="I5" s="1248"/>
      <c r="J5" s="13"/>
      <c r="K5" s="13"/>
      <c r="L5" s="13"/>
      <c r="M5" s="13"/>
      <c r="N5" s="13"/>
      <c r="O5" s="13"/>
      <c r="P5" s="13"/>
      <c r="Q5" s="13"/>
      <c r="R5" s="13"/>
      <c r="S5" s="13"/>
      <c r="T5" s="13"/>
      <c r="U5" s="13"/>
      <c r="V5" s="13"/>
    </row>
    <row r="6" spans="1:263" s="10" customFormat="1" x14ac:dyDescent="0.25">
      <c r="B6" s="1237"/>
      <c r="C6" s="1238"/>
      <c r="D6" s="1206"/>
      <c r="E6" s="1206"/>
      <c r="F6" s="1206"/>
      <c r="G6" s="1206"/>
      <c r="H6" s="1206"/>
      <c r="I6" s="1237"/>
      <c r="J6" s="1237"/>
      <c r="K6" s="1237"/>
      <c r="L6" s="1237"/>
      <c r="M6" s="1237"/>
      <c r="N6" s="1237"/>
      <c r="O6" s="1237"/>
      <c r="P6" s="1237"/>
      <c r="Q6" s="1237"/>
      <c r="R6" s="1237"/>
      <c r="S6" s="1237"/>
      <c r="T6" s="1237"/>
      <c r="U6" s="1237"/>
      <c r="V6" s="1237"/>
    </row>
    <row r="7" spans="1:263" s="10" customFormat="1" x14ac:dyDescent="0.25">
      <c r="B7" s="1237"/>
      <c r="C7" s="1238"/>
      <c r="D7" s="1206"/>
      <c r="E7" s="1206"/>
      <c r="F7" s="1206"/>
      <c r="G7" s="1206"/>
      <c r="H7" s="1206"/>
      <c r="I7" s="1237"/>
      <c r="J7" s="1237"/>
      <c r="K7" s="1237"/>
      <c r="L7" s="1237"/>
      <c r="M7" s="1237"/>
      <c r="N7" s="1237"/>
      <c r="O7" s="1237"/>
      <c r="P7" s="1237"/>
      <c r="Q7" s="1237"/>
      <c r="R7" s="1237"/>
      <c r="S7" s="1237"/>
      <c r="T7" s="1237"/>
      <c r="U7" s="1237"/>
      <c r="V7" s="1237"/>
    </row>
    <row r="8" spans="1:263" s="10" customFormat="1" x14ac:dyDescent="0.25">
      <c r="B8" s="1237"/>
      <c r="C8" s="1238"/>
      <c r="D8" s="1206"/>
      <c r="E8" s="1206"/>
      <c r="F8" s="1206"/>
      <c r="G8" s="1206"/>
      <c r="H8" s="1206"/>
      <c r="I8" s="1237"/>
      <c r="J8" s="1237"/>
      <c r="K8" s="1237"/>
      <c r="L8" s="1237"/>
      <c r="M8" s="1237"/>
      <c r="N8" s="1237"/>
      <c r="O8" s="1237"/>
      <c r="P8" s="1237"/>
      <c r="Q8" s="1237"/>
      <c r="R8" s="1237"/>
      <c r="S8" s="1237"/>
      <c r="T8" s="1237"/>
      <c r="U8" s="1237"/>
      <c r="V8" s="1237"/>
    </row>
    <row r="9" spans="1:263" s="12" customFormat="1" x14ac:dyDescent="0.25">
      <c r="J9" s="13"/>
      <c r="K9" s="13"/>
      <c r="L9" s="13"/>
      <c r="M9" s="13"/>
      <c r="N9" s="13"/>
      <c r="O9" s="13"/>
      <c r="P9" s="13"/>
      <c r="Q9" s="13"/>
      <c r="R9" s="13"/>
      <c r="S9" s="13"/>
      <c r="T9" s="13"/>
      <c r="U9" s="13"/>
      <c r="V9" s="13"/>
    </row>
    <row r="10" spans="1:263" s="10" customFormat="1" hidden="1" outlineLevel="1" x14ac:dyDescent="0.25">
      <c r="A10" s="12"/>
      <c r="B10" s="1311" t="s">
        <v>1802</v>
      </c>
      <c r="C10" s="1312"/>
      <c r="D10" s="1312"/>
      <c r="E10" s="1312"/>
      <c r="F10" s="1312"/>
      <c r="G10" s="1312"/>
      <c r="H10" s="1312"/>
      <c r="I10" s="1313"/>
      <c r="J10" s="13"/>
      <c r="K10" s="13"/>
      <c r="L10" s="13"/>
      <c r="M10" s="13"/>
      <c r="N10" s="13"/>
      <c r="O10" s="13"/>
      <c r="P10" s="13"/>
      <c r="Q10" s="13"/>
      <c r="R10" s="13"/>
      <c r="S10" s="13"/>
      <c r="T10" s="13"/>
      <c r="U10" s="13"/>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c r="DF10" s="12"/>
      <c r="DG10" s="12"/>
      <c r="DH10" s="12"/>
      <c r="DI10" s="12"/>
      <c r="DJ10" s="12"/>
      <c r="DK10" s="12"/>
      <c r="DL10" s="12"/>
      <c r="DM10" s="12"/>
      <c r="DN10" s="12"/>
      <c r="DO10" s="12"/>
      <c r="DP10" s="12"/>
      <c r="DQ10" s="12"/>
      <c r="DR10" s="12"/>
      <c r="DS10" s="12"/>
      <c r="DT10" s="12"/>
      <c r="DU10" s="12"/>
      <c r="DV10" s="12"/>
      <c r="DW10" s="12"/>
      <c r="DX10" s="12"/>
      <c r="DY10" s="12"/>
      <c r="DZ10" s="12"/>
      <c r="EA10" s="12"/>
      <c r="EB10" s="12"/>
      <c r="EC10" s="12"/>
      <c r="ED10" s="12"/>
      <c r="EE10" s="12"/>
      <c r="EF10" s="12"/>
      <c r="EG10" s="12"/>
      <c r="EH10" s="12"/>
      <c r="EI10" s="12"/>
      <c r="EJ10" s="12"/>
      <c r="EK10" s="12"/>
      <c r="EL10" s="12"/>
      <c r="EM10" s="12"/>
      <c r="EN10" s="12"/>
      <c r="EO10" s="12"/>
      <c r="EP10" s="12"/>
      <c r="EQ10" s="12"/>
      <c r="ER10" s="12"/>
      <c r="ES10" s="12"/>
      <c r="ET10" s="12"/>
      <c r="EU10" s="12"/>
      <c r="EV10" s="12"/>
      <c r="EW10" s="12"/>
      <c r="EX10" s="12"/>
      <c r="EY10" s="12"/>
      <c r="EZ10" s="12"/>
      <c r="FA10" s="12"/>
      <c r="FB10" s="12"/>
      <c r="FC10" s="12"/>
      <c r="FD10" s="12"/>
      <c r="FE10" s="12"/>
      <c r="FF10" s="12"/>
      <c r="FG10" s="12"/>
      <c r="FH10" s="12"/>
      <c r="FI10" s="12"/>
      <c r="FJ10" s="12"/>
      <c r="FK10" s="12"/>
      <c r="FL10" s="12"/>
      <c r="FM10" s="12"/>
      <c r="FN10" s="12"/>
      <c r="FO10" s="12"/>
      <c r="FP10" s="12"/>
      <c r="FQ10" s="12"/>
      <c r="FR10" s="12"/>
      <c r="FS10" s="12"/>
      <c r="FT10" s="12"/>
      <c r="FU10" s="12"/>
      <c r="FV10" s="12"/>
      <c r="FW10" s="12"/>
      <c r="FX10" s="12"/>
      <c r="FY10" s="12"/>
      <c r="FZ10" s="12"/>
      <c r="GA10" s="12"/>
      <c r="GB10" s="12"/>
      <c r="GC10" s="12"/>
      <c r="GD10" s="12"/>
      <c r="GE10" s="12"/>
      <c r="GF10" s="12"/>
      <c r="GG10" s="12"/>
      <c r="GH10" s="12"/>
      <c r="GI10" s="12"/>
      <c r="GJ10" s="12"/>
      <c r="GK10" s="12"/>
      <c r="GL10" s="12"/>
      <c r="GM10" s="12"/>
      <c r="GN10" s="12"/>
      <c r="GO10" s="12"/>
      <c r="GP10" s="12"/>
      <c r="GQ10" s="12"/>
      <c r="GR10" s="12"/>
      <c r="GS10" s="12"/>
      <c r="GT10" s="12"/>
      <c r="GU10" s="12"/>
      <c r="GV10" s="12"/>
      <c r="GW10" s="12"/>
      <c r="GX10" s="12"/>
      <c r="GY10" s="12"/>
      <c r="GZ10" s="12"/>
      <c r="HA10" s="12"/>
      <c r="HB10" s="12"/>
      <c r="HC10" s="12"/>
      <c r="HD10" s="12"/>
      <c r="HE10" s="12"/>
      <c r="HF10" s="12"/>
      <c r="HG10" s="12"/>
      <c r="HH10" s="12"/>
      <c r="HI10" s="12"/>
      <c r="HJ10" s="12"/>
      <c r="HK10" s="12"/>
      <c r="HL10" s="12"/>
      <c r="HM10" s="12"/>
      <c r="HN10" s="12"/>
      <c r="HO10" s="12"/>
      <c r="HP10" s="12"/>
      <c r="HQ10" s="12"/>
      <c r="HR10" s="12"/>
      <c r="HS10" s="12"/>
      <c r="HT10" s="12"/>
      <c r="HU10" s="12"/>
      <c r="HV10" s="12"/>
      <c r="HW10" s="12"/>
      <c r="HX10" s="12"/>
      <c r="HY10" s="12"/>
      <c r="HZ10" s="12"/>
      <c r="IA10" s="12"/>
      <c r="IB10" s="12"/>
      <c r="IC10" s="12"/>
      <c r="ID10" s="12"/>
      <c r="IE10" s="12"/>
      <c r="IF10" s="12"/>
      <c r="IG10" s="12"/>
      <c r="IH10" s="12"/>
      <c r="II10" s="12"/>
      <c r="IJ10" s="12"/>
      <c r="IK10" s="12"/>
      <c r="IL10" s="12"/>
      <c r="IM10" s="12"/>
      <c r="IN10" s="12"/>
      <c r="IO10" s="12"/>
      <c r="IP10" s="12"/>
      <c r="IQ10" s="12"/>
      <c r="IR10" s="12"/>
      <c r="IS10" s="12"/>
      <c r="IT10" s="12"/>
      <c r="IU10" s="12"/>
      <c r="IV10" s="12"/>
      <c r="IW10" s="12"/>
      <c r="IX10" s="12"/>
      <c r="IY10" s="12"/>
      <c r="IZ10" s="12"/>
      <c r="JA10" s="12"/>
      <c r="JB10" s="12"/>
      <c r="JC10" s="12"/>
    </row>
    <row r="11" spans="1:263" ht="8.25" hidden="1" customHeight="1" outlineLevel="1" x14ac:dyDescent="0.25">
      <c r="B11" s="1219"/>
      <c r="C11" s="1218"/>
      <c r="D11" s="1218"/>
      <c r="E11" s="1218"/>
      <c r="F11" s="1218"/>
      <c r="G11" s="1218"/>
      <c r="H11" s="1218"/>
      <c r="I11" s="1221"/>
      <c r="J11" s="13"/>
      <c r="K11" s="13"/>
      <c r="L11" s="13"/>
      <c r="M11" s="13"/>
      <c r="N11" s="13"/>
      <c r="O11" s="13"/>
      <c r="P11" s="13"/>
      <c r="Q11" s="13"/>
      <c r="R11" s="13"/>
      <c r="S11" s="13"/>
      <c r="T11" s="13"/>
      <c r="U11" s="13"/>
      <c r="V11" s="13"/>
    </row>
    <row r="12" spans="1:263" s="12" customFormat="1" hidden="1" outlineLevel="1" x14ac:dyDescent="0.25">
      <c r="B12" s="1239"/>
      <c r="C12" s="1304" t="s">
        <v>1765</v>
      </c>
      <c r="D12" s="1304"/>
      <c r="E12" s="1304"/>
      <c r="F12" s="1304"/>
      <c r="G12" s="1304"/>
      <c r="H12" s="1304"/>
      <c r="I12" s="1239"/>
      <c r="U12" s="13"/>
      <c r="V12" s="13"/>
    </row>
    <row r="13" spans="1:263" ht="8.25" hidden="1" customHeight="1" outlineLevel="1" x14ac:dyDescent="0.25">
      <c r="B13" s="1239"/>
      <c r="C13" s="12"/>
      <c r="D13" s="12"/>
      <c r="E13" s="12"/>
      <c r="F13" s="12"/>
      <c r="G13" s="12"/>
      <c r="H13" s="12"/>
      <c r="I13" s="1239"/>
      <c r="J13" s="13"/>
      <c r="K13" s="13"/>
      <c r="L13" s="13"/>
      <c r="M13" s="13"/>
      <c r="N13" s="13"/>
      <c r="O13" s="13"/>
      <c r="P13" s="13"/>
      <c r="Q13" s="13"/>
      <c r="R13" s="13"/>
      <c r="S13" s="13"/>
      <c r="T13" s="13"/>
      <c r="U13" s="13"/>
      <c r="V13" s="13"/>
    </row>
    <row r="14" spans="1:263" hidden="1" outlineLevel="1" x14ac:dyDescent="0.25">
      <c r="B14" s="1239"/>
      <c r="C14" s="1209" t="s">
        <v>1776</v>
      </c>
      <c r="D14" s="1214"/>
      <c r="E14" s="12"/>
      <c r="F14" s="12"/>
      <c r="G14" s="12"/>
      <c r="H14" s="12"/>
      <c r="I14" s="1239"/>
      <c r="U14" s="13"/>
      <c r="V14" s="13"/>
    </row>
    <row r="15" spans="1:263" ht="8.25" hidden="1" customHeight="1" outlineLevel="1" x14ac:dyDescent="0.25">
      <c r="B15" s="1239"/>
      <c r="C15" s="11"/>
      <c r="D15" s="11"/>
      <c r="E15" s="11"/>
      <c r="F15" s="11"/>
      <c r="G15" s="11"/>
      <c r="H15" s="11"/>
      <c r="I15" s="1239"/>
      <c r="J15" s="13"/>
      <c r="K15" s="13"/>
      <c r="L15" s="13"/>
      <c r="M15" s="13"/>
      <c r="N15" s="13"/>
      <c r="O15" s="13"/>
      <c r="P15" s="13"/>
      <c r="Q15" s="13"/>
      <c r="R15" s="13"/>
      <c r="S15" s="13"/>
      <c r="T15" s="13"/>
      <c r="U15" s="13"/>
      <c r="V15" s="13"/>
    </row>
    <row r="16" spans="1:263" s="12" customFormat="1" hidden="1" outlineLevel="1" x14ac:dyDescent="0.25">
      <c r="B16" s="1239"/>
      <c r="C16" s="1304" t="s">
        <v>1766</v>
      </c>
      <c r="D16" s="1304"/>
      <c r="E16" s="1304"/>
      <c r="F16" s="1304"/>
      <c r="G16" s="1304"/>
      <c r="H16" s="1304"/>
      <c r="I16" s="1239"/>
      <c r="U16" s="13"/>
      <c r="V16" s="13"/>
    </row>
    <row r="17" spans="2:22" ht="8.25" hidden="1" customHeight="1" outlineLevel="1" x14ac:dyDescent="0.25">
      <c r="B17" s="1239"/>
      <c r="C17" s="12"/>
      <c r="D17" s="12"/>
      <c r="E17" s="12"/>
      <c r="F17" s="12"/>
      <c r="G17" s="12"/>
      <c r="H17" s="12"/>
      <c r="I17" s="1239"/>
      <c r="J17" s="13"/>
      <c r="K17" s="13"/>
      <c r="L17" s="13"/>
      <c r="M17" s="13"/>
      <c r="N17" s="13"/>
      <c r="O17" s="13"/>
      <c r="P17" s="13"/>
      <c r="Q17" s="13"/>
      <c r="R17" s="13"/>
      <c r="S17" s="13"/>
      <c r="T17" s="13"/>
      <c r="U17" s="13"/>
      <c r="V17" s="13"/>
    </row>
    <row r="18" spans="2:22" s="12" customFormat="1" hidden="1" outlineLevel="1" x14ac:dyDescent="0.25">
      <c r="B18" s="1239"/>
      <c r="C18" s="1209" t="s">
        <v>1793</v>
      </c>
      <c r="D18" s="1214"/>
      <c r="I18" s="1239"/>
      <c r="U18" s="13"/>
      <c r="V18" s="13"/>
    </row>
    <row r="19" spans="2:22" s="12" customFormat="1" hidden="1" outlineLevel="1" x14ac:dyDescent="0.25">
      <c r="B19" s="1239"/>
      <c r="C19" s="1207" t="s">
        <v>1794</v>
      </c>
      <c r="D19" s="1214"/>
      <c r="I19" s="1239"/>
      <c r="U19" s="13"/>
      <c r="V19" s="13"/>
    </row>
    <row r="20" spans="2:22" ht="8.25" hidden="1" customHeight="1" outlineLevel="1" x14ac:dyDescent="0.25">
      <c r="B20" s="1239"/>
      <c r="C20" s="11"/>
      <c r="D20" s="11"/>
      <c r="E20" s="11"/>
      <c r="F20" s="11"/>
      <c r="G20" s="11"/>
      <c r="H20" s="11"/>
      <c r="I20" s="1239"/>
      <c r="J20" s="13"/>
      <c r="K20" s="13"/>
      <c r="L20" s="13"/>
      <c r="M20" s="13"/>
      <c r="N20" s="13"/>
      <c r="O20" s="13"/>
      <c r="P20" s="13"/>
      <c r="Q20" s="13"/>
      <c r="R20" s="13"/>
      <c r="S20" s="13"/>
      <c r="T20" s="13"/>
      <c r="U20" s="13"/>
      <c r="V20" s="13"/>
    </row>
    <row r="21" spans="2:22" s="12" customFormat="1" hidden="1" outlineLevel="1" x14ac:dyDescent="0.25">
      <c r="B21" s="1239"/>
      <c r="C21" s="1304" t="s">
        <v>1767</v>
      </c>
      <c r="D21" s="1304"/>
      <c r="E21" s="1304"/>
      <c r="F21" s="1304"/>
      <c r="G21" s="1304"/>
      <c r="H21" s="1304"/>
      <c r="I21" s="1239"/>
      <c r="U21" s="13"/>
      <c r="V21" s="13"/>
    </row>
    <row r="22" spans="2:22" ht="8.25" hidden="1" customHeight="1" outlineLevel="1" x14ac:dyDescent="0.25">
      <c r="B22" s="1239"/>
      <c r="C22" s="12"/>
      <c r="D22" s="12"/>
      <c r="E22" s="12"/>
      <c r="F22" s="12"/>
      <c r="G22" s="12"/>
      <c r="H22" s="12"/>
      <c r="I22" s="1239"/>
      <c r="J22" s="13"/>
      <c r="K22" s="13"/>
      <c r="L22" s="13"/>
      <c r="M22" s="13"/>
      <c r="N22" s="13"/>
      <c r="O22" s="13"/>
      <c r="P22" s="13"/>
      <c r="Q22" s="13"/>
      <c r="R22" s="13"/>
      <c r="S22" s="13"/>
      <c r="T22" s="13"/>
      <c r="U22" s="13"/>
      <c r="V22" s="13"/>
    </row>
    <row r="23" spans="2:22" s="12" customFormat="1" hidden="1" outlineLevel="1" x14ac:dyDescent="0.25">
      <c r="B23" s="1239"/>
      <c r="C23" s="1209" t="s">
        <v>1775</v>
      </c>
      <c r="D23" s="1214"/>
      <c r="I23" s="1239"/>
      <c r="U23" s="13"/>
      <c r="V23" s="13"/>
    </row>
    <row r="24" spans="2:22" hidden="1" outlineLevel="1" x14ac:dyDescent="0.25">
      <c r="B24" s="1239"/>
      <c r="C24" s="1209" t="s">
        <v>1776</v>
      </c>
      <c r="D24" s="1214"/>
      <c r="E24" s="12"/>
      <c r="F24" s="12"/>
      <c r="G24" s="12"/>
      <c r="H24" s="12"/>
      <c r="I24" s="1239"/>
      <c r="U24" s="13"/>
      <c r="V24" s="13"/>
    </row>
    <row r="25" spans="2:22" hidden="1" outlineLevel="1" x14ac:dyDescent="0.25">
      <c r="B25" s="1239"/>
      <c r="C25" s="1209" t="s">
        <v>1777</v>
      </c>
      <c r="D25" s="1214"/>
      <c r="E25" s="12"/>
      <c r="F25" s="12"/>
      <c r="G25" s="12"/>
      <c r="H25" s="12"/>
      <c r="I25" s="1239"/>
      <c r="U25" s="13"/>
      <c r="V25" s="13"/>
    </row>
    <row r="26" spans="2:22" hidden="1" outlineLevel="1" x14ac:dyDescent="0.25">
      <c r="B26" s="1239"/>
      <c r="C26" s="1209" t="s">
        <v>1800</v>
      </c>
      <c r="D26" s="1229"/>
      <c r="E26" s="12"/>
      <c r="F26" s="12"/>
      <c r="G26" s="12"/>
      <c r="H26" s="12"/>
      <c r="I26" s="1239"/>
      <c r="U26" s="13"/>
      <c r="V26" s="13"/>
    </row>
    <row r="27" spans="2:22" hidden="1" outlineLevel="1" x14ac:dyDescent="0.25">
      <c r="B27" s="1239"/>
      <c r="C27" s="1209" t="s">
        <v>1799</v>
      </c>
      <c r="D27" s="1229"/>
      <c r="E27" s="12"/>
      <c r="F27" s="12"/>
      <c r="G27" s="12"/>
      <c r="H27" s="12"/>
      <c r="I27" s="1239"/>
      <c r="U27" s="13"/>
      <c r="V27" s="13"/>
    </row>
    <row r="28" spans="2:22" ht="8.25" hidden="1" customHeight="1" outlineLevel="1" x14ac:dyDescent="0.25">
      <c r="B28" s="1239"/>
      <c r="C28" s="11"/>
      <c r="D28" s="11"/>
      <c r="E28" s="11"/>
      <c r="F28" s="11"/>
      <c r="G28" s="11"/>
      <c r="H28" s="11"/>
      <c r="I28" s="1239"/>
      <c r="J28" s="13"/>
      <c r="K28" s="13"/>
      <c r="L28" s="13"/>
      <c r="M28" s="13"/>
      <c r="N28" s="13"/>
      <c r="O28" s="13"/>
      <c r="P28" s="13"/>
      <c r="Q28" s="13"/>
      <c r="R28" s="13"/>
      <c r="S28" s="13"/>
      <c r="T28" s="13"/>
      <c r="U28" s="13"/>
      <c r="V28" s="13"/>
    </row>
    <row r="29" spans="2:22" s="12" customFormat="1" hidden="1" outlineLevel="1" x14ac:dyDescent="0.25">
      <c r="B29" s="1239"/>
      <c r="C29" s="1304" t="s">
        <v>1778</v>
      </c>
      <c r="D29" s="1304"/>
      <c r="E29" s="1304"/>
      <c r="F29" s="1304"/>
      <c r="G29" s="1304"/>
      <c r="H29" s="1304"/>
      <c r="I29" s="1239"/>
      <c r="U29" s="13"/>
      <c r="V29" s="13"/>
    </row>
    <row r="30" spans="2:22" ht="8.25" hidden="1" customHeight="1" outlineLevel="1" x14ac:dyDescent="0.25">
      <c r="B30" s="1239"/>
      <c r="C30" s="12"/>
      <c r="D30" s="12"/>
      <c r="E30" s="12"/>
      <c r="F30" s="12"/>
      <c r="G30" s="12"/>
      <c r="H30" s="12"/>
      <c r="I30" s="1239"/>
      <c r="J30" s="13"/>
      <c r="K30" s="13"/>
      <c r="L30" s="13"/>
      <c r="M30" s="13"/>
      <c r="N30" s="13"/>
      <c r="O30" s="13"/>
      <c r="P30" s="13"/>
      <c r="Q30" s="13"/>
      <c r="R30" s="13"/>
      <c r="S30" s="13"/>
      <c r="T30" s="13"/>
      <c r="U30" s="13"/>
      <c r="V30" s="13"/>
    </row>
    <row r="31" spans="2:22" s="12" customFormat="1" hidden="1" outlineLevel="1" x14ac:dyDescent="0.25">
      <c r="B31" s="1239"/>
      <c r="C31" s="1207" t="s">
        <v>1775</v>
      </c>
      <c r="D31" s="1214"/>
      <c r="I31" s="1239"/>
      <c r="U31" s="13"/>
      <c r="V31" s="13"/>
    </row>
    <row r="32" spans="2:22" s="12" customFormat="1" hidden="1" outlineLevel="1" x14ac:dyDescent="0.25">
      <c r="B32" s="1239"/>
      <c r="C32" s="1207" t="s">
        <v>1751</v>
      </c>
      <c r="D32" s="1215"/>
      <c r="I32" s="1239"/>
      <c r="U32" s="13"/>
      <c r="V32" s="13"/>
    </row>
    <row r="33" spans="2:22" s="12" customFormat="1" hidden="1" outlineLevel="1" x14ac:dyDescent="0.25">
      <c r="B33" s="1239"/>
      <c r="C33" s="1210" t="s">
        <v>1779</v>
      </c>
      <c r="D33" s="1214"/>
      <c r="I33" s="1239"/>
      <c r="U33" s="13"/>
      <c r="V33" s="13"/>
    </row>
    <row r="34" spans="2:22" s="12" customFormat="1" hidden="1" outlineLevel="1" x14ac:dyDescent="0.25">
      <c r="B34" s="1239"/>
      <c r="C34" s="1208" t="s">
        <v>1780</v>
      </c>
      <c r="D34" s="1214"/>
      <c r="I34" s="1239"/>
      <c r="U34" s="13"/>
      <c r="V34" s="13"/>
    </row>
    <row r="35" spans="2:22" s="12" customFormat="1" hidden="1" outlineLevel="1" x14ac:dyDescent="0.25">
      <c r="B35" s="1239"/>
      <c r="C35" s="1208" t="s">
        <v>1781</v>
      </c>
      <c r="D35" s="1216"/>
      <c r="I35" s="1239"/>
      <c r="U35" s="13"/>
      <c r="V35" s="13"/>
    </row>
    <row r="36" spans="2:22" s="12" customFormat="1" hidden="1" outlineLevel="1" x14ac:dyDescent="0.25">
      <c r="B36" s="1239"/>
      <c r="C36" s="1208" t="s">
        <v>1782</v>
      </c>
      <c r="D36" s="1216"/>
      <c r="I36" s="1239"/>
      <c r="U36" s="13"/>
      <c r="V36" s="13"/>
    </row>
    <row r="37" spans="2:22" ht="8.25" hidden="1" customHeight="1" outlineLevel="1" x14ac:dyDescent="0.25">
      <c r="B37" s="1239"/>
      <c r="C37" s="11"/>
      <c r="D37" s="11"/>
      <c r="E37" s="11"/>
      <c r="F37" s="11"/>
      <c r="G37" s="11"/>
      <c r="H37" s="11"/>
      <c r="I37" s="1239"/>
      <c r="J37" s="13"/>
      <c r="K37" s="13"/>
      <c r="L37" s="13"/>
      <c r="M37" s="13"/>
      <c r="N37" s="13"/>
      <c r="O37" s="13"/>
      <c r="P37" s="13"/>
      <c r="Q37" s="13"/>
      <c r="R37" s="13"/>
      <c r="S37" s="13"/>
      <c r="T37" s="13"/>
      <c r="U37" s="13"/>
      <c r="V37" s="13"/>
    </row>
    <row r="38" spans="2:22" s="12" customFormat="1" hidden="1" outlineLevel="1" x14ac:dyDescent="0.25">
      <c r="B38" s="1239"/>
      <c r="C38" s="1304" t="s">
        <v>1768</v>
      </c>
      <c r="D38" s="1304"/>
      <c r="E38" s="1304"/>
      <c r="F38" s="1304"/>
      <c r="G38" s="1304"/>
      <c r="H38" s="1304"/>
      <c r="I38" s="1239"/>
      <c r="U38" s="13"/>
      <c r="V38" s="13"/>
    </row>
    <row r="39" spans="2:22" ht="8.25" hidden="1" customHeight="1" outlineLevel="1" x14ac:dyDescent="0.25">
      <c r="B39" s="1239"/>
      <c r="C39" s="12"/>
      <c r="D39" s="12"/>
      <c r="E39" s="12"/>
      <c r="F39" s="12"/>
      <c r="G39" s="12"/>
      <c r="H39" s="12"/>
      <c r="I39" s="1239"/>
      <c r="J39" s="13"/>
      <c r="K39" s="13"/>
      <c r="L39" s="13"/>
      <c r="M39" s="13"/>
      <c r="N39" s="13"/>
      <c r="O39" s="13"/>
      <c r="P39" s="13"/>
      <c r="Q39" s="13"/>
      <c r="R39" s="13"/>
      <c r="S39" s="13"/>
      <c r="T39" s="13"/>
      <c r="U39" s="13"/>
      <c r="V39" s="13"/>
    </row>
    <row r="40" spans="2:22" s="12" customFormat="1" hidden="1" outlineLevel="1" x14ac:dyDescent="0.25">
      <c r="B40" s="1239"/>
      <c r="C40" s="1208" t="s">
        <v>134</v>
      </c>
      <c r="D40" s="1216"/>
      <c r="I40" s="1239"/>
      <c r="U40" s="13"/>
      <c r="V40" s="13"/>
    </row>
    <row r="41" spans="2:22" ht="8.25" hidden="1" customHeight="1" outlineLevel="1" x14ac:dyDescent="0.25">
      <c r="B41" s="1239"/>
      <c r="C41" s="11"/>
      <c r="D41" s="11"/>
      <c r="E41" s="11"/>
      <c r="F41" s="11"/>
      <c r="G41" s="11"/>
      <c r="H41" s="11"/>
      <c r="I41" s="1239"/>
      <c r="J41" s="13"/>
      <c r="K41" s="13"/>
      <c r="L41" s="13"/>
      <c r="M41" s="13"/>
      <c r="N41" s="13"/>
      <c r="O41" s="13"/>
      <c r="P41" s="13"/>
      <c r="Q41" s="13"/>
      <c r="R41" s="13"/>
      <c r="S41" s="13"/>
      <c r="T41" s="13"/>
      <c r="U41" s="13"/>
      <c r="V41" s="13"/>
    </row>
    <row r="42" spans="2:22" s="12" customFormat="1" hidden="1" outlineLevel="1" x14ac:dyDescent="0.25">
      <c r="B42" s="1239"/>
      <c r="C42" s="1304" t="s">
        <v>1769</v>
      </c>
      <c r="D42" s="1304"/>
      <c r="E42" s="1304"/>
      <c r="F42" s="1304"/>
      <c r="G42" s="1304"/>
      <c r="H42" s="1304"/>
      <c r="I42" s="1239"/>
      <c r="U42" s="13"/>
      <c r="V42" s="13"/>
    </row>
    <row r="43" spans="2:22" ht="8.25" hidden="1" customHeight="1" outlineLevel="1" x14ac:dyDescent="0.25">
      <c r="B43" s="1239"/>
      <c r="C43" s="12"/>
      <c r="D43" s="12"/>
      <c r="E43" s="12"/>
      <c r="F43" s="12"/>
      <c r="G43" s="12"/>
      <c r="H43" s="12"/>
      <c r="I43" s="1239"/>
      <c r="J43" s="13"/>
      <c r="K43" s="13"/>
      <c r="L43" s="13"/>
      <c r="M43" s="13"/>
      <c r="N43" s="13"/>
      <c r="O43" s="13"/>
      <c r="P43" s="13"/>
      <c r="Q43" s="13"/>
      <c r="R43" s="13"/>
      <c r="S43" s="13"/>
      <c r="T43" s="13"/>
      <c r="U43" s="13"/>
      <c r="V43" s="13"/>
    </row>
    <row r="44" spans="2:22" s="12" customFormat="1" hidden="1" outlineLevel="1" x14ac:dyDescent="0.25">
      <c r="B44" s="1239"/>
      <c r="C44" s="1208" t="s">
        <v>1775</v>
      </c>
      <c r="D44" s="1216"/>
      <c r="I44" s="1239"/>
      <c r="U44" s="13"/>
      <c r="V44" s="13"/>
    </row>
    <row r="45" spans="2:22" s="12" customFormat="1" hidden="1" outlineLevel="1" x14ac:dyDescent="0.25">
      <c r="B45" s="1239"/>
      <c r="C45" s="1210" t="s">
        <v>1783</v>
      </c>
      <c r="D45" s="1214"/>
      <c r="I45" s="1239"/>
      <c r="U45" s="13"/>
      <c r="V45" s="13"/>
    </row>
    <row r="46" spans="2:22" s="12" customFormat="1" hidden="1" outlineLevel="1" x14ac:dyDescent="0.25">
      <c r="B46" s="1239"/>
      <c r="C46" s="1211" t="s">
        <v>1784</v>
      </c>
      <c r="D46" s="1214"/>
      <c r="I46" s="1239"/>
      <c r="U46" s="13"/>
      <c r="V46" s="13"/>
    </row>
    <row r="47" spans="2:22" ht="8.25" hidden="1" customHeight="1" outlineLevel="1" x14ac:dyDescent="0.25">
      <c r="B47" s="1239"/>
      <c r="C47" s="11"/>
      <c r="D47" s="11"/>
      <c r="E47" s="11"/>
      <c r="F47" s="11"/>
      <c r="G47" s="11"/>
      <c r="H47" s="11"/>
      <c r="I47" s="1239"/>
      <c r="J47" s="13"/>
      <c r="K47" s="13"/>
      <c r="L47" s="13"/>
      <c r="M47" s="13"/>
      <c r="N47" s="13"/>
      <c r="O47" s="13"/>
      <c r="P47" s="13"/>
      <c r="Q47" s="13"/>
      <c r="R47" s="13"/>
      <c r="S47" s="13"/>
      <c r="T47" s="13"/>
      <c r="U47" s="13"/>
      <c r="V47" s="13"/>
    </row>
    <row r="48" spans="2:22" s="12" customFormat="1" hidden="1" outlineLevel="1" x14ac:dyDescent="0.25">
      <c r="B48" s="1239"/>
      <c r="C48" s="1304" t="s">
        <v>1770</v>
      </c>
      <c r="D48" s="1304"/>
      <c r="E48" s="1304"/>
      <c r="F48" s="1304"/>
      <c r="G48" s="1304"/>
      <c r="H48" s="1304"/>
      <c r="I48" s="1239"/>
      <c r="U48" s="13"/>
      <c r="V48" s="13"/>
    </row>
    <row r="49" spans="2:22" ht="8.25" hidden="1" customHeight="1" outlineLevel="1" x14ac:dyDescent="0.25">
      <c r="B49" s="1239"/>
      <c r="C49" s="12"/>
      <c r="D49" s="12"/>
      <c r="E49" s="12"/>
      <c r="F49" s="12"/>
      <c r="G49" s="12"/>
      <c r="H49" s="12"/>
      <c r="I49" s="1239"/>
      <c r="J49" s="13"/>
      <c r="K49" s="13"/>
      <c r="L49" s="13"/>
      <c r="M49" s="13"/>
      <c r="N49" s="13"/>
      <c r="O49" s="13"/>
      <c r="P49" s="13"/>
      <c r="Q49" s="13"/>
      <c r="R49" s="13"/>
      <c r="S49" s="13"/>
      <c r="T49" s="13"/>
      <c r="U49" s="13"/>
      <c r="V49" s="13"/>
    </row>
    <row r="50" spans="2:22" s="12" customFormat="1" hidden="1" outlineLevel="1" x14ac:dyDescent="0.25">
      <c r="B50" s="1239"/>
      <c r="C50" s="1233" t="s">
        <v>1755</v>
      </c>
      <c r="D50" s="1214"/>
      <c r="I50" s="1239"/>
      <c r="U50" s="13"/>
      <c r="V50" s="13"/>
    </row>
    <row r="51" spans="2:22" s="12" customFormat="1" hidden="1" outlineLevel="1" x14ac:dyDescent="0.25">
      <c r="B51" s="1239"/>
      <c r="C51" s="1234" t="s">
        <v>1752</v>
      </c>
      <c r="D51" s="1214"/>
      <c r="I51" s="1239"/>
      <c r="U51" s="13"/>
      <c r="V51" s="13"/>
    </row>
    <row r="52" spans="2:22" s="12" customFormat="1" hidden="1" outlineLevel="1" x14ac:dyDescent="0.25">
      <c r="B52" s="1239"/>
      <c r="C52" s="1234" t="s">
        <v>1753</v>
      </c>
      <c r="D52" s="1214"/>
      <c r="I52" s="1239"/>
      <c r="U52" s="13"/>
      <c r="V52" s="13"/>
    </row>
    <row r="53" spans="2:22" s="12" customFormat="1" hidden="1" outlineLevel="1" x14ac:dyDescent="0.25">
      <c r="B53" s="1239"/>
      <c r="C53" s="1234" t="s">
        <v>1804</v>
      </c>
      <c r="D53" s="1231"/>
      <c r="I53" s="1239"/>
      <c r="U53" s="13"/>
      <c r="V53" s="13"/>
    </row>
    <row r="54" spans="2:22" s="12" customFormat="1" hidden="1" outlineLevel="1" x14ac:dyDescent="0.25">
      <c r="B54" s="1239"/>
      <c r="C54" s="1234" t="s">
        <v>1805</v>
      </c>
      <c r="D54" s="1231"/>
      <c r="I54" s="1239"/>
      <c r="U54" s="13"/>
      <c r="V54" s="13"/>
    </row>
    <row r="55" spans="2:22" ht="8.25" hidden="1" customHeight="1" outlineLevel="1" x14ac:dyDescent="0.25">
      <c r="B55" s="1239"/>
      <c r="C55" s="11"/>
      <c r="D55" s="11"/>
      <c r="E55" s="11"/>
      <c r="F55" s="11"/>
      <c r="G55" s="11"/>
      <c r="H55" s="11"/>
      <c r="I55" s="1239"/>
      <c r="J55" s="13"/>
      <c r="K55" s="13"/>
      <c r="L55" s="13"/>
      <c r="M55" s="13"/>
      <c r="N55" s="13"/>
      <c r="O55" s="13"/>
      <c r="P55" s="13"/>
      <c r="Q55" s="13"/>
      <c r="R55" s="13"/>
      <c r="S55" s="13"/>
      <c r="T55" s="13"/>
      <c r="U55" s="13"/>
      <c r="V55" s="13"/>
    </row>
    <row r="56" spans="2:22" s="12" customFormat="1" hidden="1" outlineLevel="1" x14ac:dyDescent="0.25">
      <c r="B56" s="1239"/>
      <c r="C56" s="1304" t="s">
        <v>1771</v>
      </c>
      <c r="D56" s="1304"/>
      <c r="E56" s="1304"/>
      <c r="F56" s="1304"/>
      <c r="G56" s="1304"/>
      <c r="H56" s="1304"/>
      <c r="I56" s="1239"/>
      <c r="U56" s="13"/>
      <c r="V56" s="13"/>
    </row>
    <row r="57" spans="2:22" ht="8.25" hidden="1" customHeight="1" outlineLevel="1" x14ac:dyDescent="0.25">
      <c r="B57" s="1239"/>
      <c r="C57" s="12"/>
      <c r="D57" s="12"/>
      <c r="E57" s="12"/>
      <c r="F57" s="12"/>
      <c r="G57" s="12"/>
      <c r="H57" s="12"/>
      <c r="I57" s="1239"/>
      <c r="J57" s="13"/>
      <c r="K57" s="13"/>
      <c r="L57" s="13"/>
      <c r="M57" s="13"/>
      <c r="N57" s="13"/>
      <c r="O57" s="13"/>
      <c r="P57" s="13"/>
      <c r="Q57" s="13"/>
      <c r="R57" s="13"/>
      <c r="S57" s="13"/>
      <c r="T57" s="13"/>
      <c r="U57" s="13"/>
      <c r="V57" s="13"/>
    </row>
    <row r="58" spans="2:22" s="12" customFormat="1" hidden="1" outlineLevel="1" x14ac:dyDescent="0.25">
      <c r="B58" s="1239"/>
      <c r="C58" s="1235" t="s">
        <v>1754</v>
      </c>
      <c r="D58" s="1217"/>
      <c r="I58" s="1239"/>
      <c r="U58" s="13"/>
      <c r="V58" s="13"/>
    </row>
    <row r="59" spans="2:22" s="12" customFormat="1" hidden="1" outlineLevel="1" x14ac:dyDescent="0.25">
      <c r="B59" s="1239"/>
      <c r="C59" s="1235" t="s">
        <v>1756</v>
      </c>
      <c r="D59" s="1217"/>
      <c r="I59" s="1239"/>
      <c r="U59" s="13"/>
      <c r="V59" s="13"/>
    </row>
    <row r="60" spans="2:22" s="12" customFormat="1" hidden="1" outlineLevel="1" x14ac:dyDescent="0.25">
      <c r="B60" s="1239"/>
      <c r="C60" s="1236" t="s">
        <v>1785</v>
      </c>
      <c r="D60" s="1214"/>
      <c r="I60" s="1239"/>
      <c r="U60" s="13"/>
      <c r="V60" s="13"/>
    </row>
    <row r="61" spans="2:22" ht="8.25" hidden="1" customHeight="1" outlineLevel="1" x14ac:dyDescent="0.25">
      <c r="B61" s="1239"/>
      <c r="C61" s="11"/>
      <c r="D61" s="11"/>
      <c r="E61" s="11"/>
      <c r="F61" s="11"/>
      <c r="G61" s="11"/>
      <c r="H61" s="11"/>
      <c r="I61" s="1239"/>
      <c r="J61" s="13"/>
      <c r="K61" s="13"/>
      <c r="L61" s="13"/>
      <c r="M61" s="13"/>
      <c r="N61" s="13"/>
      <c r="O61" s="13"/>
      <c r="P61" s="13"/>
      <c r="Q61" s="13"/>
      <c r="R61" s="13"/>
      <c r="S61" s="13"/>
      <c r="T61" s="13"/>
      <c r="U61" s="13"/>
      <c r="V61" s="13"/>
    </row>
    <row r="62" spans="2:22" s="12" customFormat="1" hidden="1" outlineLevel="1" x14ac:dyDescent="0.25">
      <c r="B62" s="1239"/>
      <c r="C62" s="1304" t="s">
        <v>1772</v>
      </c>
      <c r="D62" s="1304"/>
      <c r="E62" s="1304"/>
      <c r="F62" s="1304"/>
      <c r="G62" s="1304"/>
      <c r="H62" s="1304"/>
      <c r="I62" s="1239"/>
      <c r="U62" s="13"/>
      <c r="V62" s="13"/>
    </row>
    <row r="63" spans="2:22" ht="8.25" hidden="1" customHeight="1" outlineLevel="1" x14ac:dyDescent="0.25">
      <c r="B63" s="1239"/>
      <c r="C63" s="12"/>
      <c r="D63" s="12"/>
      <c r="E63" s="12"/>
      <c r="F63" s="12"/>
      <c r="G63" s="12"/>
      <c r="H63" s="12"/>
      <c r="I63" s="1239"/>
      <c r="J63" s="13"/>
      <c r="K63" s="13"/>
      <c r="L63" s="13"/>
      <c r="M63" s="13"/>
      <c r="N63" s="13"/>
      <c r="O63" s="13"/>
      <c r="P63" s="13"/>
      <c r="Q63" s="13"/>
      <c r="R63" s="13"/>
      <c r="S63" s="13"/>
      <c r="T63" s="13"/>
      <c r="U63" s="13"/>
      <c r="V63" s="13"/>
    </row>
    <row r="64" spans="2:22" s="12" customFormat="1" hidden="1" outlineLevel="1" x14ac:dyDescent="0.25">
      <c r="B64" s="1239"/>
      <c r="C64" s="1235" t="s">
        <v>1757</v>
      </c>
      <c r="D64" s="1214"/>
      <c r="I64" s="1239"/>
      <c r="U64" s="13"/>
      <c r="V64" s="13"/>
    </row>
    <row r="65" spans="2:22" s="12" customFormat="1" hidden="1" outlineLevel="1" x14ac:dyDescent="0.25">
      <c r="B65" s="1239"/>
      <c r="C65" s="1235" t="s">
        <v>1758</v>
      </c>
      <c r="D65" s="1214"/>
      <c r="I65" s="1239"/>
      <c r="U65" s="13"/>
      <c r="V65" s="13"/>
    </row>
    <row r="66" spans="2:22" ht="8.25" hidden="1" customHeight="1" outlineLevel="1" x14ac:dyDescent="0.25">
      <c r="B66" s="1239"/>
      <c r="C66" s="11"/>
      <c r="D66" s="11"/>
      <c r="E66" s="11"/>
      <c r="F66" s="11"/>
      <c r="G66" s="11"/>
      <c r="H66" s="11"/>
      <c r="I66" s="1239"/>
      <c r="J66" s="13"/>
      <c r="K66" s="13"/>
      <c r="L66" s="13"/>
      <c r="M66" s="13"/>
      <c r="N66" s="13"/>
      <c r="O66" s="13"/>
      <c r="P66" s="13"/>
      <c r="Q66" s="13"/>
      <c r="R66" s="13"/>
      <c r="S66" s="13"/>
      <c r="T66" s="13"/>
      <c r="U66" s="13"/>
      <c r="V66" s="13"/>
    </row>
    <row r="67" spans="2:22" s="12" customFormat="1" hidden="1" outlineLevel="1" x14ac:dyDescent="0.25">
      <c r="B67" s="1239"/>
      <c r="C67" s="1304" t="s">
        <v>192</v>
      </c>
      <c r="D67" s="1304"/>
      <c r="E67" s="1304"/>
      <c r="F67" s="1304"/>
      <c r="G67" s="1304"/>
      <c r="H67" s="1304"/>
      <c r="I67" s="1239"/>
      <c r="U67" s="13"/>
      <c r="V67" s="13"/>
    </row>
    <row r="68" spans="2:22" ht="8.25" hidden="1" customHeight="1" outlineLevel="1" x14ac:dyDescent="0.25">
      <c r="B68" s="1239"/>
      <c r="C68" s="12"/>
      <c r="D68" s="12"/>
      <c r="E68" s="12"/>
      <c r="F68" s="12"/>
      <c r="G68" s="12"/>
      <c r="H68" s="12"/>
      <c r="I68" s="1239"/>
      <c r="J68" s="13"/>
      <c r="K68" s="13"/>
      <c r="L68" s="13"/>
      <c r="M68" s="13"/>
      <c r="N68" s="13"/>
      <c r="O68" s="13"/>
      <c r="P68" s="13"/>
      <c r="Q68" s="13"/>
      <c r="R68" s="13"/>
      <c r="S68" s="13"/>
      <c r="T68" s="13"/>
      <c r="U68" s="13"/>
      <c r="V68" s="13"/>
    </row>
    <row r="69" spans="2:22" s="12" customFormat="1" hidden="1" outlineLevel="1" x14ac:dyDescent="0.25">
      <c r="B69" s="1239"/>
      <c r="C69" s="1235" t="s">
        <v>1786</v>
      </c>
      <c r="D69" s="1214"/>
      <c r="I69" s="1239"/>
      <c r="U69" s="13"/>
      <c r="V69" s="13"/>
    </row>
    <row r="70" spans="2:22" s="12" customFormat="1" hidden="1" outlineLevel="1" x14ac:dyDescent="0.25">
      <c r="B70" s="1239"/>
      <c r="C70" s="1235" t="s">
        <v>1759</v>
      </c>
      <c r="D70" s="1214"/>
      <c r="I70" s="1239"/>
      <c r="U70" s="13"/>
      <c r="V70" s="13"/>
    </row>
    <row r="71" spans="2:22" s="12" customFormat="1" hidden="1" outlineLevel="1" x14ac:dyDescent="0.25">
      <c r="B71" s="1239"/>
      <c r="C71" s="1235" t="s">
        <v>1760</v>
      </c>
      <c r="D71" s="1214"/>
      <c r="I71" s="1239"/>
      <c r="U71" s="13"/>
      <c r="V71" s="13"/>
    </row>
    <row r="72" spans="2:22" ht="8.25" hidden="1" customHeight="1" outlineLevel="1" x14ac:dyDescent="0.25">
      <c r="B72" s="1239"/>
      <c r="C72" s="11"/>
      <c r="D72" s="11"/>
      <c r="E72" s="11"/>
      <c r="F72" s="11"/>
      <c r="G72" s="11"/>
      <c r="H72" s="11"/>
      <c r="I72" s="1239"/>
      <c r="J72" s="13"/>
      <c r="K72" s="13"/>
      <c r="L72" s="13"/>
      <c r="M72" s="13"/>
      <c r="N72" s="13"/>
      <c r="O72" s="13"/>
      <c r="P72" s="13"/>
      <c r="Q72" s="13"/>
      <c r="R72" s="13"/>
      <c r="S72" s="13"/>
      <c r="T72" s="13"/>
      <c r="U72" s="13"/>
      <c r="V72" s="13"/>
    </row>
    <row r="73" spans="2:22" s="12" customFormat="1" hidden="1" outlineLevel="1" x14ac:dyDescent="0.25">
      <c r="B73" s="1239"/>
      <c r="C73" s="1304" t="s">
        <v>1773</v>
      </c>
      <c r="D73" s="1304"/>
      <c r="E73" s="1304"/>
      <c r="F73" s="1304"/>
      <c r="G73" s="1304"/>
      <c r="H73" s="1304"/>
      <c r="I73" s="1239"/>
      <c r="U73" s="13"/>
      <c r="V73" s="13"/>
    </row>
    <row r="74" spans="2:22" ht="8.25" hidden="1" customHeight="1" outlineLevel="1" x14ac:dyDescent="0.25">
      <c r="B74" s="1239"/>
      <c r="C74" s="12"/>
      <c r="D74" s="12"/>
      <c r="E74" s="12"/>
      <c r="F74" s="12"/>
      <c r="G74" s="12"/>
      <c r="H74" s="12"/>
      <c r="I74" s="1239"/>
      <c r="J74" s="13"/>
      <c r="K74" s="13"/>
      <c r="L74" s="13"/>
      <c r="M74" s="13"/>
      <c r="N74" s="13"/>
      <c r="O74" s="13"/>
      <c r="P74" s="13"/>
      <c r="Q74" s="13"/>
      <c r="R74" s="13"/>
      <c r="S74" s="13"/>
      <c r="T74" s="13"/>
      <c r="U74" s="13"/>
      <c r="V74" s="13"/>
    </row>
    <row r="75" spans="2:22" s="12" customFormat="1" hidden="1" outlineLevel="1" x14ac:dyDescent="0.25">
      <c r="B75" s="1239"/>
      <c r="C75" s="1235" t="s">
        <v>1761</v>
      </c>
      <c r="D75" s="1214"/>
      <c r="I75" s="1239"/>
      <c r="U75" s="13"/>
      <c r="V75" s="13"/>
    </row>
    <row r="76" spans="2:22" s="12" customFormat="1" hidden="1" outlineLevel="1" x14ac:dyDescent="0.25">
      <c r="B76" s="1239"/>
      <c r="C76" s="1235" t="s">
        <v>1762</v>
      </c>
      <c r="D76" s="1214"/>
      <c r="I76" s="1239"/>
      <c r="U76" s="13"/>
      <c r="V76" s="13"/>
    </row>
    <row r="77" spans="2:22" s="12" customFormat="1" hidden="1" outlineLevel="1" x14ac:dyDescent="0.25">
      <c r="B77" s="1239"/>
      <c r="C77" s="1235" t="s">
        <v>1763</v>
      </c>
      <c r="D77" s="1214"/>
      <c r="I77" s="1239"/>
      <c r="U77" s="13"/>
      <c r="V77" s="13"/>
    </row>
    <row r="78" spans="2:22" ht="8.25" hidden="1" customHeight="1" outlineLevel="1" x14ac:dyDescent="0.25">
      <c r="B78" s="1239"/>
      <c r="C78" s="11"/>
      <c r="D78" s="11"/>
      <c r="E78" s="11"/>
      <c r="F78" s="11"/>
      <c r="G78" s="11"/>
      <c r="H78" s="11"/>
      <c r="I78" s="1239"/>
      <c r="J78" s="13"/>
      <c r="K78" s="13"/>
      <c r="L78" s="13"/>
      <c r="M78" s="13"/>
      <c r="N78" s="13"/>
      <c r="O78" s="13"/>
      <c r="P78" s="13"/>
      <c r="Q78" s="13"/>
      <c r="R78" s="13"/>
      <c r="S78" s="13"/>
      <c r="T78" s="13"/>
      <c r="U78" s="13"/>
      <c r="V78" s="13"/>
    </row>
    <row r="79" spans="2:22" s="12" customFormat="1" hidden="1" outlineLevel="1" x14ac:dyDescent="0.25">
      <c r="B79" s="1239"/>
      <c r="C79" s="1304" t="s">
        <v>1774</v>
      </c>
      <c r="D79" s="1304"/>
      <c r="E79" s="1304"/>
      <c r="F79" s="1304"/>
      <c r="G79" s="1304"/>
      <c r="H79" s="1304"/>
      <c r="I79" s="1239"/>
      <c r="U79" s="13"/>
      <c r="V79" s="13"/>
    </row>
    <row r="80" spans="2:22" ht="8.25" hidden="1" customHeight="1" outlineLevel="1" x14ac:dyDescent="0.25">
      <c r="B80" s="1239"/>
      <c r="C80" s="12"/>
      <c r="D80" s="12"/>
      <c r="E80" s="12"/>
      <c r="F80" s="12"/>
      <c r="G80" s="12"/>
      <c r="H80" s="12"/>
      <c r="I80" s="1239"/>
      <c r="J80" s="13"/>
      <c r="K80" s="13"/>
      <c r="L80" s="13"/>
      <c r="M80" s="13"/>
      <c r="N80" s="13"/>
      <c r="O80" s="13"/>
      <c r="P80" s="13"/>
      <c r="Q80" s="13"/>
      <c r="R80" s="13"/>
      <c r="S80" s="13"/>
      <c r="T80" s="13"/>
      <c r="U80" s="13"/>
      <c r="V80" s="13"/>
    </row>
    <row r="81" spans="2:22" s="12" customFormat="1" hidden="1" outlineLevel="1" x14ac:dyDescent="0.25">
      <c r="B81" s="1239"/>
      <c r="C81" s="1235" t="s">
        <v>1787</v>
      </c>
      <c r="D81" s="1214"/>
      <c r="I81" s="1239"/>
      <c r="U81" s="13"/>
      <c r="V81" s="13"/>
    </row>
    <row r="82" spans="2:22" s="12" customFormat="1" hidden="1" outlineLevel="1" x14ac:dyDescent="0.25">
      <c r="B82" s="1239"/>
      <c r="C82" s="1235" t="s">
        <v>1788</v>
      </c>
      <c r="D82" s="1214"/>
      <c r="I82" s="1239"/>
      <c r="U82" s="13"/>
      <c r="V82" s="13"/>
    </row>
    <row r="83" spans="2:22" s="12" customFormat="1" hidden="1" outlineLevel="1" x14ac:dyDescent="0.25">
      <c r="B83" s="1239"/>
      <c r="C83" s="1235" t="s">
        <v>1789</v>
      </c>
      <c r="D83" s="1214"/>
      <c r="I83" s="1239"/>
      <c r="U83" s="13"/>
      <c r="V83" s="13"/>
    </row>
    <row r="84" spans="2:22" s="12" customFormat="1" hidden="1" outlineLevel="1" x14ac:dyDescent="0.25">
      <c r="B84" s="1239"/>
      <c r="C84" s="1235" t="s">
        <v>1790</v>
      </c>
      <c r="D84" s="1214"/>
      <c r="I84" s="1239"/>
      <c r="U84" s="13"/>
      <c r="V84" s="13"/>
    </row>
    <row r="85" spans="2:22" s="12" customFormat="1" hidden="1" outlineLevel="1" x14ac:dyDescent="0.25">
      <c r="B85" s="1239"/>
      <c r="C85" s="1235" t="s">
        <v>1791</v>
      </c>
      <c r="D85" s="1214"/>
      <c r="I85" s="1239"/>
      <c r="U85" s="13"/>
      <c r="V85" s="13"/>
    </row>
    <row r="86" spans="2:22" s="12" customFormat="1" hidden="1" outlineLevel="1" x14ac:dyDescent="0.25">
      <c r="B86" s="1239"/>
      <c r="C86" s="1235" t="s">
        <v>1792</v>
      </c>
      <c r="D86" s="1214"/>
      <c r="I86" s="1239"/>
      <c r="U86" s="13"/>
      <c r="V86" s="13"/>
    </row>
    <row r="87" spans="2:22" s="12" customFormat="1" hidden="1" outlineLevel="1" x14ac:dyDescent="0.25">
      <c r="B87" s="1239"/>
      <c r="C87" s="1235" t="s">
        <v>1764</v>
      </c>
      <c r="D87" s="1215"/>
      <c r="I87" s="1239"/>
      <c r="U87" s="13"/>
      <c r="V87" s="13"/>
    </row>
    <row r="88" spans="2:22" s="12" customFormat="1" hidden="1" outlineLevel="1" x14ac:dyDescent="0.25">
      <c r="B88" s="1239"/>
      <c r="C88" s="1235" t="s">
        <v>203</v>
      </c>
      <c r="D88" s="1228"/>
      <c r="I88" s="1239"/>
      <c r="U88" s="13"/>
      <c r="V88" s="13"/>
    </row>
    <row r="89" spans="2:22" s="12" customFormat="1" hidden="1" outlineLevel="1" x14ac:dyDescent="0.25">
      <c r="B89" s="1239"/>
      <c r="C89" s="1235" t="s">
        <v>1751</v>
      </c>
      <c r="D89" s="1215"/>
      <c r="I89" s="1239"/>
      <c r="U89" s="13"/>
      <c r="V89" s="13"/>
    </row>
    <row r="90" spans="2:22" s="12" customFormat="1" hidden="1" outlineLevel="1" x14ac:dyDescent="0.25">
      <c r="B90" s="1240"/>
      <c r="C90" s="1212"/>
      <c r="D90" s="1213"/>
      <c r="E90" s="11"/>
      <c r="F90" s="11"/>
      <c r="G90" s="11"/>
      <c r="H90" s="11"/>
      <c r="I90" s="1239"/>
      <c r="U90" s="13"/>
      <c r="V90" s="13"/>
    </row>
    <row r="91" spans="2:22" s="12" customFormat="1" hidden="1" outlineLevel="1" x14ac:dyDescent="0.25">
      <c r="B91" s="1239"/>
      <c r="C91" s="1207"/>
      <c r="D91" s="1206"/>
      <c r="I91" s="1239"/>
      <c r="U91" s="13"/>
      <c r="V91" s="13"/>
    </row>
    <row r="92" spans="2:22" s="12" customFormat="1" hidden="1" outlineLevel="1" x14ac:dyDescent="0.25">
      <c r="B92" s="1239"/>
      <c r="C92" s="1207" t="s">
        <v>1797</v>
      </c>
      <c r="D92" s="1230" t="s">
        <v>1844</v>
      </c>
      <c r="I92" s="1239"/>
      <c r="U92" s="13"/>
      <c r="V92" s="13"/>
    </row>
    <row r="93" spans="2:22" s="12" customFormat="1" hidden="1" outlineLevel="1" x14ac:dyDescent="0.25">
      <c r="B93" s="1239"/>
      <c r="C93" s="1207" t="s">
        <v>1798</v>
      </c>
      <c r="D93" s="1230" t="s">
        <v>1807</v>
      </c>
      <c r="I93" s="1239"/>
      <c r="U93" s="13"/>
      <c r="V93" s="13"/>
    </row>
    <row r="94" spans="2:22" s="12" customFormat="1" hidden="1" outlineLevel="1" x14ac:dyDescent="0.25">
      <c r="B94" s="1239"/>
      <c r="C94" s="1207" t="s">
        <v>1801</v>
      </c>
      <c r="D94" s="1230" t="s">
        <v>3</v>
      </c>
      <c r="I94" s="1239"/>
      <c r="U94" s="13"/>
      <c r="V94" s="13"/>
    </row>
    <row r="95" spans="2:22" s="12" customFormat="1" hidden="1" outlineLevel="1" x14ac:dyDescent="0.25">
      <c r="B95" s="1239"/>
      <c r="C95" s="1241"/>
      <c r="D95" s="1232"/>
      <c r="E95" s="11"/>
      <c r="F95" s="11"/>
      <c r="G95" s="11"/>
      <c r="H95" s="42"/>
      <c r="I95" s="1239"/>
      <c r="U95" s="13"/>
      <c r="V95" s="13"/>
    </row>
    <row r="96" spans="2:22" s="12" customFormat="1" hidden="1" outlineLevel="1" x14ac:dyDescent="0.25">
      <c r="B96" s="1220"/>
      <c r="C96" s="1218"/>
      <c r="D96" s="1218"/>
      <c r="E96" s="1218"/>
      <c r="F96" s="1218"/>
      <c r="G96" s="1218"/>
      <c r="H96" s="1218"/>
      <c r="I96" s="1222"/>
      <c r="U96" s="13"/>
      <c r="V96" s="13"/>
    </row>
    <row r="97" spans="21:22" s="12" customFormat="1" collapsed="1" x14ac:dyDescent="0.25">
      <c r="U97" s="13"/>
      <c r="V97" s="13"/>
    </row>
    <row r="98" spans="21:22" s="12" customFormat="1" x14ac:dyDescent="0.25">
      <c r="U98" s="13"/>
      <c r="V98" s="13"/>
    </row>
    <row r="99" spans="21:22" s="12" customFormat="1" x14ac:dyDescent="0.25">
      <c r="U99" s="13"/>
      <c r="V99" s="13"/>
    </row>
    <row r="100" spans="21:22" s="12" customFormat="1" x14ac:dyDescent="0.25">
      <c r="U100" s="13"/>
      <c r="V100" s="13"/>
    </row>
    <row r="101" spans="21:22" s="12" customFormat="1" x14ac:dyDescent="0.25">
      <c r="U101" s="13"/>
      <c r="V101" s="13"/>
    </row>
    <row r="102" spans="21:22" s="12" customFormat="1" x14ac:dyDescent="0.25">
      <c r="U102" s="13"/>
      <c r="V102" s="13"/>
    </row>
    <row r="103" spans="21:22" s="12" customFormat="1" x14ac:dyDescent="0.25">
      <c r="U103" s="13"/>
      <c r="V103" s="13"/>
    </row>
    <row r="104" spans="21:22" s="12" customFormat="1" x14ac:dyDescent="0.25">
      <c r="U104" s="13"/>
      <c r="V104" s="13"/>
    </row>
    <row r="105" spans="21:22" s="12" customFormat="1" x14ac:dyDescent="0.25">
      <c r="U105" s="13"/>
      <c r="V105" s="13"/>
    </row>
    <row r="106" spans="21:22" s="12" customFormat="1" x14ac:dyDescent="0.25">
      <c r="U106" s="13"/>
      <c r="V106" s="13"/>
    </row>
    <row r="107" spans="21:22" s="12" customFormat="1" x14ac:dyDescent="0.25">
      <c r="U107" s="13"/>
      <c r="V107" s="13"/>
    </row>
    <row r="108" spans="21:22" s="12" customFormat="1" x14ac:dyDescent="0.25">
      <c r="U108" s="13"/>
      <c r="V108" s="13"/>
    </row>
    <row r="109" spans="21:22" s="12" customFormat="1" x14ac:dyDescent="0.25">
      <c r="U109" s="13"/>
      <c r="V109" s="13"/>
    </row>
    <row r="110" spans="21:22" s="12" customFormat="1" x14ac:dyDescent="0.25">
      <c r="U110" s="13"/>
      <c r="V110" s="13"/>
    </row>
    <row r="111" spans="21:22" s="12" customFormat="1" x14ac:dyDescent="0.25">
      <c r="U111" s="13"/>
      <c r="V111" s="13"/>
    </row>
    <row r="112" spans="21:22" s="12" customFormat="1" x14ac:dyDescent="0.25">
      <c r="U112" s="13"/>
      <c r="V112" s="13"/>
    </row>
    <row r="113" spans="21:22" s="12" customFormat="1" x14ac:dyDescent="0.25">
      <c r="U113" s="13"/>
      <c r="V113" s="13"/>
    </row>
    <row r="114" spans="21:22" s="12" customFormat="1" x14ac:dyDescent="0.25">
      <c r="U114" s="13"/>
      <c r="V114" s="13"/>
    </row>
    <row r="115" spans="21:22" s="12" customFormat="1" x14ac:dyDescent="0.25">
      <c r="U115" s="13"/>
      <c r="V115" s="13"/>
    </row>
    <row r="116" spans="21:22" s="12" customFormat="1" x14ac:dyDescent="0.25">
      <c r="U116" s="13"/>
      <c r="V116" s="13"/>
    </row>
    <row r="117" spans="21:22" s="12" customFormat="1" x14ac:dyDescent="0.25">
      <c r="U117" s="13"/>
      <c r="V117" s="13"/>
    </row>
    <row r="118" spans="21:22" s="12" customFormat="1" x14ac:dyDescent="0.25">
      <c r="U118" s="13"/>
      <c r="V118" s="13"/>
    </row>
    <row r="119" spans="21:22" s="12" customFormat="1" x14ac:dyDescent="0.25">
      <c r="U119" s="13"/>
      <c r="V119" s="13"/>
    </row>
    <row r="120" spans="21:22" s="12" customFormat="1" x14ac:dyDescent="0.25">
      <c r="U120" s="13"/>
      <c r="V120" s="13"/>
    </row>
    <row r="121" spans="21:22" s="12" customFormat="1" x14ac:dyDescent="0.25">
      <c r="U121" s="13"/>
      <c r="V121" s="13"/>
    </row>
    <row r="122" spans="21:22" s="12" customFormat="1" x14ac:dyDescent="0.25">
      <c r="U122" s="13"/>
      <c r="V122" s="13"/>
    </row>
    <row r="123" spans="21:22" s="12" customFormat="1" x14ac:dyDescent="0.25">
      <c r="U123" s="13"/>
      <c r="V123" s="13"/>
    </row>
    <row r="124" spans="21:22" s="12" customFormat="1" x14ac:dyDescent="0.25">
      <c r="U124" s="13"/>
      <c r="V124" s="13"/>
    </row>
    <row r="125" spans="21:22" s="12" customFormat="1" x14ac:dyDescent="0.25">
      <c r="U125" s="13"/>
      <c r="V125" s="13"/>
    </row>
    <row r="126" spans="21:22" s="12" customFormat="1" x14ac:dyDescent="0.25">
      <c r="U126" s="13"/>
      <c r="V126" s="13"/>
    </row>
    <row r="127" spans="21:22" s="12" customFormat="1" x14ac:dyDescent="0.25">
      <c r="U127" s="13"/>
      <c r="V127" s="13"/>
    </row>
    <row r="128" spans="21:22" s="12" customFormat="1" x14ac:dyDescent="0.25">
      <c r="U128" s="13"/>
      <c r="V128" s="13"/>
    </row>
    <row r="129" spans="21:22" s="12" customFormat="1" x14ac:dyDescent="0.25">
      <c r="U129" s="13"/>
      <c r="V129" s="13"/>
    </row>
    <row r="130" spans="21:22" s="12" customFormat="1" x14ac:dyDescent="0.25">
      <c r="U130" s="13"/>
      <c r="V130" s="13"/>
    </row>
    <row r="131" spans="21:22" s="12" customFormat="1" x14ac:dyDescent="0.25">
      <c r="U131" s="13"/>
      <c r="V131" s="13"/>
    </row>
    <row r="132" spans="21:22" s="12" customFormat="1" x14ac:dyDescent="0.25">
      <c r="U132" s="13"/>
      <c r="V132" s="13"/>
    </row>
    <row r="133" spans="21:22" s="12" customFormat="1" x14ac:dyDescent="0.25">
      <c r="U133" s="13"/>
      <c r="V133" s="13"/>
    </row>
    <row r="134" spans="21:22" s="12" customFormat="1" x14ac:dyDescent="0.25">
      <c r="U134" s="13"/>
      <c r="V134" s="13"/>
    </row>
    <row r="135" spans="21:22" s="12" customFormat="1" x14ac:dyDescent="0.25">
      <c r="U135" s="13"/>
      <c r="V135" s="13"/>
    </row>
    <row r="136" spans="21:22" s="12" customFormat="1" x14ac:dyDescent="0.25">
      <c r="U136" s="13"/>
      <c r="V136" s="13"/>
    </row>
    <row r="137" spans="21:22" s="12" customFormat="1" x14ac:dyDescent="0.25">
      <c r="U137" s="13"/>
      <c r="V137" s="13"/>
    </row>
    <row r="138" spans="21:22" s="12" customFormat="1" x14ac:dyDescent="0.25">
      <c r="U138" s="13"/>
      <c r="V138" s="13"/>
    </row>
    <row r="139" spans="21:22" s="12" customFormat="1" x14ac:dyDescent="0.25">
      <c r="U139" s="13"/>
      <c r="V139" s="13"/>
    </row>
    <row r="140" spans="21:22" s="12" customFormat="1" x14ac:dyDescent="0.25">
      <c r="U140" s="13"/>
      <c r="V140" s="13"/>
    </row>
    <row r="141" spans="21:22" s="12" customFormat="1" x14ac:dyDescent="0.25">
      <c r="U141" s="13"/>
      <c r="V141" s="13"/>
    </row>
    <row r="142" spans="21:22" s="12" customFormat="1" x14ac:dyDescent="0.25">
      <c r="U142" s="13"/>
      <c r="V142" s="13"/>
    </row>
    <row r="143" spans="21:22" s="12" customFormat="1" x14ac:dyDescent="0.25">
      <c r="U143" s="13"/>
      <c r="V143" s="13"/>
    </row>
    <row r="144" spans="21:22" s="12" customFormat="1" x14ac:dyDescent="0.25">
      <c r="U144" s="13"/>
      <c r="V144" s="13"/>
    </row>
    <row r="145" spans="21:22" s="12" customFormat="1" x14ac:dyDescent="0.25">
      <c r="U145" s="13"/>
      <c r="V145" s="13"/>
    </row>
    <row r="146" spans="21:22" s="12" customFormat="1" x14ac:dyDescent="0.25">
      <c r="U146" s="13"/>
      <c r="V146" s="13"/>
    </row>
    <row r="147" spans="21:22" s="12" customFormat="1" x14ac:dyDescent="0.25">
      <c r="U147" s="13"/>
      <c r="V147" s="13"/>
    </row>
    <row r="148" spans="21:22" s="12" customFormat="1" x14ac:dyDescent="0.25">
      <c r="U148" s="13"/>
      <c r="V148" s="13"/>
    </row>
    <row r="149" spans="21:22" s="12" customFormat="1" x14ac:dyDescent="0.25">
      <c r="U149" s="13"/>
      <c r="V149" s="13"/>
    </row>
    <row r="150" spans="21:22" s="12" customFormat="1" x14ac:dyDescent="0.25">
      <c r="U150" s="13"/>
      <c r="V150" s="13"/>
    </row>
    <row r="151" spans="21:22" s="12" customFormat="1" x14ac:dyDescent="0.25">
      <c r="U151" s="13"/>
      <c r="V151" s="13"/>
    </row>
    <row r="152" spans="21:22" s="12" customFormat="1" x14ac:dyDescent="0.25">
      <c r="U152" s="13"/>
      <c r="V152" s="13"/>
    </row>
    <row r="153" spans="21:22" s="12" customFormat="1" x14ac:dyDescent="0.25">
      <c r="U153" s="13"/>
      <c r="V153" s="13"/>
    </row>
    <row r="154" spans="21:22" s="12" customFormat="1" x14ac:dyDescent="0.25">
      <c r="U154" s="13"/>
      <c r="V154" s="13"/>
    </row>
    <row r="155" spans="21:22" s="12" customFormat="1" x14ac:dyDescent="0.25">
      <c r="U155" s="13"/>
      <c r="V155" s="13"/>
    </row>
    <row r="156" spans="21:22" s="12" customFormat="1" x14ac:dyDescent="0.25">
      <c r="U156" s="13"/>
      <c r="V156" s="13"/>
    </row>
    <row r="157" spans="21:22" s="12" customFormat="1" x14ac:dyDescent="0.25">
      <c r="U157" s="13"/>
      <c r="V157" s="13"/>
    </row>
    <row r="158" spans="21:22" s="12" customFormat="1" x14ac:dyDescent="0.25">
      <c r="U158" s="13"/>
      <c r="V158" s="13"/>
    </row>
    <row r="159" spans="21:22" s="12" customFormat="1" x14ac:dyDescent="0.25">
      <c r="U159" s="13"/>
      <c r="V159" s="13"/>
    </row>
    <row r="160" spans="21:22" s="12" customFormat="1" x14ac:dyDescent="0.25">
      <c r="U160" s="13"/>
      <c r="V160" s="13"/>
    </row>
    <row r="161" spans="21:22" s="12" customFormat="1" x14ac:dyDescent="0.25">
      <c r="U161" s="13"/>
      <c r="V161" s="13"/>
    </row>
    <row r="162" spans="21:22" s="12" customFormat="1" x14ac:dyDescent="0.25">
      <c r="U162" s="13"/>
      <c r="V162" s="13"/>
    </row>
    <row r="163" spans="21:22" s="12" customFormat="1" x14ac:dyDescent="0.25">
      <c r="U163" s="13"/>
      <c r="V163" s="13"/>
    </row>
    <row r="164" spans="21:22" s="12" customFormat="1" x14ac:dyDescent="0.25">
      <c r="U164" s="13"/>
      <c r="V164" s="13"/>
    </row>
    <row r="165" spans="21:22" s="12" customFormat="1" x14ac:dyDescent="0.25">
      <c r="U165" s="13"/>
      <c r="V165" s="13"/>
    </row>
    <row r="166" spans="21:22" s="12" customFormat="1" x14ac:dyDescent="0.25">
      <c r="U166" s="13"/>
      <c r="V166" s="13"/>
    </row>
    <row r="167" spans="21:22" s="12" customFormat="1" x14ac:dyDescent="0.25">
      <c r="U167" s="13"/>
      <c r="V167" s="13"/>
    </row>
    <row r="168" spans="21:22" s="12" customFormat="1" x14ac:dyDescent="0.25">
      <c r="U168" s="13"/>
      <c r="V168" s="13"/>
    </row>
    <row r="169" spans="21:22" s="12" customFormat="1" x14ac:dyDescent="0.25">
      <c r="U169" s="13"/>
      <c r="V169" s="13"/>
    </row>
    <row r="170" spans="21:22" s="12" customFormat="1" x14ac:dyDescent="0.25">
      <c r="U170" s="13"/>
      <c r="V170" s="13"/>
    </row>
    <row r="171" spans="21:22" s="12" customFormat="1" x14ac:dyDescent="0.25">
      <c r="U171" s="13"/>
      <c r="V171" s="13"/>
    </row>
    <row r="172" spans="21:22" s="12" customFormat="1" x14ac:dyDescent="0.25">
      <c r="U172" s="13"/>
      <c r="V172" s="13"/>
    </row>
    <row r="173" spans="21:22" s="12" customFormat="1" x14ac:dyDescent="0.25">
      <c r="U173" s="13"/>
      <c r="V173" s="13"/>
    </row>
    <row r="174" spans="21:22" s="12" customFormat="1" x14ac:dyDescent="0.25">
      <c r="U174" s="13"/>
      <c r="V174" s="13"/>
    </row>
    <row r="175" spans="21:22" s="12" customFormat="1" x14ac:dyDescent="0.25">
      <c r="U175" s="13"/>
      <c r="V175" s="13"/>
    </row>
    <row r="176" spans="21:22" s="12" customFormat="1" x14ac:dyDescent="0.25">
      <c r="U176" s="13"/>
      <c r="V176" s="13"/>
    </row>
    <row r="177" spans="21:22" s="12" customFormat="1" x14ac:dyDescent="0.25">
      <c r="U177" s="13"/>
      <c r="V177" s="13"/>
    </row>
    <row r="178" spans="21:22" s="12" customFormat="1" x14ac:dyDescent="0.25">
      <c r="U178" s="13"/>
      <c r="V178" s="13"/>
    </row>
    <row r="179" spans="21:22" s="12" customFormat="1" x14ac:dyDescent="0.25">
      <c r="U179" s="13"/>
      <c r="V179" s="13"/>
    </row>
    <row r="180" spans="21:22" s="12" customFormat="1" x14ac:dyDescent="0.25">
      <c r="U180" s="13"/>
      <c r="V180" s="13"/>
    </row>
    <row r="181" spans="21:22" s="12" customFormat="1" x14ac:dyDescent="0.25">
      <c r="U181" s="13"/>
      <c r="V181" s="13"/>
    </row>
    <row r="182" spans="21:22" s="12" customFormat="1" x14ac:dyDescent="0.25">
      <c r="U182" s="13"/>
      <c r="V182" s="13"/>
    </row>
    <row r="183" spans="21:22" s="12" customFormat="1" x14ac:dyDescent="0.25">
      <c r="U183" s="13"/>
      <c r="V183" s="13"/>
    </row>
    <row r="184" spans="21:22" s="12" customFormat="1" x14ac:dyDescent="0.25">
      <c r="U184" s="13"/>
      <c r="V184" s="13"/>
    </row>
    <row r="185" spans="21:22" s="12" customFormat="1" x14ac:dyDescent="0.25">
      <c r="U185" s="13"/>
      <c r="V185" s="13"/>
    </row>
    <row r="186" spans="21:22" s="12" customFormat="1" x14ac:dyDescent="0.25">
      <c r="U186" s="13"/>
      <c r="V186" s="13"/>
    </row>
    <row r="187" spans="21:22" s="12" customFormat="1" x14ac:dyDescent="0.25">
      <c r="U187" s="13"/>
      <c r="V187" s="13"/>
    </row>
    <row r="188" spans="21:22" s="12" customFormat="1" x14ac:dyDescent="0.25">
      <c r="U188" s="13"/>
      <c r="V188" s="13"/>
    </row>
    <row r="189" spans="21:22" s="12" customFormat="1" x14ac:dyDescent="0.25">
      <c r="U189" s="13"/>
      <c r="V189" s="13"/>
    </row>
    <row r="190" spans="21:22" s="12" customFormat="1" x14ac:dyDescent="0.25">
      <c r="U190" s="13"/>
      <c r="V190" s="13"/>
    </row>
    <row r="191" spans="21:22" s="12" customFormat="1" x14ac:dyDescent="0.25">
      <c r="U191" s="13"/>
      <c r="V191" s="13"/>
    </row>
    <row r="192" spans="21:22" s="12" customFormat="1" x14ac:dyDescent="0.25"/>
    <row r="193" s="12" customFormat="1" x14ac:dyDescent="0.25"/>
    <row r="194" s="12" customFormat="1" x14ac:dyDescent="0.25"/>
    <row r="195" s="12" customFormat="1" x14ac:dyDescent="0.25"/>
    <row r="196" s="12" customFormat="1" x14ac:dyDescent="0.25"/>
    <row r="197" s="12" customFormat="1" x14ac:dyDescent="0.25"/>
    <row r="198" s="12" customFormat="1" x14ac:dyDescent="0.25"/>
    <row r="199" s="12" customFormat="1" x14ac:dyDescent="0.25"/>
    <row r="200" s="12" customFormat="1" x14ac:dyDescent="0.25"/>
    <row r="201" s="12" customFormat="1" x14ac:dyDescent="0.25"/>
    <row r="202" s="12" customFormat="1" x14ac:dyDescent="0.25"/>
    <row r="203" s="12" customFormat="1" x14ac:dyDescent="0.25"/>
    <row r="204" s="12" customFormat="1" x14ac:dyDescent="0.25"/>
    <row r="205" s="12" customFormat="1" x14ac:dyDescent="0.25"/>
    <row r="206" s="12" customFormat="1" x14ac:dyDescent="0.25"/>
    <row r="207" s="12" customFormat="1" x14ac:dyDescent="0.25"/>
    <row r="208" s="12" customFormat="1" x14ac:dyDescent="0.25"/>
    <row r="209" s="12" customFormat="1" x14ac:dyDescent="0.25"/>
    <row r="210" s="12" customFormat="1" x14ac:dyDescent="0.25"/>
    <row r="211" s="12" customFormat="1" x14ac:dyDescent="0.25"/>
    <row r="212" s="12" customFormat="1" x14ac:dyDescent="0.25"/>
    <row r="213" s="12" customFormat="1" x14ac:dyDescent="0.25"/>
    <row r="214" s="12" customFormat="1" x14ac:dyDescent="0.25"/>
    <row r="215" s="12" customFormat="1" x14ac:dyDescent="0.25"/>
    <row r="216" s="12" customFormat="1" x14ac:dyDescent="0.25"/>
    <row r="217" s="12" customFormat="1" x14ac:dyDescent="0.25"/>
    <row r="218" s="12" customFormat="1" x14ac:dyDescent="0.25"/>
    <row r="219" s="12" customFormat="1" x14ac:dyDescent="0.25"/>
    <row r="220" s="12" customFormat="1" x14ac:dyDescent="0.25"/>
    <row r="221" s="12" customFormat="1" x14ac:dyDescent="0.25"/>
    <row r="222" s="12" customFormat="1" x14ac:dyDescent="0.25"/>
    <row r="223" s="12" customFormat="1" x14ac:dyDescent="0.25"/>
    <row r="224" s="12" customFormat="1" x14ac:dyDescent="0.25"/>
    <row r="225" s="12" customFormat="1" x14ac:dyDescent="0.25"/>
    <row r="226" s="12" customFormat="1" x14ac:dyDescent="0.25"/>
    <row r="227" s="12" customFormat="1" x14ac:dyDescent="0.25"/>
    <row r="228" s="12" customFormat="1" x14ac:dyDescent="0.25"/>
    <row r="229" s="12" customFormat="1" x14ac:dyDescent="0.25"/>
    <row r="230" s="12" customFormat="1" x14ac:dyDescent="0.25"/>
    <row r="231" s="12" customFormat="1" x14ac:dyDescent="0.25"/>
    <row r="232" s="12" customFormat="1" x14ac:dyDescent="0.25"/>
    <row r="233" s="12" customFormat="1" x14ac:dyDescent="0.25"/>
    <row r="234" s="12" customFormat="1" x14ac:dyDescent="0.25"/>
    <row r="235" s="12" customFormat="1" x14ac:dyDescent="0.25"/>
    <row r="236" s="12" customFormat="1" x14ac:dyDescent="0.25"/>
    <row r="237" s="12" customFormat="1" x14ac:dyDescent="0.25"/>
    <row r="238" s="12" customFormat="1" x14ac:dyDescent="0.25"/>
    <row r="239" s="12" customFormat="1" x14ac:dyDescent="0.25"/>
    <row r="240" s="12" customFormat="1" x14ac:dyDescent="0.25"/>
    <row r="241" s="12" customFormat="1" x14ac:dyDescent="0.25"/>
    <row r="242" s="12" customFormat="1" x14ac:dyDescent="0.25"/>
    <row r="243" s="12" customFormat="1" x14ac:dyDescent="0.25"/>
    <row r="244" s="12" customFormat="1" x14ac:dyDescent="0.25"/>
    <row r="245" s="12" customFormat="1" x14ac:dyDescent="0.25"/>
    <row r="246" s="12" customFormat="1" x14ac:dyDescent="0.25"/>
    <row r="247" s="12" customFormat="1" x14ac:dyDescent="0.25"/>
    <row r="248" s="12" customFormat="1" x14ac:dyDescent="0.25"/>
    <row r="249" s="12" customFormat="1" x14ac:dyDescent="0.25"/>
    <row r="250" s="12" customFormat="1" x14ac:dyDescent="0.25"/>
    <row r="251" s="12" customFormat="1" x14ac:dyDescent="0.25"/>
    <row r="252" s="12" customFormat="1" x14ac:dyDescent="0.25"/>
    <row r="253" s="12" customFormat="1" x14ac:dyDescent="0.25"/>
    <row r="254" s="12" customFormat="1" x14ac:dyDescent="0.25"/>
    <row r="255" s="12" customFormat="1" x14ac:dyDescent="0.25"/>
    <row r="256" s="12" customFormat="1" x14ac:dyDescent="0.25"/>
    <row r="257" s="12" customFormat="1" x14ac:dyDescent="0.25"/>
    <row r="258" s="12" customFormat="1" x14ac:dyDescent="0.25"/>
    <row r="259" s="12" customFormat="1" x14ac:dyDescent="0.25"/>
    <row r="260" s="12" customFormat="1" x14ac:dyDescent="0.25"/>
    <row r="261" s="12" customFormat="1" x14ac:dyDescent="0.25"/>
    <row r="262" s="12" customFormat="1" x14ac:dyDescent="0.25"/>
    <row r="263" s="12" customFormat="1" x14ac:dyDescent="0.25"/>
    <row r="264" s="12" customFormat="1" x14ac:dyDescent="0.25"/>
    <row r="265" s="12" customFormat="1" x14ac:dyDescent="0.25"/>
    <row r="266" s="12" customFormat="1" x14ac:dyDescent="0.25"/>
    <row r="267" s="12" customFormat="1" x14ac:dyDescent="0.25"/>
    <row r="268" s="12" customFormat="1" x14ac:dyDescent="0.25"/>
    <row r="269" s="12" customFormat="1" x14ac:dyDescent="0.25"/>
    <row r="270" s="12" customFormat="1" x14ac:dyDescent="0.25"/>
    <row r="271" s="12" customFormat="1" x14ac:dyDescent="0.25"/>
    <row r="272" s="12" customFormat="1" x14ac:dyDescent="0.25"/>
    <row r="273" s="12" customFormat="1" x14ac:dyDescent="0.25"/>
    <row r="274" s="12" customFormat="1" x14ac:dyDescent="0.25"/>
    <row r="275" s="12" customFormat="1" x14ac:dyDescent="0.25"/>
    <row r="276" s="12" customFormat="1" x14ac:dyDescent="0.25"/>
    <row r="277" s="12" customFormat="1" x14ac:dyDescent="0.25"/>
    <row r="278" s="12" customFormat="1" x14ac:dyDescent="0.25"/>
    <row r="279" s="12" customFormat="1" x14ac:dyDescent="0.25"/>
    <row r="280" s="12" customFormat="1" x14ac:dyDescent="0.25"/>
    <row r="281" s="12" customFormat="1" x14ac:dyDescent="0.25"/>
    <row r="282" s="12" customFormat="1" x14ac:dyDescent="0.25"/>
    <row r="283" s="12" customFormat="1" x14ac:dyDescent="0.25"/>
    <row r="284" s="12" customFormat="1" x14ac:dyDescent="0.25"/>
    <row r="285" s="12" customFormat="1" x14ac:dyDescent="0.25"/>
    <row r="286" s="12" customFormat="1" x14ac:dyDescent="0.25"/>
    <row r="287" s="12" customFormat="1" x14ac:dyDescent="0.25"/>
    <row r="288" s="12" customFormat="1" x14ac:dyDescent="0.25"/>
    <row r="289" s="12" customFormat="1" x14ac:dyDescent="0.25"/>
    <row r="290" s="12" customFormat="1" x14ac:dyDescent="0.25"/>
    <row r="291" s="12" customFormat="1" x14ac:dyDescent="0.25"/>
    <row r="292" s="12" customFormat="1" x14ac:dyDescent="0.25"/>
    <row r="293" s="12" customFormat="1" x14ac:dyDescent="0.25"/>
    <row r="294" s="12" customFormat="1" x14ac:dyDescent="0.25"/>
    <row r="295" s="12" customFormat="1" x14ac:dyDescent="0.25"/>
    <row r="296" s="12" customFormat="1" x14ac:dyDescent="0.25"/>
    <row r="297" s="12" customFormat="1" x14ac:dyDescent="0.25"/>
    <row r="298" s="12" customFormat="1" x14ac:dyDescent="0.25"/>
    <row r="299" s="12" customFormat="1" x14ac:dyDescent="0.25"/>
    <row r="300" s="12" customFormat="1" x14ac:dyDescent="0.25"/>
    <row r="301" s="12" customFormat="1" x14ac:dyDescent="0.25"/>
    <row r="302" s="12" customFormat="1" x14ac:dyDescent="0.25"/>
    <row r="303" s="12" customFormat="1" x14ac:dyDescent="0.25"/>
    <row r="304" s="12" customFormat="1" x14ac:dyDescent="0.25"/>
    <row r="305" s="12" customFormat="1" x14ac:dyDescent="0.25"/>
    <row r="306" s="12" customFormat="1" x14ac:dyDescent="0.25"/>
    <row r="307" s="12" customFormat="1" x14ac:dyDescent="0.25"/>
    <row r="308" s="12" customFormat="1" x14ac:dyDescent="0.25"/>
    <row r="309" s="12" customFormat="1" x14ac:dyDescent="0.25"/>
    <row r="310" s="12" customFormat="1" x14ac:dyDescent="0.25"/>
    <row r="311" s="12" customFormat="1" x14ac:dyDescent="0.25"/>
    <row r="312" s="12" customFormat="1" x14ac:dyDescent="0.25"/>
    <row r="313" s="12" customFormat="1" x14ac:dyDescent="0.25"/>
    <row r="314" s="12" customFormat="1" x14ac:dyDescent="0.25"/>
    <row r="315" s="12" customFormat="1" x14ac:dyDescent="0.25"/>
    <row r="316" s="12" customFormat="1" x14ac:dyDescent="0.25"/>
    <row r="317" s="12" customFormat="1" x14ac:dyDescent="0.25"/>
    <row r="318" s="12" customFormat="1" x14ac:dyDescent="0.25"/>
    <row r="319" s="12" customFormat="1" x14ac:dyDescent="0.25"/>
    <row r="320" s="12" customFormat="1" x14ac:dyDescent="0.25"/>
    <row r="321" s="12" customFormat="1" x14ac:dyDescent="0.25"/>
    <row r="322" s="12" customFormat="1" x14ac:dyDescent="0.25"/>
    <row r="323" s="12" customFormat="1" x14ac:dyDescent="0.25"/>
    <row r="324" s="12" customFormat="1" x14ac:dyDescent="0.25"/>
    <row r="325" s="12" customFormat="1" x14ac:dyDescent="0.25"/>
    <row r="326" s="12" customFormat="1" x14ac:dyDescent="0.25"/>
    <row r="327" s="12" customFormat="1" x14ac:dyDescent="0.25"/>
    <row r="328" s="12" customFormat="1" x14ac:dyDescent="0.25"/>
    <row r="329" s="12" customFormat="1" x14ac:dyDescent="0.25"/>
    <row r="330" s="12" customFormat="1" x14ac:dyDescent="0.25"/>
    <row r="331" s="12" customFormat="1" x14ac:dyDescent="0.25"/>
    <row r="332" s="12" customFormat="1" x14ac:dyDescent="0.25"/>
    <row r="333" s="12" customFormat="1" x14ac:dyDescent="0.25"/>
    <row r="334" s="12" customFormat="1" x14ac:dyDescent="0.25"/>
    <row r="335" s="12" customFormat="1" x14ac:dyDescent="0.25"/>
    <row r="336" s="12" customFormat="1" x14ac:dyDescent="0.25"/>
    <row r="337" s="12" customFormat="1" x14ac:dyDescent="0.25"/>
    <row r="338" s="12" customFormat="1" x14ac:dyDescent="0.25"/>
    <row r="339" s="12" customFormat="1" x14ac:dyDescent="0.25"/>
    <row r="340" s="12" customFormat="1" x14ac:dyDescent="0.25"/>
    <row r="341" s="12" customFormat="1" x14ac:dyDescent="0.25"/>
    <row r="342" s="12" customFormat="1" x14ac:dyDescent="0.25"/>
    <row r="343" s="12" customFormat="1" x14ac:dyDescent="0.25"/>
    <row r="344" s="12" customFormat="1" x14ac:dyDescent="0.25"/>
    <row r="345" s="12" customFormat="1" x14ac:dyDescent="0.25"/>
    <row r="346" s="12" customFormat="1" x14ac:dyDescent="0.25"/>
    <row r="347" s="12" customFormat="1" x14ac:dyDescent="0.25"/>
    <row r="348" s="12" customFormat="1" x14ac:dyDescent="0.25"/>
    <row r="349" s="12" customFormat="1" x14ac:dyDescent="0.25"/>
    <row r="350" s="12" customFormat="1" x14ac:dyDescent="0.25"/>
    <row r="351" s="12" customFormat="1" x14ac:dyDescent="0.25"/>
    <row r="352" s="12" customFormat="1" x14ac:dyDescent="0.25"/>
    <row r="353" s="12" customFormat="1" x14ac:dyDescent="0.25"/>
    <row r="354" s="12" customFormat="1" x14ac:dyDescent="0.25"/>
    <row r="355" s="12" customFormat="1" x14ac:dyDescent="0.25"/>
    <row r="356" s="12" customFormat="1" x14ac:dyDescent="0.25"/>
    <row r="357" s="12" customFormat="1" x14ac:dyDescent="0.25"/>
    <row r="358" s="12" customFormat="1" x14ac:dyDescent="0.25"/>
    <row r="359" s="12" customFormat="1" x14ac:dyDescent="0.25"/>
    <row r="360" s="12" customFormat="1" x14ac:dyDescent="0.25"/>
    <row r="361" s="12" customFormat="1" x14ac:dyDescent="0.25"/>
    <row r="362" s="12" customFormat="1" x14ac:dyDescent="0.25"/>
    <row r="363" s="12" customFormat="1" x14ac:dyDescent="0.25"/>
    <row r="364" s="12" customFormat="1" x14ac:dyDescent="0.25"/>
    <row r="365" s="12" customFormat="1" x14ac:dyDescent="0.25"/>
    <row r="366" s="12" customFormat="1" x14ac:dyDescent="0.25"/>
    <row r="367" s="12" customFormat="1" x14ac:dyDescent="0.25"/>
    <row r="368" s="12" customFormat="1" x14ac:dyDescent="0.25"/>
    <row r="369" s="12" customFormat="1" x14ac:dyDescent="0.25"/>
    <row r="370" s="12" customFormat="1" x14ac:dyDescent="0.25"/>
    <row r="371" s="12" customFormat="1" x14ac:dyDescent="0.25"/>
    <row r="372" s="12" customFormat="1" x14ac:dyDescent="0.25"/>
    <row r="373" s="12" customFormat="1" x14ac:dyDescent="0.25"/>
    <row r="374" s="12" customFormat="1" x14ac:dyDescent="0.25"/>
    <row r="375" s="12" customFormat="1" x14ac:dyDescent="0.25"/>
    <row r="376" s="12" customFormat="1" x14ac:dyDescent="0.25"/>
    <row r="377" s="12" customFormat="1" x14ac:dyDescent="0.25"/>
    <row r="378" s="12" customFormat="1" x14ac:dyDescent="0.25"/>
    <row r="379" s="12" customFormat="1" x14ac:dyDescent="0.25"/>
    <row r="380" s="12" customFormat="1" x14ac:dyDescent="0.25"/>
    <row r="381" s="12" customFormat="1" x14ac:dyDescent="0.25"/>
    <row r="382" s="12" customFormat="1" x14ac:dyDescent="0.25"/>
    <row r="383" s="12" customFormat="1" x14ac:dyDescent="0.25"/>
    <row r="384" s="12" customFormat="1" x14ac:dyDescent="0.25"/>
    <row r="385" s="12" customFormat="1" x14ac:dyDescent="0.25"/>
    <row r="386" s="12" customFormat="1" x14ac:dyDescent="0.25"/>
    <row r="387" s="12" customFormat="1" x14ac:dyDescent="0.25"/>
    <row r="388" s="12" customFormat="1" x14ac:dyDescent="0.25"/>
    <row r="389" s="12" customFormat="1" x14ac:dyDescent="0.25"/>
    <row r="390" s="12" customFormat="1" x14ac:dyDescent="0.25"/>
    <row r="391" s="12" customFormat="1" x14ac:dyDescent="0.25"/>
    <row r="392" s="12" customFormat="1" x14ac:dyDescent="0.25"/>
    <row r="393" s="12" customFormat="1" x14ac:dyDescent="0.25"/>
    <row r="394" s="12" customFormat="1" x14ac:dyDescent="0.25"/>
    <row r="395" s="12" customFormat="1" x14ac:dyDescent="0.25"/>
    <row r="396" s="12" customFormat="1" x14ac:dyDescent="0.25"/>
    <row r="397" s="12" customFormat="1" x14ac:dyDescent="0.25"/>
    <row r="398" s="12" customFormat="1" x14ac:dyDescent="0.25"/>
    <row r="399" s="12" customFormat="1" x14ac:dyDescent="0.25"/>
    <row r="400" s="12" customFormat="1" x14ac:dyDescent="0.25"/>
    <row r="401" s="12" customFormat="1" x14ac:dyDescent="0.25"/>
    <row r="402" s="12" customFormat="1" x14ac:dyDescent="0.25"/>
    <row r="403" s="12" customFormat="1" x14ac:dyDescent="0.25"/>
    <row r="404" s="12" customFormat="1" x14ac:dyDescent="0.25"/>
    <row r="405" s="12" customFormat="1" x14ac:dyDescent="0.25"/>
    <row r="406" s="12" customFormat="1" x14ac:dyDescent="0.25"/>
    <row r="407" s="12" customFormat="1" x14ac:dyDescent="0.25"/>
    <row r="408" s="12" customFormat="1" x14ac:dyDescent="0.25"/>
    <row r="409" s="12" customFormat="1" x14ac:dyDescent="0.25"/>
    <row r="410" s="12" customFormat="1" x14ac:dyDescent="0.25"/>
    <row r="411" s="12" customFormat="1" x14ac:dyDescent="0.25"/>
    <row r="412" s="12" customFormat="1" x14ac:dyDescent="0.25"/>
    <row r="413" s="12" customFormat="1" x14ac:dyDescent="0.25"/>
    <row r="414" s="12" customFormat="1" x14ac:dyDescent="0.25"/>
    <row r="415" s="12" customFormat="1" x14ac:dyDescent="0.25"/>
    <row r="416" s="12" customFormat="1" x14ac:dyDescent="0.25"/>
    <row r="417" s="12" customFormat="1" x14ac:dyDescent="0.25"/>
    <row r="418" s="12" customFormat="1" x14ac:dyDescent="0.25"/>
    <row r="419" s="12" customFormat="1" x14ac:dyDescent="0.25"/>
    <row r="420" s="12" customFormat="1" x14ac:dyDescent="0.25"/>
    <row r="421" s="12" customFormat="1" x14ac:dyDescent="0.25"/>
    <row r="422" s="12" customFormat="1" x14ac:dyDescent="0.25"/>
    <row r="423" s="12" customFormat="1" x14ac:dyDescent="0.25"/>
    <row r="424" s="12" customFormat="1" x14ac:dyDescent="0.25"/>
    <row r="425" s="12" customFormat="1" x14ac:dyDescent="0.25"/>
    <row r="426" s="12" customFormat="1" x14ac:dyDescent="0.25"/>
    <row r="427" s="12" customFormat="1" x14ac:dyDescent="0.25"/>
    <row r="428" s="12" customFormat="1" x14ac:dyDescent="0.25"/>
    <row r="429" s="12" customFormat="1" x14ac:dyDescent="0.25"/>
    <row r="430" s="12" customFormat="1" x14ac:dyDescent="0.25"/>
    <row r="431" s="12" customFormat="1" x14ac:dyDescent="0.25"/>
    <row r="432" s="12" customFormat="1" x14ac:dyDescent="0.25"/>
    <row r="433" s="12" customFormat="1" x14ac:dyDescent="0.25"/>
    <row r="434" s="12" customFormat="1" x14ac:dyDescent="0.25"/>
    <row r="435" s="12" customFormat="1" x14ac:dyDescent="0.25"/>
    <row r="436" s="12" customFormat="1" x14ac:dyDescent="0.25"/>
    <row r="437" s="12" customFormat="1" x14ac:dyDescent="0.25"/>
    <row r="438" s="12" customFormat="1" x14ac:dyDescent="0.25"/>
    <row r="439" s="12" customFormat="1" x14ac:dyDescent="0.25"/>
    <row r="440" s="12" customFormat="1" x14ac:dyDescent="0.25"/>
    <row r="441" s="12" customFormat="1" x14ac:dyDescent="0.25"/>
    <row r="442" s="12" customFormat="1" x14ac:dyDescent="0.25"/>
    <row r="443" s="12" customFormat="1" x14ac:dyDescent="0.25"/>
    <row r="444" s="12" customFormat="1" x14ac:dyDescent="0.25"/>
    <row r="445" s="12" customFormat="1" x14ac:dyDescent="0.25"/>
    <row r="446" s="12" customFormat="1" x14ac:dyDescent="0.25"/>
    <row r="447" s="12" customFormat="1" x14ac:dyDescent="0.25"/>
    <row r="448" s="12" customFormat="1" x14ac:dyDescent="0.25"/>
    <row r="449" s="12" customFormat="1" x14ac:dyDescent="0.25"/>
    <row r="450" s="12" customFormat="1" x14ac:dyDescent="0.25"/>
    <row r="451" s="12" customFormat="1" x14ac:dyDescent="0.25"/>
    <row r="452" s="12" customFormat="1" x14ac:dyDescent="0.25"/>
    <row r="453" s="12" customFormat="1" x14ac:dyDescent="0.25"/>
    <row r="454" s="12" customFormat="1" x14ac:dyDescent="0.25"/>
    <row r="455" s="12" customFormat="1" x14ac:dyDescent="0.25"/>
    <row r="456" s="12" customFormat="1" x14ac:dyDescent="0.25"/>
    <row r="457" s="12" customFormat="1" x14ac:dyDescent="0.25"/>
    <row r="458" s="12" customFormat="1" x14ac:dyDescent="0.25"/>
    <row r="459" s="12" customFormat="1" x14ac:dyDescent="0.25"/>
    <row r="460" s="12" customFormat="1" x14ac:dyDescent="0.25"/>
    <row r="461" s="12" customFormat="1" x14ac:dyDescent="0.25"/>
    <row r="462" s="12" customFormat="1" x14ac:dyDescent="0.25"/>
    <row r="463" s="12" customFormat="1" x14ac:dyDescent="0.25"/>
    <row r="464" s="12" customFormat="1" x14ac:dyDescent="0.25"/>
    <row r="465" s="12" customFormat="1" x14ac:dyDescent="0.25"/>
    <row r="466" s="12" customFormat="1" x14ac:dyDescent="0.25"/>
    <row r="467" s="12" customFormat="1" x14ac:dyDescent="0.25"/>
    <row r="468" s="12" customFormat="1" x14ac:dyDescent="0.25"/>
    <row r="469" s="12" customFormat="1" x14ac:dyDescent="0.25"/>
    <row r="470" s="12" customFormat="1" x14ac:dyDescent="0.25"/>
    <row r="471" s="12" customFormat="1" x14ac:dyDescent="0.25"/>
    <row r="472" s="12" customFormat="1" x14ac:dyDescent="0.25"/>
    <row r="473" s="12" customFormat="1" x14ac:dyDescent="0.25"/>
    <row r="474" s="12" customFormat="1" x14ac:dyDescent="0.25"/>
    <row r="475" s="12" customFormat="1" x14ac:dyDescent="0.25"/>
    <row r="476" s="12" customFormat="1" x14ac:dyDescent="0.25"/>
    <row r="477" s="12" customFormat="1" x14ac:dyDescent="0.25"/>
    <row r="478" s="12" customFormat="1" x14ac:dyDescent="0.25"/>
    <row r="479" s="12" customFormat="1" x14ac:dyDescent="0.25"/>
    <row r="480" s="12" customFormat="1" x14ac:dyDescent="0.25"/>
    <row r="481" s="12" customFormat="1" x14ac:dyDescent="0.25"/>
    <row r="482" s="12" customFormat="1" x14ac:dyDescent="0.25"/>
    <row r="483" s="12" customFormat="1" x14ac:dyDescent="0.25"/>
    <row r="484" s="12" customFormat="1" x14ac:dyDescent="0.25"/>
    <row r="485" s="12" customFormat="1" x14ac:dyDescent="0.25"/>
    <row r="486" s="12" customFormat="1" x14ac:dyDescent="0.25"/>
    <row r="487" s="12" customFormat="1" x14ac:dyDescent="0.25"/>
    <row r="488" s="12" customFormat="1" x14ac:dyDescent="0.25"/>
    <row r="489" s="12" customFormat="1" x14ac:dyDescent="0.25"/>
    <row r="490" s="12" customFormat="1" x14ac:dyDescent="0.25"/>
    <row r="491" s="12" customFormat="1" x14ac:dyDescent="0.25"/>
    <row r="492" s="12" customFormat="1" x14ac:dyDescent="0.25"/>
    <row r="493" s="12" customFormat="1" x14ac:dyDescent="0.25"/>
    <row r="494" s="12" customFormat="1" x14ac:dyDescent="0.25"/>
    <row r="495" s="12" customFormat="1" x14ac:dyDescent="0.25"/>
    <row r="496" s="12" customFormat="1" x14ac:dyDescent="0.25"/>
    <row r="497" s="12" customFormat="1" x14ac:dyDescent="0.25"/>
    <row r="498" s="12" customFormat="1" x14ac:dyDescent="0.25"/>
    <row r="499" s="12" customFormat="1" x14ac:dyDescent="0.25"/>
    <row r="500" s="12" customFormat="1" x14ac:dyDescent="0.25"/>
    <row r="501" s="12" customFormat="1" x14ac:dyDescent="0.25"/>
    <row r="502" s="12" customFormat="1" x14ac:dyDescent="0.25"/>
    <row r="503" s="12" customFormat="1" x14ac:dyDescent="0.25"/>
    <row r="504" s="12" customFormat="1" x14ac:dyDescent="0.25"/>
    <row r="505" s="12" customFormat="1" x14ac:dyDescent="0.25"/>
    <row r="506" s="12" customFormat="1" x14ac:dyDescent="0.25"/>
    <row r="507" s="12" customFormat="1" x14ac:dyDescent="0.25"/>
    <row r="508" s="12" customFormat="1" x14ac:dyDescent="0.25"/>
    <row r="509" s="12" customFormat="1" x14ac:dyDescent="0.25"/>
    <row r="510" s="12" customFormat="1" x14ac:dyDescent="0.25"/>
    <row r="511" s="12" customFormat="1" x14ac:dyDescent="0.25"/>
    <row r="512" s="12" customFormat="1" x14ac:dyDescent="0.25"/>
    <row r="513" s="12" customFormat="1" x14ac:dyDescent="0.25"/>
    <row r="514" s="12" customFormat="1" x14ac:dyDescent="0.25"/>
    <row r="515" s="12" customFormat="1" x14ac:dyDescent="0.25"/>
    <row r="516" s="12" customFormat="1" x14ac:dyDescent="0.25"/>
    <row r="517" s="12" customFormat="1" x14ac:dyDescent="0.25"/>
    <row r="518" s="12" customFormat="1" x14ac:dyDescent="0.25"/>
    <row r="519" s="12" customFormat="1" x14ac:dyDescent="0.25"/>
    <row r="520" s="12" customFormat="1" x14ac:dyDescent="0.25"/>
    <row r="521" s="12" customFormat="1" x14ac:dyDescent="0.25"/>
    <row r="522" s="12" customFormat="1" x14ac:dyDescent="0.25"/>
    <row r="523" s="12" customFormat="1" x14ac:dyDescent="0.25"/>
    <row r="524" s="12" customFormat="1" x14ac:dyDescent="0.25"/>
    <row r="525" s="12" customFormat="1" x14ac:dyDescent="0.25"/>
    <row r="526" s="12" customFormat="1" x14ac:dyDescent="0.25"/>
    <row r="527" s="12" customFormat="1" x14ac:dyDescent="0.25"/>
    <row r="528" s="12" customFormat="1" x14ac:dyDescent="0.25"/>
    <row r="529" s="12" customFormat="1" x14ac:dyDescent="0.25"/>
    <row r="530" s="12" customFormat="1" x14ac:dyDescent="0.25"/>
    <row r="531" s="12" customFormat="1" x14ac:dyDescent="0.25"/>
    <row r="532" s="12" customFormat="1" x14ac:dyDescent="0.25"/>
    <row r="533" s="12" customFormat="1" x14ac:dyDescent="0.25"/>
    <row r="534" s="12" customFormat="1" x14ac:dyDescent="0.25"/>
    <row r="535" s="12" customFormat="1" x14ac:dyDescent="0.25"/>
    <row r="536" s="12" customFormat="1" x14ac:dyDescent="0.25"/>
    <row r="537" s="12" customFormat="1" x14ac:dyDescent="0.25"/>
    <row r="538" s="12" customFormat="1" x14ac:dyDescent="0.25"/>
    <row r="539" s="12" customFormat="1" x14ac:dyDescent="0.25"/>
    <row r="540" s="12" customFormat="1" x14ac:dyDescent="0.25"/>
    <row r="541" s="12" customFormat="1" x14ac:dyDescent="0.25"/>
    <row r="542" s="12" customFormat="1" x14ac:dyDescent="0.25"/>
    <row r="543" s="12" customFormat="1" x14ac:dyDescent="0.25"/>
    <row r="544" s="12" customFormat="1" x14ac:dyDescent="0.25"/>
    <row r="545" s="12" customFormat="1" x14ac:dyDescent="0.25"/>
    <row r="546" s="12" customFormat="1" x14ac:dyDescent="0.25"/>
    <row r="547" s="12" customFormat="1" x14ac:dyDescent="0.25"/>
    <row r="548" s="12" customFormat="1" x14ac:dyDescent="0.25"/>
    <row r="549" s="12" customFormat="1" x14ac:dyDescent="0.25"/>
    <row r="550" s="12" customFormat="1" x14ac:dyDescent="0.25"/>
    <row r="551" s="12" customFormat="1" x14ac:dyDescent="0.25"/>
    <row r="552" s="12" customFormat="1" x14ac:dyDescent="0.25"/>
    <row r="553" s="12" customFormat="1" x14ac:dyDescent="0.25"/>
    <row r="554" s="12" customFormat="1" x14ac:dyDescent="0.25"/>
    <row r="555" s="12" customFormat="1" x14ac:dyDescent="0.25"/>
    <row r="556" s="12" customFormat="1" x14ac:dyDescent="0.25"/>
    <row r="557" s="12" customFormat="1" x14ac:dyDescent="0.25"/>
    <row r="558" s="12" customFormat="1" x14ac:dyDescent="0.25"/>
    <row r="559" s="12" customFormat="1" x14ac:dyDescent="0.25"/>
    <row r="560" s="12" customFormat="1" x14ac:dyDescent="0.25"/>
    <row r="561" s="12" customFormat="1" x14ac:dyDescent="0.25"/>
    <row r="562" s="12" customFormat="1" x14ac:dyDescent="0.25"/>
    <row r="563" s="12" customFormat="1" x14ac:dyDescent="0.25"/>
    <row r="564" s="12" customFormat="1" x14ac:dyDescent="0.25"/>
    <row r="565" s="12" customFormat="1" x14ac:dyDescent="0.25"/>
    <row r="566" s="12" customFormat="1" x14ac:dyDescent="0.25"/>
    <row r="567" s="12" customFormat="1" x14ac:dyDescent="0.25"/>
    <row r="568" s="12" customFormat="1" x14ac:dyDescent="0.25"/>
    <row r="569" s="12" customFormat="1" x14ac:dyDescent="0.25"/>
    <row r="570" s="12" customFormat="1" x14ac:dyDescent="0.25"/>
    <row r="571" s="12" customFormat="1" x14ac:dyDescent="0.25"/>
    <row r="572" s="12" customFormat="1" x14ac:dyDescent="0.25"/>
    <row r="573" s="12" customFormat="1" x14ac:dyDescent="0.25"/>
    <row r="574" s="12" customFormat="1" x14ac:dyDescent="0.25"/>
    <row r="575" s="12" customFormat="1" x14ac:dyDescent="0.25"/>
    <row r="576" s="12" customFormat="1" x14ac:dyDescent="0.25"/>
    <row r="577" s="12" customFormat="1" x14ac:dyDescent="0.25"/>
    <row r="578" s="12" customFormat="1" x14ac:dyDescent="0.25"/>
    <row r="579" s="12" customFormat="1" x14ac:dyDescent="0.25"/>
    <row r="580" s="12" customFormat="1" x14ac:dyDescent="0.25"/>
    <row r="581" s="12" customFormat="1" x14ac:dyDescent="0.25"/>
    <row r="582" s="12" customFormat="1" x14ac:dyDescent="0.25"/>
    <row r="583" s="12" customFormat="1" x14ac:dyDescent="0.25"/>
    <row r="584" s="12" customFormat="1" x14ac:dyDescent="0.25"/>
    <row r="585" s="12" customFormat="1" x14ac:dyDescent="0.25"/>
    <row r="586" s="12" customFormat="1" x14ac:dyDescent="0.25"/>
    <row r="587" s="12" customFormat="1" x14ac:dyDescent="0.25"/>
    <row r="588" s="12" customFormat="1" x14ac:dyDescent="0.25"/>
    <row r="589" s="12" customFormat="1" x14ac:dyDescent="0.25"/>
    <row r="590" s="12" customFormat="1" x14ac:dyDescent="0.25"/>
    <row r="591" s="12" customFormat="1" x14ac:dyDescent="0.25"/>
    <row r="592" s="12" customFormat="1" x14ac:dyDescent="0.25"/>
    <row r="593" s="12" customFormat="1" x14ac:dyDescent="0.25"/>
    <row r="594" s="12" customFormat="1" x14ac:dyDescent="0.25"/>
    <row r="595" s="12" customFormat="1" x14ac:dyDescent="0.25"/>
    <row r="596" s="12" customFormat="1" x14ac:dyDescent="0.25"/>
    <row r="597" s="12" customFormat="1" x14ac:dyDescent="0.25"/>
    <row r="598" s="12" customFormat="1" x14ac:dyDescent="0.25"/>
    <row r="599" s="12" customFormat="1" x14ac:dyDescent="0.25"/>
    <row r="600" s="12" customFormat="1" x14ac:dyDescent="0.25"/>
    <row r="601" s="12" customFormat="1" x14ac:dyDescent="0.25"/>
    <row r="602" s="12" customFormat="1" x14ac:dyDescent="0.25"/>
    <row r="603" s="12" customFormat="1" x14ac:dyDescent="0.25"/>
    <row r="604" s="12" customFormat="1" x14ac:dyDescent="0.25"/>
    <row r="605" s="12" customFormat="1" x14ac:dyDescent="0.25"/>
    <row r="606" s="12" customFormat="1" x14ac:dyDescent="0.25"/>
    <row r="607" s="12" customFormat="1" x14ac:dyDescent="0.25"/>
    <row r="608" s="12" customFormat="1" x14ac:dyDescent="0.25"/>
    <row r="609" s="12" customFormat="1" x14ac:dyDescent="0.25"/>
    <row r="610" s="12" customFormat="1" x14ac:dyDescent="0.25"/>
    <row r="611" s="12" customFormat="1" x14ac:dyDescent="0.25"/>
    <row r="612" s="12" customFormat="1" x14ac:dyDescent="0.25"/>
    <row r="613" s="12" customFormat="1" x14ac:dyDescent="0.25"/>
    <row r="614" s="12" customFormat="1" x14ac:dyDescent="0.25"/>
    <row r="615" s="12" customFormat="1" x14ac:dyDescent="0.25"/>
    <row r="616" s="12" customFormat="1" x14ac:dyDescent="0.25"/>
    <row r="617" s="12" customFormat="1" x14ac:dyDescent="0.25"/>
    <row r="618" s="12" customFormat="1" x14ac:dyDescent="0.25"/>
    <row r="619" s="12" customFormat="1" x14ac:dyDescent="0.25"/>
    <row r="620" s="12" customFormat="1" x14ac:dyDescent="0.25"/>
    <row r="621" s="12" customFormat="1" x14ac:dyDescent="0.25"/>
    <row r="622" s="12" customFormat="1" x14ac:dyDescent="0.25"/>
    <row r="623" s="12" customFormat="1" x14ac:dyDescent="0.25"/>
    <row r="624" s="12" customFormat="1" x14ac:dyDescent="0.25"/>
    <row r="625" s="12" customFormat="1" x14ac:dyDescent="0.25"/>
    <row r="626" s="12" customFormat="1" x14ac:dyDescent="0.25"/>
    <row r="627" s="12" customFormat="1" x14ac:dyDescent="0.25"/>
    <row r="628" s="12" customFormat="1" x14ac:dyDescent="0.25"/>
    <row r="629" s="12" customFormat="1" x14ac:dyDescent="0.25"/>
    <row r="630" s="12" customFormat="1" x14ac:dyDescent="0.25"/>
    <row r="631" s="12" customFormat="1" x14ac:dyDescent="0.25"/>
    <row r="632" s="12" customFormat="1" x14ac:dyDescent="0.25"/>
    <row r="633" s="12" customFormat="1" x14ac:dyDescent="0.25"/>
    <row r="634" s="12" customFormat="1" x14ac:dyDescent="0.25"/>
    <row r="635" s="12" customFormat="1" x14ac:dyDescent="0.25"/>
    <row r="636" s="12" customFormat="1" x14ac:dyDescent="0.25"/>
    <row r="637" s="12" customFormat="1" x14ac:dyDescent="0.25"/>
    <row r="638" s="12" customFormat="1" x14ac:dyDescent="0.25"/>
    <row r="639" s="12" customFormat="1" x14ac:dyDescent="0.25"/>
    <row r="640" s="12" customFormat="1" x14ac:dyDescent="0.25"/>
    <row r="641" s="12" customFormat="1" x14ac:dyDescent="0.25"/>
    <row r="642" s="12" customFormat="1" x14ac:dyDescent="0.25"/>
    <row r="643" s="12" customFormat="1" x14ac:dyDescent="0.25"/>
    <row r="644" s="12" customFormat="1" x14ac:dyDescent="0.25"/>
    <row r="645" s="12" customFormat="1" x14ac:dyDescent="0.25"/>
    <row r="646" s="12" customFormat="1" x14ac:dyDescent="0.25"/>
    <row r="647" s="12" customFormat="1" x14ac:dyDescent="0.25"/>
    <row r="648" s="12" customFormat="1" x14ac:dyDescent="0.25"/>
    <row r="649" s="12" customFormat="1" x14ac:dyDescent="0.25"/>
    <row r="650" s="12" customFormat="1" x14ac:dyDescent="0.25"/>
    <row r="651" s="12" customFormat="1" x14ac:dyDescent="0.25"/>
    <row r="652" s="12" customFormat="1" x14ac:dyDescent="0.25"/>
    <row r="653" s="12" customFormat="1" x14ac:dyDescent="0.25"/>
    <row r="654" s="12" customFormat="1" x14ac:dyDescent="0.25"/>
    <row r="655" s="12" customFormat="1" x14ac:dyDescent="0.25"/>
    <row r="656" s="12" customFormat="1" x14ac:dyDescent="0.25"/>
    <row r="657" s="12" customFormat="1" x14ac:dyDescent="0.25"/>
    <row r="658" s="12" customFormat="1" x14ac:dyDescent="0.25"/>
    <row r="659" s="12" customFormat="1" x14ac:dyDescent="0.25"/>
    <row r="660" s="12" customFormat="1" x14ac:dyDescent="0.25"/>
    <row r="661" s="12" customFormat="1" x14ac:dyDescent="0.25"/>
    <row r="662" s="12" customFormat="1" x14ac:dyDescent="0.25"/>
    <row r="663" s="12" customFormat="1" x14ac:dyDescent="0.25"/>
    <row r="664" s="12" customFormat="1" x14ac:dyDescent="0.25"/>
    <row r="665" s="12" customFormat="1" x14ac:dyDescent="0.25"/>
    <row r="666" s="12" customFormat="1" x14ac:dyDescent="0.25"/>
    <row r="667" s="12" customFormat="1" x14ac:dyDescent="0.25"/>
    <row r="668" s="12" customFormat="1" x14ac:dyDescent="0.25"/>
    <row r="669" s="12" customFormat="1" x14ac:dyDescent="0.25"/>
    <row r="670" s="12" customFormat="1" x14ac:dyDescent="0.25"/>
    <row r="671" s="12" customFormat="1" x14ac:dyDescent="0.25"/>
    <row r="672" s="12" customFormat="1" x14ac:dyDescent="0.25"/>
    <row r="673" s="12" customFormat="1" x14ac:dyDescent="0.25"/>
    <row r="674" s="12" customFormat="1" x14ac:dyDescent="0.25"/>
    <row r="675" s="12" customFormat="1" x14ac:dyDescent="0.25"/>
    <row r="676" s="12" customFormat="1" x14ac:dyDescent="0.25"/>
    <row r="677" s="12" customFormat="1" x14ac:dyDescent="0.25"/>
    <row r="678" s="12" customFormat="1" x14ac:dyDescent="0.25"/>
    <row r="679" s="12" customFormat="1" x14ac:dyDescent="0.25"/>
    <row r="680" s="12" customFormat="1" x14ac:dyDescent="0.25"/>
    <row r="681" s="12" customFormat="1" x14ac:dyDescent="0.25"/>
    <row r="682" s="12" customFormat="1" x14ac:dyDescent="0.25"/>
    <row r="683" s="12" customFormat="1" x14ac:dyDescent="0.25"/>
    <row r="684" s="12" customFormat="1" x14ac:dyDescent="0.25"/>
    <row r="685" s="12" customFormat="1" x14ac:dyDescent="0.25"/>
    <row r="686" s="12" customFormat="1" x14ac:dyDescent="0.25"/>
    <row r="687" s="12" customFormat="1" x14ac:dyDescent="0.25"/>
    <row r="688" s="12" customFormat="1" x14ac:dyDescent="0.25"/>
    <row r="689" s="12" customFormat="1" x14ac:dyDescent="0.25"/>
    <row r="690" s="12" customFormat="1" x14ac:dyDescent="0.25"/>
    <row r="691" s="12" customFormat="1" x14ac:dyDescent="0.25"/>
    <row r="692" s="12" customFormat="1" x14ac:dyDescent="0.25"/>
    <row r="693" s="12" customFormat="1" x14ac:dyDescent="0.25"/>
    <row r="694" s="12" customFormat="1" x14ac:dyDescent="0.25"/>
    <row r="695" s="12" customFormat="1" x14ac:dyDescent="0.25"/>
    <row r="696" s="12" customFormat="1" x14ac:dyDescent="0.25"/>
    <row r="697" s="12" customFormat="1" x14ac:dyDescent="0.25"/>
    <row r="698" s="12" customFormat="1" x14ac:dyDescent="0.25"/>
    <row r="699" s="12" customFormat="1" x14ac:dyDescent="0.25"/>
    <row r="700" s="12" customFormat="1" x14ac:dyDescent="0.25"/>
    <row r="701" s="12" customFormat="1" x14ac:dyDescent="0.25"/>
    <row r="702" s="12" customFormat="1" x14ac:dyDescent="0.25"/>
    <row r="703" s="12" customFormat="1" x14ac:dyDescent="0.25"/>
    <row r="704" s="12" customFormat="1" x14ac:dyDescent="0.25"/>
    <row r="705" s="12" customFormat="1" x14ac:dyDescent="0.25"/>
    <row r="706" s="12" customFormat="1" x14ac:dyDescent="0.25"/>
    <row r="707" s="12" customFormat="1" x14ac:dyDescent="0.25"/>
    <row r="708" s="12" customFormat="1" x14ac:dyDescent="0.25"/>
    <row r="709" s="12" customFormat="1" x14ac:dyDescent="0.25"/>
    <row r="710" s="12" customFormat="1" x14ac:dyDescent="0.25"/>
    <row r="711" s="12" customFormat="1" x14ac:dyDescent="0.25"/>
    <row r="712" s="12" customFormat="1" x14ac:dyDescent="0.25"/>
    <row r="713" s="12" customFormat="1" x14ac:dyDescent="0.25"/>
    <row r="714" s="12" customFormat="1" x14ac:dyDescent="0.25"/>
    <row r="715" s="12" customFormat="1" x14ac:dyDescent="0.25"/>
    <row r="716" s="12" customFormat="1" x14ac:dyDescent="0.25"/>
    <row r="717" s="12" customFormat="1" x14ac:dyDescent="0.25"/>
    <row r="718" s="12" customFormat="1" x14ac:dyDescent="0.25"/>
    <row r="719" s="12" customFormat="1" x14ac:dyDescent="0.25"/>
    <row r="720" s="12" customFormat="1" x14ac:dyDescent="0.25"/>
    <row r="721" s="12" customFormat="1" x14ac:dyDescent="0.25"/>
    <row r="722" s="12" customFormat="1" x14ac:dyDescent="0.25"/>
    <row r="723" s="12" customFormat="1" x14ac:dyDescent="0.25"/>
    <row r="724" s="12" customFormat="1" x14ac:dyDescent="0.25"/>
    <row r="725" s="12" customFormat="1" x14ac:dyDescent="0.25"/>
    <row r="726" s="12" customFormat="1" x14ac:dyDescent="0.25"/>
    <row r="727" s="12" customFormat="1" x14ac:dyDescent="0.25"/>
    <row r="728" s="12" customFormat="1" x14ac:dyDescent="0.25"/>
    <row r="729" s="12" customFormat="1" x14ac:dyDescent="0.25"/>
    <row r="730" s="12" customFormat="1" x14ac:dyDescent="0.25"/>
    <row r="731" s="12" customFormat="1" x14ac:dyDescent="0.25"/>
    <row r="732" s="12" customFormat="1" x14ac:dyDescent="0.25"/>
    <row r="733" s="12" customFormat="1" x14ac:dyDescent="0.25"/>
    <row r="734" s="12" customFormat="1" x14ac:dyDescent="0.25"/>
    <row r="735" s="12" customFormat="1" x14ac:dyDescent="0.25"/>
    <row r="736" s="12" customFormat="1" x14ac:dyDescent="0.25"/>
    <row r="737" s="12" customFormat="1" x14ac:dyDescent="0.25"/>
    <row r="738" s="12" customFormat="1" x14ac:dyDescent="0.25"/>
    <row r="739" s="12" customFormat="1" x14ac:dyDescent="0.25"/>
    <row r="740" s="12" customFormat="1" x14ac:dyDescent="0.25"/>
    <row r="741" s="12" customFormat="1" x14ac:dyDescent="0.25"/>
    <row r="742" s="12" customFormat="1" x14ac:dyDescent="0.25"/>
    <row r="743" s="12" customFormat="1" x14ac:dyDescent="0.25"/>
    <row r="744" s="12" customFormat="1" x14ac:dyDescent="0.25"/>
    <row r="745" s="12" customFormat="1" x14ac:dyDescent="0.25"/>
    <row r="746" s="12" customFormat="1" x14ac:dyDescent="0.25"/>
    <row r="747" s="12" customFormat="1" x14ac:dyDescent="0.25"/>
    <row r="748" s="12" customFormat="1" x14ac:dyDescent="0.25"/>
    <row r="749" s="12" customFormat="1" x14ac:dyDescent="0.25"/>
    <row r="750" s="12" customFormat="1" x14ac:dyDescent="0.25"/>
    <row r="751" s="12" customFormat="1" x14ac:dyDescent="0.25"/>
    <row r="752" s="12" customFormat="1" x14ac:dyDescent="0.25"/>
    <row r="753" s="12" customFormat="1" x14ac:dyDescent="0.25"/>
    <row r="754" s="12" customFormat="1" x14ac:dyDescent="0.25"/>
    <row r="755" s="12" customFormat="1" x14ac:dyDescent="0.25"/>
    <row r="756" s="12" customFormat="1" x14ac:dyDescent="0.25"/>
    <row r="757" s="12" customFormat="1" x14ac:dyDescent="0.25"/>
    <row r="758" s="12" customFormat="1" x14ac:dyDescent="0.25"/>
    <row r="759" s="12" customFormat="1" x14ac:dyDescent="0.25"/>
    <row r="760" s="12" customFormat="1" x14ac:dyDescent="0.25"/>
    <row r="761" s="12" customFormat="1" x14ac:dyDescent="0.25"/>
    <row r="762" s="12" customFormat="1" x14ac:dyDescent="0.25"/>
    <row r="763" s="12" customFormat="1" x14ac:dyDescent="0.25"/>
    <row r="764" s="12" customFormat="1" x14ac:dyDescent="0.25"/>
    <row r="765" s="12" customFormat="1" x14ac:dyDescent="0.25"/>
    <row r="766" s="12" customFormat="1" x14ac:dyDescent="0.25"/>
    <row r="767" s="12" customFormat="1" x14ac:dyDescent="0.25"/>
    <row r="768" s="12" customFormat="1" x14ac:dyDescent="0.25"/>
    <row r="769" s="12" customFormat="1" x14ac:dyDescent="0.25"/>
    <row r="770" s="12" customFormat="1" x14ac:dyDescent="0.25"/>
    <row r="771" s="12" customFormat="1" x14ac:dyDescent="0.25"/>
    <row r="772" s="12" customFormat="1" x14ac:dyDescent="0.25"/>
    <row r="773" s="12" customFormat="1" x14ac:dyDescent="0.25"/>
    <row r="774" s="12" customFormat="1" x14ac:dyDescent="0.25"/>
    <row r="775" s="12" customFormat="1" x14ac:dyDescent="0.25"/>
    <row r="776" s="12" customFormat="1" x14ac:dyDescent="0.25"/>
    <row r="777" s="12" customFormat="1" x14ac:dyDescent="0.25"/>
    <row r="778" s="12" customFormat="1" x14ac:dyDescent="0.25"/>
    <row r="779" s="12" customFormat="1" x14ac:dyDescent="0.25"/>
    <row r="780" s="12" customFormat="1" x14ac:dyDescent="0.25"/>
    <row r="781" s="12" customFormat="1" x14ac:dyDescent="0.25"/>
    <row r="782" s="12" customFormat="1" x14ac:dyDescent="0.25"/>
    <row r="783" s="12" customFormat="1" x14ac:dyDescent="0.25"/>
    <row r="784" s="12" customFormat="1" x14ac:dyDescent="0.25"/>
    <row r="785" s="12" customFormat="1" x14ac:dyDescent="0.25"/>
    <row r="786" s="12" customFormat="1" x14ac:dyDescent="0.25"/>
    <row r="787" s="12" customFormat="1" x14ac:dyDescent="0.25"/>
    <row r="788" s="12" customFormat="1" x14ac:dyDescent="0.25"/>
    <row r="789" s="12" customFormat="1" x14ac:dyDescent="0.25"/>
    <row r="790" s="12" customFormat="1" x14ac:dyDescent="0.25"/>
    <row r="791" s="12" customFormat="1" x14ac:dyDescent="0.25"/>
    <row r="792" s="12" customFormat="1" x14ac:dyDescent="0.25"/>
    <row r="793" s="12" customFormat="1" x14ac:dyDescent="0.25"/>
    <row r="794" s="12" customFormat="1" x14ac:dyDescent="0.25"/>
    <row r="795" s="12" customFormat="1" x14ac:dyDescent="0.25"/>
    <row r="796" s="12" customFormat="1" x14ac:dyDescent="0.25"/>
    <row r="797" s="12" customFormat="1" x14ac:dyDescent="0.25"/>
    <row r="798" s="12" customFormat="1" x14ac:dyDescent="0.25"/>
    <row r="799" s="12" customFormat="1" x14ac:dyDescent="0.25"/>
    <row r="800" s="12" customFormat="1" x14ac:dyDescent="0.25"/>
    <row r="801" s="12" customFormat="1" x14ac:dyDescent="0.25"/>
    <row r="802" s="12" customFormat="1" x14ac:dyDescent="0.25"/>
    <row r="803" s="12" customFormat="1" x14ac:dyDescent="0.25"/>
    <row r="804" s="12" customFormat="1" x14ac:dyDescent="0.25"/>
    <row r="805" s="12" customFormat="1" x14ac:dyDescent="0.25"/>
    <row r="806" s="12" customFormat="1" x14ac:dyDescent="0.25"/>
    <row r="807" s="12" customFormat="1" x14ac:dyDescent="0.25"/>
    <row r="808" s="12" customFormat="1" x14ac:dyDescent="0.25"/>
    <row r="809" s="12" customFormat="1" x14ac:dyDescent="0.25"/>
    <row r="810" s="12" customFormat="1" x14ac:dyDescent="0.25"/>
    <row r="811" s="12" customFormat="1" x14ac:dyDescent="0.25"/>
    <row r="812" s="12" customFormat="1" x14ac:dyDescent="0.25"/>
    <row r="813" s="12" customFormat="1" x14ac:dyDescent="0.25"/>
    <row r="814" s="12" customFormat="1" x14ac:dyDescent="0.25"/>
    <row r="815" s="12" customFormat="1" x14ac:dyDescent="0.25"/>
    <row r="816" s="12" customFormat="1" x14ac:dyDescent="0.25"/>
    <row r="817" s="12" customFormat="1" x14ac:dyDescent="0.25"/>
    <row r="818" s="12" customFormat="1" x14ac:dyDescent="0.25"/>
    <row r="819" s="12" customFormat="1" x14ac:dyDescent="0.25"/>
    <row r="820" s="12" customFormat="1" x14ac:dyDescent="0.25"/>
    <row r="821" s="12" customFormat="1" x14ac:dyDescent="0.25"/>
    <row r="822" s="12" customFormat="1" x14ac:dyDescent="0.25"/>
    <row r="823" s="12" customFormat="1" x14ac:dyDescent="0.25"/>
  </sheetData>
  <mergeCells count="17">
    <mergeCell ref="C12:H12"/>
    <mergeCell ref="C16:H16"/>
    <mergeCell ref="D2:H2"/>
    <mergeCell ref="D3:H3"/>
    <mergeCell ref="C4:H4"/>
    <mergeCell ref="B10:I10"/>
    <mergeCell ref="C5:H5"/>
    <mergeCell ref="C21:H21"/>
    <mergeCell ref="C29:H29"/>
    <mergeCell ref="C38:H38"/>
    <mergeCell ref="C42:H42"/>
    <mergeCell ref="C48:H48"/>
    <mergeCell ref="C56:H56"/>
    <mergeCell ref="C62:H62"/>
    <mergeCell ref="C67:H67"/>
    <mergeCell ref="C73:H73"/>
    <mergeCell ref="C79:H79"/>
  </mergeCells>
  <conditionalFormatting sqref="D45">
    <cfRule type="expression" dxfId="27" priority="2">
      <formula>#REF!=""</formula>
    </cfRule>
  </conditionalFormatting>
  <conditionalFormatting sqref="D46">
    <cfRule type="expression" dxfId="26" priority="1">
      <formula>#REF!=""</formula>
    </cfRule>
  </conditionalFormatting>
  <conditionalFormatting sqref="D51">
    <cfRule type="expression" dxfId="25" priority="584">
      <formula>$D$50&lt;&gt;"polygon"</formula>
    </cfRule>
  </conditionalFormatting>
  <conditionalFormatting sqref="D35">
    <cfRule type="expression" dxfId="24" priority="585">
      <formula>$D$34=""</formula>
    </cfRule>
  </conditionalFormatting>
  <conditionalFormatting sqref="D36">
    <cfRule type="expression" dxfId="23" priority="586">
      <formula>$D$35=""</formula>
    </cfRule>
  </conditionalFormatting>
  <conditionalFormatting sqref="D76">
    <cfRule type="expression" dxfId="22" priority="587">
      <formula>$D$75=""</formula>
    </cfRule>
  </conditionalFormatting>
  <conditionalFormatting sqref="D77">
    <cfRule type="expression" dxfId="21" priority="588">
      <formula>$D$76=""</formula>
    </cfRule>
  </conditionalFormatting>
  <conditionalFormatting sqref="D82">
    <cfRule type="expression" dxfId="20" priority="589">
      <formula>$D$81=""</formula>
    </cfRule>
  </conditionalFormatting>
  <conditionalFormatting sqref="D83">
    <cfRule type="expression" dxfId="19" priority="590">
      <formula>$D$82=""</formula>
    </cfRule>
  </conditionalFormatting>
  <conditionalFormatting sqref="D85">
    <cfRule type="expression" dxfId="18" priority="591">
      <formula>$D$84=""</formula>
    </cfRule>
  </conditionalFormatting>
  <conditionalFormatting sqref="D86">
    <cfRule type="expression" dxfId="17" priority="592">
      <formula>$D$85=""</formula>
    </cfRule>
  </conditionalFormatting>
  <dataValidations count="34">
    <dataValidation type="list" showInputMessage="1" showErrorMessage="1" sqref="D75 D40 D44 D23 D31">
      <formula1>IF(TRIM(ColorScheme)="",CS_X11,INDIRECT("CS_"&amp;ColorScheme))</formula1>
    </dataValidation>
    <dataValidation type="list" showInputMessage="1" showErrorMessage="1" sqref="D60">
      <formula1>FixedSize</formula1>
    </dataValidation>
    <dataValidation type="list" showInputMessage="1" showErrorMessage="1" sqref="D24">
      <formula1>FontNames</formula1>
    </dataValidation>
    <dataValidation type="list" showInputMessage="1" showErrorMessage="1" sqref="D50">
      <formula1>Shapes</formula1>
    </dataValidation>
    <dataValidation type="list" showInputMessage="1" showErrorMessage="1" sqref="D34">
      <formula1>Styles</formula1>
    </dataValidation>
    <dataValidation type="list" showInputMessage="1" showErrorMessage="1" sqref="D25">
      <formula1>FontSizes</formula1>
    </dataValidation>
    <dataValidation type="list" allowBlank="1" showInputMessage="1" showErrorMessage="1" sqref="D32 D89:D90">
      <formula1>PenWidth</formula1>
    </dataValidation>
    <dataValidation type="list" allowBlank="1" showInputMessage="1" showErrorMessage="1" sqref="D81">
      <formula1>ArrowHeads</formula1>
    </dataValidation>
    <dataValidation type="list" allowBlank="1" showInputMessage="1" showErrorMessage="1" sqref="D84">
      <formula1>ArrowTails</formula1>
    </dataValidation>
    <dataValidation type="list" allowBlank="1" showInputMessage="1" showErrorMessage="1" sqref="D69">
      <formula1>EdgeStyles</formula1>
    </dataValidation>
    <dataValidation type="list" allowBlank="1" showInputMessage="1" showErrorMessage="1" sqref="D87">
      <formula1>Direction</formula1>
    </dataValidation>
    <dataValidation type="list" showInputMessage="1" showErrorMessage="1" sqref="D51">
      <formula1>IF(NodeShape="polygon",Sides,Blank)</formula1>
    </dataValidation>
    <dataValidation type="list" allowBlank="1" showInputMessage="1" showErrorMessage="1" sqref="D88">
      <formula1>ArrowSize</formula1>
    </dataValidation>
    <dataValidation type="list" allowBlank="1" showInputMessage="1" showErrorMessage="1" sqref="D65">
      <formula1>ImageScale</formula1>
    </dataValidation>
    <dataValidation type="list" allowBlank="1" showInputMessage="1" showErrorMessage="1" sqref="D18">
      <formula1>LabelLoc</formula1>
    </dataValidation>
    <dataValidation type="list" showInputMessage="1" showErrorMessage="1" sqref="D33">
      <formula1>Peripheries</formula1>
    </dataValidation>
    <dataValidation type="list" showInputMessage="1" showErrorMessage="1" sqref="D19">
      <formula1>LabelJustify</formula1>
    </dataValidation>
    <dataValidation type="list" showInputMessage="1" showErrorMessage="1" sqref="D45">
      <formula1>IF(TRIM(GradientFillColor)="",Blank,GradientType)</formula1>
    </dataValidation>
    <dataValidation type="list" showInputMessage="1" showErrorMessage="1" sqref="D46">
      <formula1>IF(TRIM(GradientFillColor)="",Blank,Angle)</formula1>
    </dataValidation>
    <dataValidation type="list" showInputMessage="1" showErrorMessage="1" sqref="D52">
      <formula1>Angle</formula1>
    </dataValidation>
    <dataValidation type="list" allowBlank="1" showInputMessage="1" showErrorMessage="1" sqref="D70:D71">
      <formula1>Ports</formula1>
    </dataValidation>
    <dataValidation type="list" showInputMessage="1" showErrorMessage="1" sqref="D35">
      <formula1>IF(TRIM(BorderStyle1)&lt;&gt;"",Styles,Blank)</formula1>
    </dataValidation>
    <dataValidation type="list" showInputMessage="1" showErrorMessage="1" sqref="D36">
      <formula1>IF(TRIM(BorderStyle2)&lt;&gt;"",Styles,Blank)</formula1>
    </dataValidation>
    <dataValidation type="list" showInputMessage="1" showErrorMessage="1" sqref="D76">
      <formula1>IF(TRIM(EdgeColor1)="",Blank,IF(TRIM(ColorScheme)="",CS_X11,INDIRECT("CS_"&amp;ColorScheme)))</formula1>
    </dataValidation>
    <dataValidation type="list" showInputMessage="1" showErrorMessage="1" sqref="D77">
      <formula1>IF(TRIM(EdgeColor2)="",Blank,IF(TRIM(ColorScheme)="",CS_X11,INDIRECT("CS_"&amp;ColorScheme)))</formula1>
    </dataValidation>
    <dataValidation type="list" allowBlank="1" showInputMessage="1" showErrorMessage="1" sqref="D82">
      <formula1>IF(TRIM(EdgeArrowHead1)="",Blank,ArrowHeads)</formula1>
    </dataValidation>
    <dataValidation type="list" allowBlank="1" showInputMessage="1" showErrorMessage="1" sqref="D83">
      <formula1>IF(TRIM(EdgeArrowHead2)="",Blank,ArrowHeads)</formula1>
    </dataValidation>
    <dataValidation type="list" allowBlank="1" showInputMessage="1" showErrorMessage="1" sqref="D85">
      <formula1>IF(TRIM(EdgeArrowTail1)="",Blank,ArrowTails)</formula1>
    </dataValidation>
    <dataValidation type="list" allowBlank="1" showInputMessage="1" showErrorMessage="1" sqref="D86">
      <formula1>IF(TRIM(EdgeArrowTail2)="",Blank,ArrowTails)</formula1>
    </dataValidation>
    <dataValidation type="list" allowBlank="1" showInputMessage="1" showErrorMessage="1" sqref="D14">
      <formula1>ColorSchemes</formula1>
    </dataValidation>
    <dataValidation type="list" allowBlank="1" showInputMessage="1" showErrorMessage="1" sqref="D94">
      <formula1>YesNo</formula1>
    </dataValidation>
    <dataValidation type="list" showInputMessage="1" showErrorMessage="1" sqref="D58:D59">
      <formula1>ShapeSizes</formula1>
    </dataValidation>
    <dataValidation type="list" allowBlank="1" showInputMessage="1" showErrorMessage="1" sqref="D92">
      <formula1>"NODE,EDGE,CLUSTER"</formula1>
    </dataValidation>
    <dataValidation showInputMessage="1" showErrorMessage="1" sqref="D26:D27 D53:D54"/>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D5"/>
  <sheetViews>
    <sheetView tabSelected="1" workbookViewId="0">
      <selection activeCell="K10" sqref="K10"/>
    </sheetView>
  </sheetViews>
  <sheetFormatPr defaultColWidth="9.140625" defaultRowHeight="15" x14ac:dyDescent="0.2"/>
  <cols>
    <col min="1" max="1" width="2.85546875" style="1255" customWidth="1"/>
    <col min="2" max="2" width="65.7109375" style="1282" bestFit="1" customWidth="1"/>
    <col min="3" max="3" width="52.85546875" style="1260" customWidth="1"/>
    <col min="4" max="4" width="22.140625" style="1254" customWidth="1"/>
    <col min="5" max="8" width="9.140625" style="1256"/>
    <col min="9" max="10" width="0" style="1256" hidden="1" customWidth="1"/>
    <col min="11" max="16384" width="9.140625" style="1256"/>
  </cols>
  <sheetData>
    <row r="1" spans="1:4" s="1253" customFormat="1" ht="12.75" x14ac:dyDescent="0.2">
      <c r="A1" s="1251"/>
      <c r="B1" s="1252" t="s">
        <v>1882</v>
      </c>
      <c r="C1" s="1258" t="s">
        <v>1842</v>
      </c>
      <c r="D1" s="1250" t="s">
        <v>1834</v>
      </c>
    </row>
    <row r="2" spans="1:4" ht="108" x14ac:dyDescent="0.2">
      <c r="B2" s="1257" t="s">
        <v>1885</v>
      </c>
      <c r="C2" s="1259" t="s">
        <v>3699</v>
      </c>
      <c r="D2" s="1254" t="s">
        <v>2381</v>
      </c>
    </row>
    <row r="3" spans="1:4" ht="81" x14ac:dyDescent="0.2">
      <c r="B3" s="1257" t="s">
        <v>1884</v>
      </c>
      <c r="C3" s="1259" t="s">
        <v>3700</v>
      </c>
      <c r="D3" s="1254" t="s">
        <v>2381</v>
      </c>
    </row>
    <row r="4" spans="1:4" ht="67.5" x14ac:dyDescent="0.2">
      <c r="B4" s="1257" t="s">
        <v>1883</v>
      </c>
      <c r="C4" s="1259" t="s">
        <v>3701</v>
      </c>
      <c r="D4" s="1254" t="s">
        <v>2381</v>
      </c>
    </row>
    <row r="5" spans="1:4" ht="81" x14ac:dyDescent="0.2">
      <c r="B5" s="1257" t="s">
        <v>1886</v>
      </c>
      <c r="C5" s="1259" t="s">
        <v>3702</v>
      </c>
      <c r="D5" s="1254" t="s">
        <v>2381</v>
      </c>
    </row>
  </sheetData>
  <conditionalFormatting sqref="D6:D1048576">
    <cfRule type="containsText" dxfId="16" priority="35" operator="containsText" text="SUCCESS">
      <formula>NOT(ISERROR(SEARCH("SUCCESS",D6)))</formula>
    </cfRule>
    <cfRule type="containsText" dxfId="15" priority="36" operator="containsText" text="FAILURE">
      <formula>NOT(ISERROR(SEARCH("FAILURE",D6)))</formula>
    </cfRule>
  </conditionalFormatting>
  <conditionalFormatting sqref="D6:D1048576">
    <cfRule type="containsText" dxfId="14" priority="32" operator="containsText" text="Skipped">
      <formula>NOT(ISERROR(SEARCH("Skipped",D6)))</formula>
    </cfRule>
  </conditionalFormatting>
  <conditionalFormatting sqref="D2">
    <cfRule type="containsText" dxfId="13" priority="19" operator="containsText" text="SUCCESS">
      <formula>NOT(ISERROR(SEARCH("SUCCESS",D2)))</formula>
    </cfRule>
    <cfRule type="containsText" dxfId="12" priority="20" operator="containsText" text="FAILURE">
      <formula>NOT(ISERROR(SEARCH("FAILURE",D2)))</formula>
    </cfRule>
  </conditionalFormatting>
  <conditionalFormatting sqref="D2">
    <cfRule type="containsText" dxfId="11" priority="18" operator="containsText" text="Skipped">
      <formula>NOT(ISERROR(SEARCH("Skipped",D2)))</formula>
    </cfRule>
  </conditionalFormatting>
  <conditionalFormatting sqref="D3">
    <cfRule type="containsText" dxfId="10" priority="15" operator="containsText" text="SUCCESS">
      <formula>NOT(ISERROR(SEARCH("SUCCESS",D3)))</formula>
    </cfRule>
    <cfRule type="containsText" dxfId="9" priority="16" operator="containsText" text="FAILURE">
      <formula>NOT(ISERROR(SEARCH("FAILURE",D3)))</formula>
    </cfRule>
  </conditionalFormatting>
  <conditionalFormatting sqref="D3">
    <cfRule type="containsText" dxfId="8" priority="14" operator="containsText" text="Skipped">
      <formula>NOT(ISERROR(SEARCH("Skipped",D3)))</formula>
    </cfRule>
  </conditionalFormatting>
  <conditionalFormatting sqref="D4">
    <cfRule type="containsText" dxfId="7" priority="11" operator="containsText" text="SUCCESS">
      <formula>NOT(ISERROR(SEARCH("SUCCESS",D4)))</formula>
    </cfRule>
    <cfRule type="containsText" dxfId="6" priority="12" operator="containsText" text="FAILURE">
      <formula>NOT(ISERROR(SEARCH("FAILURE",D4)))</formula>
    </cfRule>
  </conditionalFormatting>
  <conditionalFormatting sqref="D4">
    <cfRule type="containsText" dxfId="5" priority="10" operator="containsText" text="Skipped">
      <formula>NOT(ISERROR(SEARCH("Skipped",D4)))</formula>
    </cfRule>
  </conditionalFormatting>
  <conditionalFormatting sqref="D5">
    <cfRule type="containsText" dxfId="4" priority="7" operator="containsText" text="SUCCESS">
      <formula>NOT(ISERROR(SEARCH("SUCCESS",D5)))</formula>
    </cfRule>
    <cfRule type="containsText" dxfId="3" priority="8" operator="containsText" text="FAILURE">
      <formula>NOT(ISERROR(SEARCH("FAILURE",D5)))</formula>
    </cfRule>
  </conditionalFormatting>
  <conditionalFormatting sqref="D5">
    <cfRule type="containsText" dxfId="2" priority="6" operator="containsText" text="Skipped">
      <formula>NOT(ISERROR(SEARCH("Skipped",D5)))</formula>
    </cfRule>
  </conditionalFormatting>
  <conditionalFormatting sqref="B2:D1048576">
    <cfRule type="expression" dxfId="1" priority="5">
      <formula>$A2="#"</formula>
    </cfRule>
  </conditionalFormatting>
  <dataValidations count="1">
    <dataValidation type="list" allowBlank="1" showInputMessage="1" showErrorMessage="1" sqref="A1:A1048576">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1177"/>
  <sheetViews>
    <sheetView showGridLines="0" zoomScaleNormal="100" workbookViewId="0">
      <pane ySplit="1" topLeftCell="A2" activePane="bottomLeft" state="frozen"/>
      <selection pane="bottomLeft"/>
    </sheetView>
  </sheetViews>
  <sheetFormatPr defaultRowHeight="15" x14ac:dyDescent="0.25"/>
  <cols>
    <col min="1" max="1" width="7.28515625" style="1296" bestFit="1" customWidth="1"/>
    <col min="2" max="2" width="168.7109375" style="1295" bestFit="1" customWidth="1"/>
    <col min="3" max="3" width="42.7109375" style="1293" customWidth="1"/>
    <col min="4" max="16384" width="9.140625" style="1294"/>
  </cols>
  <sheetData>
    <row r="1" spans="1:3" s="1303" customFormat="1" x14ac:dyDescent="0.25">
      <c r="A1" s="1301" t="s">
        <v>1832</v>
      </c>
      <c r="B1" s="1302" t="s">
        <v>1816</v>
      </c>
      <c r="C1" s="1302"/>
    </row>
    <row r="2" spans="1:3" s="1300" customFormat="1" x14ac:dyDescent="0.25">
      <c r="A2" s="1297">
        <v>1</v>
      </c>
      <c r="B2" s="1298" t="s">
        <v>2523</v>
      </c>
      <c r="C2" s="1299"/>
    </row>
    <row r="3" spans="1:3" s="1300" customFormat="1" x14ac:dyDescent="0.25">
      <c r="A3" s="1297">
        <v>2</v>
      </c>
      <c r="B3" s="1298" t="s">
        <v>2524</v>
      </c>
      <c r="C3" s="1299"/>
    </row>
    <row r="4" spans="1:3" s="1300" customFormat="1" ht="30" x14ac:dyDescent="0.25">
      <c r="A4" s="1297">
        <v>3</v>
      </c>
      <c r="B4" s="1298" t="s">
        <v>3698</v>
      </c>
      <c r="C4" s="1299"/>
    </row>
    <row r="5" spans="1:3" ht="30" x14ac:dyDescent="0.25">
      <c r="A5" s="1296">
        <v>4</v>
      </c>
      <c r="B5" s="1295" t="s">
        <v>2525</v>
      </c>
    </row>
    <row r="6" spans="1:3" ht="30" x14ac:dyDescent="0.25">
      <c r="A6" s="1296">
        <v>5</v>
      </c>
      <c r="B6" s="1295" t="s">
        <v>2526</v>
      </c>
    </row>
    <row r="7" spans="1:3" ht="30" x14ac:dyDescent="0.25">
      <c r="A7" s="1296">
        <v>6</v>
      </c>
      <c r="B7" s="1295" t="s">
        <v>2527</v>
      </c>
    </row>
    <row r="8" spans="1:3" ht="30" x14ac:dyDescent="0.25">
      <c r="A8" s="1296">
        <v>7</v>
      </c>
      <c r="B8" s="1295" t="s">
        <v>2528</v>
      </c>
    </row>
    <row r="9" spans="1:3" ht="30" x14ac:dyDescent="0.25">
      <c r="A9" s="1296">
        <v>8</v>
      </c>
      <c r="B9" s="1295" t="s">
        <v>2529</v>
      </c>
    </row>
    <row r="10" spans="1:3" ht="30" x14ac:dyDescent="0.25">
      <c r="A10" s="1296">
        <v>9</v>
      </c>
      <c r="B10" s="1295" t="s">
        <v>2530</v>
      </c>
    </row>
    <row r="11" spans="1:3" ht="30" x14ac:dyDescent="0.25">
      <c r="A11" s="1296">
        <v>10</v>
      </c>
      <c r="B11" s="1295" t="s">
        <v>2531</v>
      </c>
    </row>
    <row r="12" spans="1:3" ht="30" x14ac:dyDescent="0.25">
      <c r="A12" s="1296">
        <v>11</v>
      </c>
      <c r="B12" s="1295" t="s">
        <v>2532</v>
      </c>
    </row>
    <row r="13" spans="1:3" ht="30" x14ac:dyDescent="0.25">
      <c r="A13" s="1296">
        <v>12</v>
      </c>
      <c r="B13" s="1295" t="s">
        <v>2533</v>
      </c>
    </row>
    <row r="14" spans="1:3" ht="30" x14ac:dyDescent="0.25">
      <c r="A14" s="1296">
        <v>13</v>
      </c>
      <c r="B14" s="1295" t="s">
        <v>2534</v>
      </c>
    </row>
    <row r="15" spans="1:3" ht="30" x14ac:dyDescent="0.25">
      <c r="A15" s="1296">
        <v>14</v>
      </c>
      <c r="B15" s="1295" t="s">
        <v>2535</v>
      </c>
    </row>
    <row r="16" spans="1:3" ht="30" x14ac:dyDescent="0.25">
      <c r="A16" s="1296">
        <v>15</v>
      </c>
      <c r="B16" s="1295" t="s">
        <v>2536</v>
      </c>
    </row>
    <row r="17" spans="1:2" ht="30" x14ac:dyDescent="0.25">
      <c r="A17" s="1296">
        <v>16</v>
      </c>
      <c r="B17" s="1295" t="s">
        <v>2537</v>
      </c>
    </row>
    <row r="18" spans="1:2" ht="30" x14ac:dyDescent="0.25">
      <c r="A18" s="1296">
        <v>17</v>
      </c>
      <c r="B18" s="1295" t="s">
        <v>2538</v>
      </c>
    </row>
    <row r="19" spans="1:2" ht="30" x14ac:dyDescent="0.25">
      <c r="A19" s="1296">
        <v>18</v>
      </c>
      <c r="B19" s="1295" t="s">
        <v>2539</v>
      </c>
    </row>
    <row r="20" spans="1:2" ht="30" x14ac:dyDescent="0.25">
      <c r="A20" s="1296">
        <v>19</v>
      </c>
      <c r="B20" s="1295" t="s">
        <v>2540</v>
      </c>
    </row>
    <row r="21" spans="1:2" ht="30" x14ac:dyDescent="0.25">
      <c r="A21" s="1296">
        <v>20</v>
      </c>
      <c r="B21" s="1295" t="s">
        <v>2541</v>
      </c>
    </row>
    <row r="22" spans="1:2" ht="30" x14ac:dyDescent="0.25">
      <c r="A22" s="1296">
        <v>21</v>
      </c>
      <c r="B22" s="1295" t="s">
        <v>2542</v>
      </c>
    </row>
    <row r="23" spans="1:2" ht="30" x14ac:dyDescent="0.25">
      <c r="A23" s="1296">
        <v>22</v>
      </c>
      <c r="B23" s="1295" t="s">
        <v>2543</v>
      </c>
    </row>
    <row r="24" spans="1:2" ht="30" x14ac:dyDescent="0.25">
      <c r="A24" s="1296">
        <v>23</v>
      </c>
      <c r="B24" s="1295" t="s">
        <v>2544</v>
      </c>
    </row>
    <row r="25" spans="1:2" ht="30" x14ac:dyDescent="0.25">
      <c r="A25" s="1296">
        <v>24</v>
      </c>
      <c r="B25" s="1295" t="s">
        <v>2545</v>
      </c>
    </row>
    <row r="26" spans="1:2" ht="30" x14ac:dyDescent="0.25">
      <c r="A26" s="1296">
        <v>25</v>
      </c>
      <c r="B26" s="1295" t="s">
        <v>2546</v>
      </c>
    </row>
    <row r="27" spans="1:2" ht="30" x14ac:dyDescent="0.25">
      <c r="A27" s="1296">
        <v>26</v>
      </c>
      <c r="B27" s="1295" t="s">
        <v>2547</v>
      </c>
    </row>
    <row r="28" spans="1:2" ht="30" x14ac:dyDescent="0.25">
      <c r="A28" s="1296">
        <v>27</v>
      </c>
      <c r="B28" s="1295" t="s">
        <v>2548</v>
      </c>
    </row>
    <row r="29" spans="1:2" ht="30" x14ac:dyDescent="0.25">
      <c r="A29" s="1296">
        <v>28</v>
      </c>
      <c r="B29" s="1295" t="s">
        <v>2549</v>
      </c>
    </row>
    <row r="30" spans="1:2" ht="30" x14ac:dyDescent="0.25">
      <c r="A30" s="1296">
        <v>29</v>
      </c>
      <c r="B30" s="1295" t="s">
        <v>2550</v>
      </c>
    </row>
    <row r="31" spans="1:2" ht="30" x14ac:dyDescent="0.25">
      <c r="A31" s="1296">
        <v>30</v>
      </c>
      <c r="B31" s="1295" t="s">
        <v>2551</v>
      </c>
    </row>
    <row r="32" spans="1:2" ht="30" x14ac:dyDescent="0.25">
      <c r="A32" s="1296">
        <v>31</v>
      </c>
      <c r="B32" s="1295" t="s">
        <v>2552</v>
      </c>
    </row>
    <row r="33" spans="1:2" ht="30" x14ac:dyDescent="0.25">
      <c r="A33" s="1296">
        <v>32</v>
      </c>
      <c r="B33" s="1295" t="s">
        <v>2553</v>
      </c>
    </row>
    <row r="34" spans="1:2" ht="30" x14ac:dyDescent="0.25">
      <c r="A34" s="1296">
        <v>33</v>
      </c>
      <c r="B34" s="1295" t="s">
        <v>2554</v>
      </c>
    </row>
    <row r="35" spans="1:2" ht="30" x14ac:dyDescent="0.25">
      <c r="A35" s="1296">
        <v>34</v>
      </c>
      <c r="B35" s="1295" t="s">
        <v>2555</v>
      </c>
    </row>
    <row r="36" spans="1:2" ht="30" x14ac:dyDescent="0.25">
      <c r="A36" s="1296">
        <v>35</v>
      </c>
      <c r="B36" s="1295" t="s">
        <v>2556</v>
      </c>
    </row>
    <row r="37" spans="1:2" ht="30" x14ac:dyDescent="0.25">
      <c r="A37" s="1296">
        <v>36</v>
      </c>
      <c r="B37" s="1295" t="s">
        <v>2557</v>
      </c>
    </row>
    <row r="38" spans="1:2" ht="30" x14ac:dyDescent="0.25">
      <c r="A38" s="1296">
        <v>37</v>
      </c>
      <c r="B38" s="1295" t="s">
        <v>2558</v>
      </c>
    </row>
    <row r="39" spans="1:2" ht="30" x14ac:dyDescent="0.25">
      <c r="A39" s="1296">
        <v>38</v>
      </c>
      <c r="B39" s="1295" t="s">
        <v>2559</v>
      </c>
    </row>
    <row r="40" spans="1:2" ht="30" x14ac:dyDescent="0.25">
      <c r="A40" s="1296">
        <v>39</v>
      </c>
      <c r="B40" s="1295" t="s">
        <v>2560</v>
      </c>
    </row>
    <row r="41" spans="1:2" ht="30" x14ac:dyDescent="0.25">
      <c r="A41" s="1296">
        <v>40</v>
      </c>
      <c r="B41" s="1295" t="s">
        <v>2561</v>
      </c>
    </row>
    <row r="42" spans="1:2" ht="30" x14ac:dyDescent="0.25">
      <c r="A42" s="1296">
        <v>41</v>
      </c>
      <c r="B42" s="1295" t="s">
        <v>2562</v>
      </c>
    </row>
    <row r="43" spans="1:2" ht="30" x14ac:dyDescent="0.25">
      <c r="A43" s="1296">
        <v>42</v>
      </c>
      <c r="B43" s="1295" t="s">
        <v>2563</v>
      </c>
    </row>
    <row r="44" spans="1:2" ht="30" x14ac:dyDescent="0.25">
      <c r="A44" s="1296">
        <v>43</v>
      </c>
      <c r="B44" s="1295" t="s">
        <v>2564</v>
      </c>
    </row>
    <row r="45" spans="1:2" ht="30" x14ac:dyDescent="0.25">
      <c r="A45" s="1296">
        <v>44</v>
      </c>
      <c r="B45" s="1295" t="s">
        <v>2565</v>
      </c>
    </row>
    <row r="46" spans="1:2" ht="30" x14ac:dyDescent="0.25">
      <c r="A46" s="1296">
        <v>45</v>
      </c>
      <c r="B46" s="1295" t="s">
        <v>2566</v>
      </c>
    </row>
    <row r="47" spans="1:2" ht="30" x14ac:dyDescent="0.25">
      <c r="A47" s="1296">
        <v>46</v>
      </c>
      <c r="B47" s="1295" t="s">
        <v>2567</v>
      </c>
    </row>
    <row r="48" spans="1:2" ht="30" x14ac:dyDescent="0.25">
      <c r="A48" s="1296">
        <v>47</v>
      </c>
      <c r="B48" s="1295" t="s">
        <v>2568</v>
      </c>
    </row>
    <row r="49" spans="1:2" ht="30" x14ac:dyDescent="0.25">
      <c r="A49" s="1296">
        <v>48</v>
      </c>
      <c r="B49" s="1295" t="s">
        <v>2569</v>
      </c>
    </row>
    <row r="50" spans="1:2" ht="30" x14ac:dyDescent="0.25">
      <c r="A50" s="1296">
        <v>49</v>
      </c>
      <c r="B50" s="1295" t="s">
        <v>2570</v>
      </c>
    </row>
    <row r="51" spans="1:2" ht="30" x14ac:dyDescent="0.25">
      <c r="A51" s="1296">
        <v>50</v>
      </c>
      <c r="B51" s="1295" t="s">
        <v>2571</v>
      </c>
    </row>
    <row r="52" spans="1:2" ht="30" x14ac:dyDescent="0.25">
      <c r="A52" s="1296">
        <v>51</v>
      </c>
      <c r="B52" s="1295" t="s">
        <v>2572</v>
      </c>
    </row>
    <row r="53" spans="1:2" ht="30" x14ac:dyDescent="0.25">
      <c r="A53" s="1296">
        <v>52</v>
      </c>
      <c r="B53" s="1295" t="s">
        <v>2573</v>
      </c>
    </row>
    <row r="54" spans="1:2" ht="30" x14ac:dyDescent="0.25">
      <c r="A54" s="1296">
        <v>53</v>
      </c>
      <c r="B54" s="1295" t="s">
        <v>2574</v>
      </c>
    </row>
    <row r="55" spans="1:2" ht="30" x14ac:dyDescent="0.25">
      <c r="A55" s="1296">
        <v>54</v>
      </c>
      <c r="B55" s="1295" t="s">
        <v>2575</v>
      </c>
    </row>
    <row r="56" spans="1:2" ht="30" x14ac:dyDescent="0.25">
      <c r="A56" s="1296">
        <v>55</v>
      </c>
      <c r="B56" s="1295" t="s">
        <v>2576</v>
      </c>
    </row>
    <row r="57" spans="1:2" ht="30" x14ac:dyDescent="0.25">
      <c r="A57" s="1296">
        <v>56</v>
      </c>
      <c r="B57" s="1295" t="s">
        <v>2577</v>
      </c>
    </row>
    <row r="58" spans="1:2" ht="30" x14ac:dyDescent="0.25">
      <c r="A58" s="1296">
        <v>57</v>
      </c>
      <c r="B58" s="1295" t="s">
        <v>2578</v>
      </c>
    </row>
    <row r="59" spans="1:2" ht="30" x14ac:dyDescent="0.25">
      <c r="A59" s="1296">
        <v>58</v>
      </c>
      <c r="B59" s="1295" t="s">
        <v>2579</v>
      </c>
    </row>
    <row r="60" spans="1:2" ht="30" x14ac:dyDescent="0.25">
      <c r="A60" s="1296">
        <v>59</v>
      </c>
      <c r="B60" s="1295" t="s">
        <v>2580</v>
      </c>
    </row>
    <row r="61" spans="1:2" ht="30" x14ac:dyDescent="0.25">
      <c r="A61" s="1296">
        <v>60</v>
      </c>
      <c r="B61" s="1295" t="s">
        <v>2581</v>
      </c>
    </row>
    <row r="62" spans="1:2" ht="30" x14ac:dyDescent="0.25">
      <c r="A62" s="1296">
        <v>61</v>
      </c>
      <c r="B62" s="1295" t="s">
        <v>2582</v>
      </c>
    </row>
    <row r="63" spans="1:2" ht="30" x14ac:dyDescent="0.25">
      <c r="A63" s="1296">
        <v>62</v>
      </c>
      <c r="B63" s="1295" t="s">
        <v>2583</v>
      </c>
    </row>
    <row r="64" spans="1:2" ht="30" x14ac:dyDescent="0.25">
      <c r="A64" s="1296">
        <v>63</v>
      </c>
      <c r="B64" s="1295" t="s">
        <v>2584</v>
      </c>
    </row>
    <row r="65" spans="1:2" ht="30" x14ac:dyDescent="0.25">
      <c r="A65" s="1296">
        <v>64</v>
      </c>
      <c r="B65" s="1295" t="s">
        <v>2585</v>
      </c>
    </row>
    <row r="66" spans="1:2" ht="30" x14ac:dyDescent="0.25">
      <c r="A66" s="1296">
        <v>65</v>
      </c>
      <c r="B66" s="1295" t="s">
        <v>2586</v>
      </c>
    </row>
    <row r="67" spans="1:2" ht="30" x14ac:dyDescent="0.25">
      <c r="A67" s="1296">
        <v>66</v>
      </c>
      <c r="B67" s="1295" t="s">
        <v>2587</v>
      </c>
    </row>
    <row r="68" spans="1:2" ht="30" x14ac:dyDescent="0.25">
      <c r="A68" s="1296">
        <v>67</v>
      </c>
      <c r="B68" s="1295" t="s">
        <v>2588</v>
      </c>
    </row>
    <row r="69" spans="1:2" ht="30" x14ac:dyDescent="0.25">
      <c r="A69" s="1296">
        <v>68</v>
      </c>
      <c r="B69" s="1295" t="s">
        <v>2589</v>
      </c>
    </row>
    <row r="70" spans="1:2" ht="30" x14ac:dyDescent="0.25">
      <c r="A70" s="1296">
        <v>69</v>
      </c>
      <c r="B70" s="1295" t="s">
        <v>2590</v>
      </c>
    </row>
    <row r="71" spans="1:2" ht="30" x14ac:dyDescent="0.25">
      <c r="A71" s="1296">
        <v>70</v>
      </c>
      <c r="B71" s="1295" t="s">
        <v>2591</v>
      </c>
    </row>
    <row r="72" spans="1:2" ht="30" x14ac:dyDescent="0.25">
      <c r="A72" s="1296">
        <v>71</v>
      </c>
      <c r="B72" s="1295" t="s">
        <v>2592</v>
      </c>
    </row>
    <row r="73" spans="1:2" ht="30" x14ac:dyDescent="0.25">
      <c r="A73" s="1296">
        <v>72</v>
      </c>
      <c r="B73" s="1295" t="s">
        <v>2593</v>
      </c>
    </row>
    <row r="74" spans="1:2" ht="30" x14ac:dyDescent="0.25">
      <c r="A74" s="1296">
        <v>73</v>
      </c>
      <c r="B74" s="1295" t="s">
        <v>2594</v>
      </c>
    </row>
    <row r="75" spans="1:2" ht="30" x14ac:dyDescent="0.25">
      <c r="A75" s="1296">
        <v>74</v>
      </c>
      <c r="B75" s="1295" t="s">
        <v>2595</v>
      </c>
    </row>
    <row r="76" spans="1:2" ht="30" x14ac:dyDescent="0.25">
      <c r="A76" s="1296">
        <v>75</v>
      </c>
      <c r="B76" s="1295" t="s">
        <v>2596</v>
      </c>
    </row>
    <row r="77" spans="1:2" ht="30" x14ac:dyDescent="0.25">
      <c r="A77" s="1296">
        <v>76</v>
      </c>
      <c r="B77" s="1295" t="s">
        <v>2597</v>
      </c>
    </row>
    <row r="78" spans="1:2" ht="30" x14ac:dyDescent="0.25">
      <c r="A78" s="1296">
        <v>77</v>
      </c>
      <c r="B78" s="1295" t="s">
        <v>2598</v>
      </c>
    </row>
    <row r="79" spans="1:2" ht="30" x14ac:dyDescent="0.25">
      <c r="A79" s="1296">
        <v>78</v>
      </c>
      <c r="B79" s="1295" t="s">
        <v>2599</v>
      </c>
    </row>
    <row r="80" spans="1:2" ht="30" x14ac:dyDescent="0.25">
      <c r="A80" s="1296">
        <v>79</v>
      </c>
      <c r="B80" s="1295" t="s">
        <v>2600</v>
      </c>
    </row>
    <row r="81" spans="1:2" ht="30" x14ac:dyDescent="0.25">
      <c r="A81" s="1296">
        <v>80</v>
      </c>
      <c r="B81" s="1295" t="s">
        <v>2601</v>
      </c>
    </row>
    <row r="82" spans="1:2" ht="30" x14ac:dyDescent="0.25">
      <c r="A82" s="1296">
        <v>81</v>
      </c>
      <c r="B82" s="1295" t="s">
        <v>2602</v>
      </c>
    </row>
    <row r="83" spans="1:2" ht="30" x14ac:dyDescent="0.25">
      <c r="A83" s="1296">
        <v>82</v>
      </c>
      <c r="B83" s="1295" t="s">
        <v>2603</v>
      </c>
    </row>
    <row r="84" spans="1:2" ht="30" x14ac:dyDescent="0.25">
      <c r="A84" s="1296">
        <v>83</v>
      </c>
      <c r="B84" s="1295" t="s">
        <v>2604</v>
      </c>
    </row>
    <row r="85" spans="1:2" ht="30" x14ac:dyDescent="0.25">
      <c r="A85" s="1296">
        <v>84</v>
      </c>
      <c r="B85" s="1295" t="s">
        <v>2605</v>
      </c>
    </row>
    <row r="86" spans="1:2" ht="30" x14ac:dyDescent="0.25">
      <c r="A86" s="1296">
        <v>85</v>
      </c>
      <c r="B86" s="1295" t="s">
        <v>2606</v>
      </c>
    </row>
    <row r="87" spans="1:2" ht="30" x14ac:dyDescent="0.25">
      <c r="A87" s="1296">
        <v>86</v>
      </c>
      <c r="B87" s="1295" t="s">
        <v>2607</v>
      </c>
    </row>
    <row r="88" spans="1:2" ht="30" x14ac:dyDescent="0.25">
      <c r="A88" s="1296">
        <v>87</v>
      </c>
      <c r="B88" s="1295" t="s">
        <v>2608</v>
      </c>
    </row>
    <row r="89" spans="1:2" ht="30" x14ac:dyDescent="0.25">
      <c r="A89" s="1296">
        <v>88</v>
      </c>
      <c r="B89" s="1295" t="s">
        <v>2609</v>
      </c>
    </row>
    <row r="90" spans="1:2" ht="30" x14ac:dyDescent="0.25">
      <c r="A90" s="1296">
        <v>89</v>
      </c>
      <c r="B90" s="1295" t="s">
        <v>2610</v>
      </c>
    </row>
    <row r="91" spans="1:2" ht="30" x14ac:dyDescent="0.25">
      <c r="A91" s="1296">
        <v>90</v>
      </c>
      <c r="B91" s="1295" t="s">
        <v>2611</v>
      </c>
    </row>
    <row r="92" spans="1:2" ht="30" x14ac:dyDescent="0.25">
      <c r="A92" s="1296">
        <v>91</v>
      </c>
      <c r="B92" s="1295" t="s">
        <v>2612</v>
      </c>
    </row>
    <row r="93" spans="1:2" ht="30" x14ac:dyDescent="0.25">
      <c r="A93" s="1296">
        <v>92</v>
      </c>
      <c r="B93" s="1295" t="s">
        <v>2613</v>
      </c>
    </row>
    <row r="94" spans="1:2" ht="30" x14ac:dyDescent="0.25">
      <c r="A94" s="1296">
        <v>93</v>
      </c>
      <c r="B94" s="1295" t="s">
        <v>2614</v>
      </c>
    </row>
    <row r="95" spans="1:2" ht="30" x14ac:dyDescent="0.25">
      <c r="A95" s="1296">
        <v>94</v>
      </c>
      <c r="B95" s="1295" t="s">
        <v>2615</v>
      </c>
    </row>
    <row r="96" spans="1:2" ht="30" x14ac:dyDescent="0.25">
      <c r="A96" s="1296">
        <v>95</v>
      </c>
      <c r="B96" s="1295" t="s">
        <v>2616</v>
      </c>
    </row>
    <row r="97" spans="1:2" ht="30" x14ac:dyDescent="0.25">
      <c r="A97" s="1296">
        <v>96</v>
      </c>
      <c r="B97" s="1295" t="s">
        <v>2617</v>
      </c>
    </row>
    <row r="98" spans="1:2" ht="30" x14ac:dyDescent="0.25">
      <c r="A98" s="1296">
        <v>97</v>
      </c>
      <c r="B98" s="1295" t="s">
        <v>2618</v>
      </c>
    </row>
    <row r="99" spans="1:2" ht="30" x14ac:dyDescent="0.25">
      <c r="A99" s="1296">
        <v>98</v>
      </c>
      <c r="B99" s="1295" t="s">
        <v>2619</v>
      </c>
    </row>
    <row r="100" spans="1:2" ht="30" x14ac:dyDescent="0.25">
      <c r="A100" s="1296">
        <v>99</v>
      </c>
      <c r="B100" s="1295" t="s">
        <v>2620</v>
      </c>
    </row>
    <row r="101" spans="1:2" ht="30" x14ac:dyDescent="0.25">
      <c r="A101" s="1296">
        <v>100</v>
      </c>
      <c r="B101" s="1295" t="s">
        <v>2621</v>
      </c>
    </row>
    <row r="102" spans="1:2" ht="30" x14ac:dyDescent="0.25">
      <c r="A102" s="1296">
        <v>101</v>
      </c>
      <c r="B102" s="1295" t="s">
        <v>2622</v>
      </c>
    </row>
    <row r="103" spans="1:2" ht="30" x14ac:dyDescent="0.25">
      <c r="A103" s="1296">
        <v>102</v>
      </c>
      <c r="B103" s="1295" t="s">
        <v>2623</v>
      </c>
    </row>
    <row r="104" spans="1:2" ht="30" x14ac:dyDescent="0.25">
      <c r="A104" s="1296">
        <v>103</v>
      </c>
      <c r="B104" s="1295" t="s">
        <v>2624</v>
      </c>
    </row>
    <row r="105" spans="1:2" ht="30" x14ac:dyDescent="0.25">
      <c r="A105" s="1296">
        <v>104</v>
      </c>
      <c r="B105" s="1295" t="s">
        <v>2625</v>
      </c>
    </row>
    <row r="106" spans="1:2" ht="30" x14ac:dyDescent="0.25">
      <c r="A106" s="1296">
        <v>105</v>
      </c>
      <c r="B106" s="1295" t="s">
        <v>2626</v>
      </c>
    </row>
    <row r="107" spans="1:2" ht="30" x14ac:dyDescent="0.25">
      <c r="A107" s="1296">
        <v>106</v>
      </c>
      <c r="B107" s="1295" t="s">
        <v>2627</v>
      </c>
    </row>
    <row r="108" spans="1:2" ht="30" x14ac:dyDescent="0.25">
      <c r="A108" s="1296">
        <v>107</v>
      </c>
      <c r="B108" s="1295" t="s">
        <v>2628</v>
      </c>
    </row>
    <row r="109" spans="1:2" ht="30" x14ac:dyDescent="0.25">
      <c r="A109" s="1296">
        <v>108</v>
      </c>
      <c r="B109" s="1295" t="s">
        <v>2629</v>
      </c>
    </row>
    <row r="110" spans="1:2" ht="30" x14ac:dyDescent="0.25">
      <c r="A110" s="1296">
        <v>109</v>
      </c>
      <c r="B110" s="1295" t="s">
        <v>2630</v>
      </c>
    </row>
    <row r="111" spans="1:2" ht="30" x14ac:dyDescent="0.25">
      <c r="A111" s="1296">
        <v>110</v>
      </c>
      <c r="B111" s="1295" t="s">
        <v>2631</v>
      </c>
    </row>
    <row r="112" spans="1:2" ht="30" x14ac:dyDescent="0.25">
      <c r="A112" s="1296">
        <v>111</v>
      </c>
      <c r="B112" s="1295" t="s">
        <v>2632</v>
      </c>
    </row>
    <row r="113" spans="1:2" ht="30" x14ac:dyDescent="0.25">
      <c r="A113" s="1296">
        <v>112</v>
      </c>
      <c r="B113" s="1295" t="s">
        <v>2633</v>
      </c>
    </row>
    <row r="114" spans="1:2" ht="30" x14ac:dyDescent="0.25">
      <c r="A114" s="1296">
        <v>113</v>
      </c>
      <c r="B114" s="1295" t="s">
        <v>2634</v>
      </c>
    </row>
    <row r="115" spans="1:2" ht="30" x14ac:dyDescent="0.25">
      <c r="A115" s="1296">
        <v>114</v>
      </c>
      <c r="B115" s="1295" t="s">
        <v>2635</v>
      </c>
    </row>
    <row r="116" spans="1:2" ht="30" x14ac:dyDescent="0.25">
      <c r="A116" s="1296">
        <v>115</v>
      </c>
      <c r="B116" s="1295" t="s">
        <v>2636</v>
      </c>
    </row>
    <row r="117" spans="1:2" ht="30" x14ac:dyDescent="0.25">
      <c r="A117" s="1296">
        <v>116</v>
      </c>
      <c r="B117" s="1295" t="s">
        <v>2637</v>
      </c>
    </row>
    <row r="118" spans="1:2" ht="30" x14ac:dyDescent="0.25">
      <c r="A118" s="1296">
        <v>117</v>
      </c>
      <c r="B118" s="1295" t="s">
        <v>2638</v>
      </c>
    </row>
    <row r="119" spans="1:2" ht="30" x14ac:dyDescent="0.25">
      <c r="A119" s="1296">
        <v>118</v>
      </c>
      <c r="B119" s="1295" t="s">
        <v>2639</v>
      </c>
    </row>
    <row r="120" spans="1:2" ht="30" x14ac:dyDescent="0.25">
      <c r="A120" s="1296">
        <v>119</v>
      </c>
      <c r="B120" s="1295" t="s">
        <v>2640</v>
      </c>
    </row>
    <row r="121" spans="1:2" ht="30" x14ac:dyDescent="0.25">
      <c r="A121" s="1296">
        <v>120</v>
      </c>
      <c r="B121" s="1295" t="s">
        <v>2641</v>
      </c>
    </row>
    <row r="122" spans="1:2" ht="30" x14ac:dyDescent="0.25">
      <c r="A122" s="1296">
        <v>121</v>
      </c>
      <c r="B122" s="1295" t="s">
        <v>2642</v>
      </c>
    </row>
    <row r="123" spans="1:2" ht="30" x14ac:dyDescent="0.25">
      <c r="A123" s="1296">
        <v>122</v>
      </c>
      <c r="B123" s="1295" t="s">
        <v>2643</v>
      </c>
    </row>
    <row r="124" spans="1:2" ht="30" x14ac:dyDescent="0.25">
      <c r="A124" s="1296">
        <v>123</v>
      </c>
      <c r="B124" s="1295" t="s">
        <v>2644</v>
      </c>
    </row>
    <row r="125" spans="1:2" ht="30" x14ac:dyDescent="0.25">
      <c r="A125" s="1296">
        <v>124</v>
      </c>
      <c r="B125" s="1295" t="s">
        <v>2645</v>
      </c>
    </row>
    <row r="126" spans="1:2" ht="30" x14ac:dyDescent="0.25">
      <c r="A126" s="1296">
        <v>125</v>
      </c>
      <c r="B126" s="1295" t="s">
        <v>2646</v>
      </c>
    </row>
    <row r="127" spans="1:2" ht="30" x14ac:dyDescent="0.25">
      <c r="A127" s="1296">
        <v>126</v>
      </c>
      <c r="B127" s="1295" t="s">
        <v>2647</v>
      </c>
    </row>
    <row r="128" spans="1:2" ht="30" x14ac:dyDescent="0.25">
      <c r="A128" s="1296">
        <v>127</v>
      </c>
      <c r="B128" s="1295" t="s">
        <v>2648</v>
      </c>
    </row>
    <row r="129" spans="1:2" ht="30" x14ac:dyDescent="0.25">
      <c r="A129" s="1296">
        <v>128</v>
      </c>
      <c r="B129" s="1295" t="s">
        <v>2649</v>
      </c>
    </row>
    <row r="130" spans="1:2" ht="30" x14ac:dyDescent="0.25">
      <c r="A130" s="1296">
        <v>129</v>
      </c>
      <c r="B130" s="1295" t="s">
        <v>2650</v>
      </c>
    </row>
    <row r="131" spans="1:2" ht="30" x14ac:dyDescent="0.25">
      <c r="A131" s="1296">
        <v>130</v>
      </c>
      <c r="B131" s="1295" t="s">
        <v>2651</v>
      </c>
    </row>
    <row r="132" spans="1:2" ht="30" x14ac:dyDescent="0.25">
      <c r="A132" s="1296">
        <v>131</v>
      </c>
      <c r="B132" s="1295" t="s">
        <v>2652</v>
      </c>
    </row>
    <row r="133" spans="1:2" ht="30" x14ac:dyDescent="0.25">
      <c r="A133" s="1296">
        <v>132</v>
      </c>
      <c r="B133" s="1295" t="s">
        <v>2653</v>
      </c>
    </row>
    <row r="134" spans="1:2" ht="30" x14ac:dyDescent="0.25">
      <c r="A134" s="1296">
        <v>133</v>
      </c>
      <c r="B134" s="1295" t="s">
        <v>2654</v>
      </c>
    </row>
    <row r="135" spans="1:2" ht="30" x14ac:dyDescent="0.25">
      <c r="A135" s="1296">
        <v>134</v>
      </c>
      <c r="B135" s="1295" t="s">
        <v>2655</v>
      </c>
    </row>
    <row r="136" spans="1:2" ht="30" x14ac:dyDescent="0.25">
      <c r="A136" s="1296">
        <v>135</v>
      </c>
      <c r="B136" s="1295" t="s">
        <v>2656</v>
      </c>
    </row>
    <row r="137" spans="1:2" ht="30" x14ac:dyDescent="0.25">
      <c r="A137" s="1296">
        <v>136</v>
      </c>
      <c r="B137" s="1295" t="s">
        <v>2657</v>
      </c>
    </row>
    <row r="138" spans="1:2" ht="30" x14ac:dyDescent="0.25">
      <c r="A138" s="1296">
        <v>137</v>
      </c>
      <c r="B138" s="1295" t="s">
        <v>2658</v>
      </c>
    </row>
    <row r="139" spans="1:2" ht="30" x14ac:dyDescent="0.25">
      <c r="A139" s="1296">
        <v>138</v>
      </c>
      <c r="B139" s="1295" t="s">
        <v>2659</v>
      </c>
    </row>
    <row r="140" spans="1:2" ht="30" x14ac:dyDescent="0.25">
      <c r="A140" s="1296">
        <v>139</v>
      </c>
      <c r="B140" s="1295" t="s">
        <v>2660</v>
      </c>
    </row>
    <row r="141" spans="1:2" ht="30" x14ac:dyDescent="0.25">
      <c r="A141" s="1296">
        <v>140</v>
      </c>
      <c r="B141" s="1295" t="s">
        <v>2661</v>
      </c>
    </row>
    <row r="142" spans="1:2" ht="30" x14ac:dyDescent="0.25">
      <c r="A142" s="1296">
        <v>141</v>
      </c>
      <c r="B142" s="1295" t="s">
        <v>2662</v>
      </c>
    </row>
    <row r="143" spans="1:2" ht="30" x14ac:dyDescent="0.25">
      <c r="A143" s="1296">
        <v>142</v>
      </c>
      <c r="B143" s="1295" t="s">
        <v>2663</v>
      </c>
    </row>
    <row r="144" spans="1:2" ht="30" x14ac:dyDescent="0.25">
      <c r="A144" s="1296">
        <v>143</v>
      </c>
      <c r="B144" s="1295" t="s">
        <v>2664</v>
      </c>
    </row>
    <row r="145" spans="1:2" ht="30" x14ac:dyDescent="0.25">
      <c r="A145" s="1296">
        <v>144</v>
      </c>
      <c r="B145" s="1295" t="s">
        <v>2665</v>
      </c>
    </row>
    <row r="146" spans="1:2" ht="30" x14ac:dyDescent="0.25">
      <c r="A146" s="1296">
        <v>145</v>
      </c>
      <c r="B146" s="1295" t="s">
        <v>2666</v>
      </c>
    </row>
    <row r="147" spans="1:2" ht="30" x14ac:dyDescent="0.25">
      <c r="A147" s="1296">
        <v>146</v>
      </c>
      <c r="B147" s="1295" t="s">
        <v>2667</v>
      </c>
    </row>
    <row r="148" spans="1:2" ht="30" x14ac:dyDescent="0.25">
      <c r="A148" s="1296">
        <v>147</v>
      </c>
      <c r="B148" s="1295" t="s">
        <v>2668</v>
      </c>
    </row>
    <row r="149" spans="1:2" ht="30" x14ac:dyDescent="0.25">
      <c r="A149" s="1296">
        <v>148</v>
      </c>
      <c r="B149" s="1295" t="s">
        <v>2669</v>
      </c>
    </row>
    <row r="150" spans="1:2" ht="30" x14ac:dyDescent="0.25">
      <c r="A150" s="1296">
        <v>149</v>
      </c>
      <c r="B150" s="1295" t="s">
        <v>2670</v>
      </c>
    </row>
    <row r="151" spans="1:2" ht="30" x14ac:dyDescent="0.25">
      <c r="A151" s="1296">
        <v>150</v>
      </c>
      <c r="B151" s="1295" t="s">
        <v>2671</v>
      </c>
    </row>
    <row r="152" spans="1:2" ht="30" x14ac:dyDescent="0.25">
      <c r="A152" s="1296">
        <v>151</v>
      </c>
      <c r="B152" s="1295" t="s">
        <v>2672</v>
      </c>
    </row>
    <row r="153" spans="1:2" ht="30" x14ac:dyDescent="0.25">
      <c r="A153" s="1296">
        <v>152</v>
      </c>
      <c r="B153" s="1295" t="s">
        <v>2673</v>
      </c>
    </row>
    <row r="154" spans="1:2" ht="30" x14ac:dyDescent="0.25">
      <c r="A154" s="1296">
        <v>153</v>
      </c>
      <c r="B154" s="1295" t="s">
        <v>2674</v>
      </c>
    </row>
    <row r="155" spans="1:2" ht="30" x14ac:dyDescent="0.25">
      <c r="A155" s="1296">
        <v>154</v>
      </c>
      <c r="B155" s="1295" t="s">
        <v>2675</v>
      </c>
    </row>
    <row r="156" spans="1:2" ht="30" x14ac:dyDescent="0.25">
      <c r="A156" s="1296">
        <v>155</v>
      </c>
      <c r="B156" s="1295" t="s">
        <v>2676</v>
      </c>
    </row>
    <row r="157" spans="1:2" ht="30" x14ac:dyDescent="0.25">
      <c r="A157" s="1296">
        <v>156</v>
      </c>
      <c r="B157" s="1295" t="s">
        <v>2677</v>
      </c>
    </row>
    <row r="158" spans="1:2" ht="30" x14ac:dyDescent="0.25">
      <c r="A158" s="1296">
        <v>157</v>
      </c>
      <c r="B158" s="1295" t="s">
        <v>2678</v>
      </c>
    </row>
    <row r="159" spans="1:2" ht="30" x14ac:dyDescent="0.25">
      <c r="A159" s="1296">
        <v>158</v>
      </c>
      <c r="B159" s="1295" t="s">
        <v>2679</v>
      </c>
    </row>
    <row r="160" spans="1:2" ht="30" x14ac:dyDescent="0.25">
      <c r="A160" s="1296">
        <v>159</v>
      </c>
      <c r="B160" s="1295" t="s">
        <v>2680</v>
      </c>
    </row>
    <row r="161" spans="1:2" ht="30" x14ac:dyDescent="0.25">
      <c r="A161" s="1296">
        <v>160</v>
      </c>
      <c r="B161" s="1295" t="s">
        <v>2681</v>
      </c>
    </row>
    <row r="162" spans="1:2" ht="30" x14ac:dyDescent="0.25">
      <c r="A162" s="1296">
        <v>161</v>
      </c>
      <c r="B162" s="1295" t="s">
        <v>2682</v>
      </c>
    </row>
    <row r="163" spans="1:2" ht="30" x14ac:dyDescent="0.25">
      <c r="A163" s="1296">
        <v>162</v>
      </c>
      <c r="B163" s="1295" t="s">
        <v>2683</v>
      </c>
    </row>
    <row r="164" spans="1:2" ht="30" x14ac:dyDescent="0.25">
      <c r="A164" s="1296">
        <v>163</v>
      </c>
      <c r="B164" s="1295" t="s">
        <v>2684</v>
      </c>
    </row>
    <row r="165" spans="1:2" ht="30" x14ac:dyDescent="0.25">
      <c r="A165" s="1296">
        <v>164</v>
      </c>
      <c r="B165" s="1295" t="s">
        <v>2685</v>
      </c>
    </row>
    <row r="166" spans="1:2" ht="30" x14ac:dyDescent="0.25">
      <c r="A166" s="1296">
        <v>165</v>
      </c>
      <c r="B166" s="1295" t="s">
        <v>2686</v>
      </c>
    </row>
    <row r="167" spans="1:2" ht="30" x14ac:dyDescent="0.25">
      <c r="A167" s="1296">
        <v>166</v>
      </c>
      <c r="B167" s="1295" t="s">
        <v>2687</v>
      </c>
    </row>
    <row r="168" spans="1:2" ht="30" x14ac:dyDescent="0.25">
      <c r="A168" s="1296">
        <v>167</v>
      </c>
      <c r="B168" s="1295" t="s">
        <v>2688</v>
      </c>
    </row>
    <row r="169" spans="1:2" ht="30" x14ac:dyDescent="0.25">
      <c r="A169" s="1296">
        <v>168</v>
      </c>
      <c r="B169" s="1295" t="s">
        <v>2689</v>
      </c>
    </row>
    <row r="170" spans="1:2" ht="30" x14ac:dyDescent="0.25">
      <c r="A170" s="1296">
        <v>169</v>
      </c>
      <c r="B170" s="1295" t="s">
        <v>2690</v>
      </c>
    </row>
    <row r="171" spans="1:2" ht="30" x14ac:dyDescent="0.25">
      <c r="A171" s="1296">
        <v>170</v>
      </c>
      <c r="B171" s="1295" t="s">
        <v>2691</v>
      </c>
    </row>
    <row r="172" spans="1:2" ht="30" x14ac:dyDescent="0.25">
      <c r="A172" s="1296">
        <v>171</v>
      </c>
      <c r="B172" s="1295" t="s">
        <v>2692</v>
      </c>
    </row>
    <row r="173" spans="1:2" ht="30" x14ac:dyDescent="0.25">
      <c r="A173" s="1296">
        <v>172</v>
      </c>
      <c r="B173" s="1295" t="s">
        <v>2693</v>
      </c>
    </row>
    <row r="174" spans="1:2" ht="30" x14ac:dyDescent="0.25">
      <c r="A174" s="1296">
        <v>173</v>
      </c>
      <c r="B174" s="1295" t="s">
        <v>2694</v>
      </c>
    </row>
    <row r="175" spans="1:2" ht="30" x14ac:dyDescent="0.25">
      <c r="A175" s="1296">
        <v>174</v>
      </c>
      <c r="B175" s="1295" t="s">
        <v>2695</v>
      </c>
    </row>
    <row r="176" spans="1:2" ht="30" x14ac:dyDescent="0.25">
      <c r="A176" s="1296">
        <v>175</v>
      </c>
      <c r="B176" s="1295" t="s">
        <v>2696</v>
      </c>
    </row>
    <row r="177" spans="1:2" ht="30" x14ac:dyDescent="0.25">
      <c r="A177" s="1296">
        <v>176</v>
      </c>
      <c r="B177" s="1295" t="s">
        <v>2697</v>
      </c>
    </row>
    <row r="178" spans="1:2" ht="30" x14ac:dyDescent="0.25">
      <c r="A178" s="1296">
        <v>177</v>
      </c>
      <c r="B178" s="1295" t="s">
        <v>2698</v>
      </c>
    </row>
    <row r="179" spans="1:2" ht="30" x14ac:dyDescent="0.25">
      <c r="A179" s="1296">
        <v>178</v>
      </c>
      <c r="B179" s="1295" t="s">
        <v>2699</v>
      </c>
    </row>
    <row r="180" spans="1:2" ht="30" x14ac:dyDescent="0.25">
      <c r="A180" s="1296">
        <v>179</v>
      </c>
      <c r="B180" s="1295" t="s">
        <v>2700</v>
      </c>
    </row>
    <row r="181" spans="1:2" ht="30" x14ac:dyDescent="0.25">
      <c r="A181" s="1296">
        <v>180</v>
      </c>
      <c r="B181" s="1295" t="s">
        <v>2701</v>
      </c>
    </row>
    <row r="182" spans="1:2" ht="30" x14ac:dyDescent="0.25">
      <c r="A182" s="1296">
        <v>181</v>
      </c>
      <c r="B182" s="1295" t="s">
        <v>2702</v>
      </c>
    </row>
    <row r="183" spans="1:2" ht="30" x14ac:dyDescent="0.25">
      <c r="A183" s="1296">
        <v>182</v>
      </c>
      <c r="B183" s="1295" t="s">
        <v>2703</v>
      </c>
    </row>
    <row r="184" spans="1:2" ht="30" x14ac:dyDescent="0.25">
      <c r="A184" s="1296">
        <v>183</v>
      </c>
      <c r="B184" s="1295" t="s">
        <v>2704</v>
      </c>
    </row>
    <row r="185" spans="1:2" ht="30" x14ac:dyDescent="0.25">
      <c r="A185" s="1296">
        <v>184</v>
      </c>
      <c r="B185" s="1295" t="s">
        <v>2705</v>
      </c>
    </row>
    <row r="186" spans="1:2" ht="30" x14ac:dyDescent="0.25">
      <c r="A186" s="1296">
        <v>185</v>
      </c>
      <c r="B186" s="1295" t="s">
        <v>2706</v>
      </c>
    </row>
    <row r="187" spans="1:2" ht="30" x14ac:dyDescent="0.25">
      <c r="A187" s="1296">
        <v>186</v>
      </c>
      <c r="B187" s="1295" t="s">
        <v>2707</v>
      </c>
    </row>
    <row r="188" spans="1:2" ht="30" x14ac:dyDescent="0.25">
      <c r="A188" s="1296">
        <v>187</v>
      </c>
      <c r="B188" s="1295" t="s">
        <v>2708</v>
      </c>
    </row>
    <row r="189" spans="1:2" ht="30" x14ac:dyDescent="0.25">
      <c r="A189" s="1296">
        <v>188</v>
      </c>
      <c r="B189" s="1295" t="s">
        <v>2709</v>
      </c>
    </row>
    <row r="190" spans="1:2" ht="30" x14ac:dyDescent="0.25">
      <c r="A190" s="1296">
        <v>189</v>
      </c>
      <c r="B190" s="1295" t="s">
        <v>2710</v>
      </c>
    </row>
    <row r="191" spans="1:2" ht="30" x14ac:dyDescent="0.25">
      <c r="A191" s="1296">
        <v>190</v>
      </c>
      <c r="B191" s="1295" t="s">
        <v>2711</v>
      </c>
    </row>
    <row r="192" spans="1:2" ht="30" x14ac:dyDescent="0.25">
      <c r="A192" s="1296">
        <v>191</v>
      </c>
      <c r="B192" s="1295" t="s">
        <v>2712</v>
      </c>
    </row>
    <row r="193" spans="1:2" ht="30" x14ac:dyDescent="0.25">
      <c r="A193" s="1296">
        <v>192</v>
      </c>
      <c r="B193" s="1295" t="s">
        <v>2713</v>
      </c>
    </row>
    <row r="194" spans="1:2" ht="30" x14ac:dyDescent="0.25">
      <c r="A194" s="1296">
        <v>193</v>
      </c>
      <c r="B194" s="1295" t="s">
        <v>2714</v>
      </c>
    </row>
    <row r="195" spans="1:2" ht="30" x14ac:dyDescent="0.25">
      <c r="A195" s="1296">
        <v>194</v>
      </c>
      <c r="B195" s="1295" t="s">
        <v>2715</v>
      </c>
    </row>
    <row r="196" spans="1:2" ht="30" x14ac:dyDescent="0.25">
      <c r="A196" s="1296">
        <v>195</v>
      </c>
      <c r="B196" s="1295" t="s">
        <v>2716</v>
      </c>
    </row>
    <row r="197" spans="1:2" ht="30" x14ac:dyDescent="0.25">
      <c r="A197" s="1296">
        <v>196</v>
      </c>
      <c r="B197" s="1295" t="s">
        <v>2717</v>
      </c>
    </row>
    <row r="198" spans="1:2" ht="30" x14ac:dyDescent="0.25">
      <c r="A198" s="1296">
        <v>197</v>
      </c>
      <c r="B198" s="1295" t="s">
        <v>2718</v>
      </c>
    </row>
    <row r="199" spans="1:2" ht="30" x14ac:dyDescent="0.25">
      <c r="A199" s="1296">
        <v>198</v>
      </c>
      <c r="B199" s="1295" t="s">
        <v>2719</v>
      </c>
    </row>
    <row r="200" spans="1:2" ht="30" x14ac:dyDescent="0.25">
      <c r="A200" s="1296">
        <v>199</v>
      </c>
      <c r="B200" s="1295" t="s">
        <v>2720</v>
      </c>
    </row>
    <row r="201" spans="1:2" ht="30" x14ac:dyDescent="0.25">
      <c r="A201" s="1296">
        <v>200</v>
      </c>
      <c r="B201" s="1295" t="s">
        <v>2721</v>
      </c>
    </row>
    <row r="202" spans="1:2" ht="30" x14ac:dyDescent="0.25">
      <c r="A202" s="1296">
        <v>201</v>
      </c>
      <c r="B202" s="1295" t="s">
        <v>2722</v>
      </c>
    </row>
    <row r="203" spans="1:2" ht="30" x14ac:dyDescent="0.25">
      <c r="A203" s="1296">
        <v>202</v>
      </c>
      <c r="B203" s="1295" t="s">
        <v>2723</v>
      </c>
    </row>
    <row r="204" spans="1:2" ht="30" x14ac:dyDescent="0.25">
      <c r="A204" s="1296">
        <v>203</v>
      </c>
      <c r="B204" s="1295" t="s">
        <v>2724</v>
      </c>
    </row>
    <row r="205" spans="1:2" ht="30" x14ac:dyDescent="0.25">
      <c r="A205" s="1296">
        <v>204</v>
      </c>
      <c r="B205" s="1295" t="s">
        <v>2725</v>
      </c>
    </row>
    <row r="206" spans="1:2" ht="30" x14ac:dyDescent="0.25">
      <c r="A206" s="1296">
        <v>205</v>
      </c>
      <c r="B206" s="1295" t="s">
        <v>2726</v>
      </c>
    </row>
    <row r="207" spans="1:2" ht="30" x14ac:dyDescent="0.25">
      <c r="A207" s="1296">
        <v>206</v>
      </c>
      <c r="B207" s="1295" t="s">
        <v>2727</v>
      </c>
    </row>
    <row r="208" spans="1:2" ht="30" x14ac:dyDescent="0.25">
      <c r="A208" s="1296">
        <v>207</v>
      </c>
      <c r="B208" s="1295" t="s">
        <v>2728</v>
      </c>
    </row>
    <row r="209" spans="1:2" ht="30" x14ac:dyDescent="0.25">
      <c r="A209" s="1296">
        <v>208</v>
      </c>
      <c r="B209" s="1295" t="s">
        <v>2729</v>
      </c>
    </row>
    <row r="210" spans="1:2" ht="30" x14ac:dyDescent="0.25">
      <c r="A210" s="1296">
        <v>209</v>
      </c>
      <c r="B210" s="1295" t="s">
        <v>2730</v>
      </c>
    </row>
    <row r="211" spans="1:2" ht="30" x14ac:dyDescent="0.25">
      <c r="A211" s="1296">
        <v>210</v>
      </c>
      <c r="B211" s="1295" t="s">
        <v>2731</v>
      </c>
    </row>
    <row r="212" spans="1:2" ht="30" x14ac:dyDescent="0.25">
      <c r="A212" s="1296">
        <v>211</v>
      </c>
      <c r="B212" s="1295" t="s">
        <v>2732</v>
      </c>
    </row>
    <row r="213" spans="1:2" ht="30" x14ac:dyDescent="0.25">
      <c r="A213" s="1296">
        <v>212</v>
      </c>
      <c r="B213" s="1295" t="s">
        <v>2733</v>
      </c>
    </row>
    <row r="214" spans="1:2" ht="30" x14ac:dyDescent="0.25">
      <c r="A214" s="1296">
        <v>213</v>
      </c>
      <c r="B214" s="1295" t="s">
        <v>2734</v>
      </c>
    </row>
    <row r="215" spans="1:2" ht="30" x14ac:dyDescent="0.25">
      <c r="A215" s="1296">
        <v>214</v>
      </c>
      <c r="B215" s="1295" t="s">
        <v>2735</v>
      </c>
    </row>
    <row r="216" spans="1:2" ht="30" x14ac:dyDescent="0.25">
      <c r="A216" s="1296">
        <v>215</v>
      </c>
      <c r="B216" s="1295" t="s">
        <v>2736</v>
      </c>
    </row>
    <row r="217" spans="1:2" ht="30" x14ac:dyDescent="0.25">
      <c r="A217" s="1296">
        <v>216</v>
      </c>
      <c r="B217" s="1295" t="s">
        <v>2737</v>
      </c>
    </row>
    <row r="218" spans="1:2" ht="30" x14ac:dyDescent="0.25">
      <c r="A218" s="1296">
        <v>217</v>
      </c>
      <c r="B218" s="1295" t="s">
        <v>2738</v>
      </c>
    </row>
    <row r="219" spans="1:2" ht="30" x14ac:dyDescent="0.25">
      <c r="A219" s="1296">
        <v>218</v>
      </c>
      <c r="B219" s="1295" t="s">
        <v>2739</v>
      </c>
    </row>
    <row r="220" spans="1:2" ht="30" x14ac:dyDescent="0.25">
      <c r="A220" s="1296">
        <v>219</v>
      </c>
      <c r="B220" s="1295" t="s">
        <v>2740</v>
      </c>
    </row>
    <row r="221" spans="1:2" ht="30" x14ac:dyDescent="0.25">
      <c r="A221" s="1296">
        <v>220</v>
      </c>
      <c r="B221" s="1295" t="s">
        <v>2741</v>
      </c>
    </row>
    <row r="222" spans="1:2" ht="30" x14ac:dyDescent="0.25">
      <c r="A222" s="1296">
        <v>221</v>
      </c>
      <c r="B222" s="1295" t="s">
        <v>2742</v>
      </c>
    </row>
    <row r="223" spans="1:2" ht="30" x14ac:dyDescent="0.25">
      <c r="A223" s="1296">
        <v>222</v>
      </c>
      <c r="B223" s="1295" t="s">
        <v>2743</v>
      </c>
    </row>
    <row r="224" spans="1:2" ht="30" x14ac:dyDescent="0.25">
      <c r="A224" s="1296">
        <v>223</v>
      </c>
      <c r="B224" s="1295" t="s">
        <v>2744</v>
      </c>
    </row>
    <row r="225" spans="1:2" ht="30" x14ac:dyDescent="0.25">
      <c r="A225" s="1296">
        <v>224</v>
      </c>
      <c r="B225" s="1295" t="s">
        <v>2745</v>
      </c>
    </row>
    <row r="226" spans="1:2" ht="30" x14ac:dyDescent="0.25">
      <c r="A226" s="1296">
        <v>225</v>
      </c>
      <c r="B226" s="1295" t="s">
        <v>2746</v>
      </c>
    </row>
    <row r="227" spans="1:2" ht="30" x14ac:dyDescent="0.25">
      <c r="A227" s="1296">
        <v>226</v>
      </c>
      <c r="B227" s="1295" t="s">
        <v>2747</v>
      </c>
    </row>
    <row r="228" spans="1:2" ht="30" x14ac:dyDescent="0.25">
      <c r="A228" s="1296">
        <v>227</v>
      </c>
      <c r="B228" s="1295" t="s">
        <v>2748</v>
      </c>
    </row>
    <row r="229" spans="1:2" ht="30" x14ac:dyDescent="0.25">
      <c r="A229" s="1296">
        <v>228</v>
      </c>
      <c r="B229" s="1295" t="s">
        <v>2749</v>
      </c>
    </row>
    <row r="230" spans="1:2" ht="30" x14ac:dyDescent="0.25">
      <c r="A230" s="1296">
        <v>229</v>
      </c>
      <c r="B230" s="1295" t="s">
        <v>2750</v>
      </c>
    </row>
    <row r="231" spans="1:2" ht="30" x14ac:dyDescent="0.25">
      <c r="A231" s="1296">
        <v>230</v>
      </c>
      <c r="B231" s="1295" t="s">
        <v>2751</v>
      </c>
    </row>
    <row r="232" spans="1:2" ht="30" x14ac:dyDescent="0.25">
      <c r="A232" s="1296">
        <v>231</v>
      </c>
      <c r="B232" s="1295" t="s">
        <v>2752</v>
      </c>
    </row>
    <row r="233" spans="1:2" ht="30" x14ac:dyDescent="0.25">
      <c r="A233" s="1296">
        <v>232</v>
      </c>
      <c r="B233" s="1295" t="s">
        <v>2753</v>
      </c>
    </row>
    <row r="234" spans="1:2" ht="30" x14ac:dyDescent="0.25">
      <c r="A234" s="1296">
        <v>233</v>
      </c>
      <c r="B234" s="1295" t="s">
        <v>2754</v>
      </c>
    </row>
    <row r="235" spans="1:2" ht="30" x14ac:dyDescent="0.25">
      <c r="A235" s="1296">
        <v>234</v>
      </c>
      <c r="B235" s="1295" t="s">
        <v>2755</v>
      </c>
    </row>
    <row r="236" spans="1:2" ht="30" x14ac:dyDescent="0.25">
      <c r="A236" s="1296">
        <v>235</v>
      </c>
      <c r="B236" s="1295" t="s">
        <v>2756</v>
      </c>
    </row>
    <row r="237" spans="1:2" ht="30" x14ac:dyDescent="0.25">
      <c r="A237" s="1296">
        <v>236</v>
      </c>
      <c r="B237" s="1295" t="s">
        <v>2757</v>
      </c>
    </row>
    <row r="238" spans="1:2" ht="30" x14ac:dyDescent="0.25">
      <c r="A238" s="1296">
        <v>237</v>
      </c>
      <c r="B238" s="1295" t="s">
        <v>2758</v>
      </c>
    </row>
    <row r="239" spans="1:2" ht="30" x14ac:dyDescent="0.25">
      <c r="A239" s="1296">
        <v>238</v>
      </c>
      <c r="B239" s="1295" t="s">
        <v>2759</v>
      </c>
    </row>
    <row r="240" spans="1:2" ht="30" x14ac:dyDescent="0.25">
      <c r="A240" s="1296">
        <v>239</v>
      </c>
      <c r="B240" s="1295" t="s">
        <v>2760</v>
      </c>
    </row>
    <row r="241" spans="1:2" ht="30" x14ac:dyDescent="0.25">
      <c r="A241" s="1296">
        <v>240</v>
      </c>
      <c r="B241" s="1295" t="s">
        <v>2761</v>
      </c>
    </row>
    <row r="242" spans="1:2" ht="30" x14ac:dyDescent="0.25">
      <c r="A242" s="1296">
        <v>241</v>
      </c>
      <c r="B242" s="1295" t="s">
        <v>2762</v>
      </c>
    </row>
    <row r="243" spans="1:2" ht="30" x14ac:dyDescent="0.25">
      <c r="A243" s="1296">
        <v>242</v>
      </c>
      <c r="B243" s="1295" t="s">
        <v>2763</v>
      </c>
    </row>
    <row r="244" spans="1:2" ht="30" x14ac:dyDescent="0.25">
      <c r="A244" s="1296">
        <v>243</v>
      </c>
      <c r="B244" s="1295" t="s">
        <v>2764</v>
      </c>
    </row>
    <row r="245" spans="1:2" ht="30" x14ac:dyDescent="0.25">
      <c r="A245" s="1296">
        <v>244</v>
      </c>
      <c r="B245" s="1295" t="s">
        <v>2765</v>
      </c>
    </row>
    <row r="246" spans="1:2" ht="30" x14ac:dyDescent="0.25">
      <c r="A246" s="1296">
        <v>245</v>
      </c>
      <c r="B246" s="1295" t="s">
        <v>2766</v>
      </c>
    </row>
    <row r="247" spans="1:2" ht="30" x14ac:dyDescent="0.25">
      <c r="A247" s="1296">
        <v>246</v>
      </c>
      <c r="B247" s="1295" t="s">
        <v>2767</v>
      </c>
    </row>
    <row r="248" spans="1:2" ht="30" x14ac:dyDescent="0.25">
      <c r="A248" s="1296">
        <v>247</v>
      </c>
      <c r="B248" s="1295" t="s">
        <v>2768</v>
      </c>
    </row>
    <row r="249" spans="1:2" ht="30" x14ac:dyDescent="0.25">
      <c r="A249" s="1296">
        <v>248</v>
      </c>
      <c r="B249" s="1295" t="s">
        <v>2769</v>
      </c>
    </row>
    <row r="250" spans="1:2" ht="30" x14ac:dyDescent="0.25">
      <c r="A250" s="1296">
        <v>249</v>
      </c>
      <c r="B250" s="1295" t="s">
        <v>2770</v>
      </c>
    </row>
    <row r="251" spans="1:2" ht="30" x14ac:dyDescent="0.25">
      <c r="A251" s="1296">
        <v>250</v>
      </c>
      <c r="B251" s="1295" t="s">
        <v>2771</v>
      </c>
    </row>
    <row r="252" spans="1:2" ht="30" x14ac:dyDescent="0.25">
      <c r="A252" s="1296">
        <v>251</v>
      </c>
      <c r="B252" s="1295" t="s">
        <v>2772</v>
      </c>
    </row>
    <row r="253" spans="1:2" ht="30" x14ac:dyDescent="0.25">
      <c r="A253" s="1296">
        <v>252</v>
      </c>
      <c r="B253" s="1295" t="s">
        <v>2773</v>
      </c>
    </row>
    <row r="254" spans="1:2" ht="30" x14ac:dyDescent="0.25">
      <c r="A254" s="1296">
        <v>253</v>
      </c>
      <c r="B254" s="1295" t="s">
        <v>2774</v>
      </c>
    </row>
    <row r="255" spans="1:2" ht="30" x14ac:dyDescent="0.25">
      <c r="A255" s="1296">
        <v>254</v>
      </c>
      <c r="B255" s="1295" t="s">
        <v>2775</v>
      </c>
    </row>
    <row r="256" spans="1:2" ht="30" x14ac:dyDescent="0.25">
      <c r="A256" s="1296">
        <v>255</v>
      </c>
      <c r="B256" s="1295" t="s">
        <v>2776</v>
      </c>
    </row>
    <row r="257" spans="1:2" x14ac:dyDescent="0.25">
      <c r="A257" s="1296">
        <v>256</v>
      </c>
      <c r="B257" s="1295" t="s">
        <v>2777</v>
      </c>
    </row>
    <row r="258" spans="1:2" x14ac:dyDescent="0.25">
      <c r="A258" s="1296">
        <v>257</v>
      </c>
      <c r="B258" s="1295" t="s">
        <v>2778</v>
      </c>
    </row>
    <row r="259" spans="1:2" x14ac:dyDescent="0.25">
      <c r="A259" s="1296">
        <v>258</v>
      </c>
      <c r="B259" s="1295" t="s">
        <v>2779</v>
      </c>
    </row>
    <row r="260" spans="1:2" x14ac:dyDescent="0.25">
      <c r="A260" s="1296">
        <v>259</v>
      </c>
      <c r="B260" s="1295" t="s">
        <v>2780</v>
      </c>
    </row>
    <row r="261" spans="1:2" x14ac:dyDescent="0.25">
      <c r="A261" s="1296">
        <v>260</v>
      </c>
      <c r="B261" s="1295" t="s">
        <v>2781</v>
      </c>
    </row>
    <row r="262" spans="1:2" x14ac:dyDescent="0.25">
      <c r="A262" s="1296">
        <v>261</v>
      </c>
      <c r="B262" s="1295" t="s">
        <v>2782</v>
      </c>
    </row>
    <row r="263" spans="1:2" x14ac:dyDescent="0.25">
      <c r="A263" s="1296">
        <v>262</v>
      </c>
      <c r="B263" s="1295" t="s">
        <v>2783</v>
      </c>
    </row>
    <row r="264" spans="1:2" x14ac:dyDescent="0.25">
      <c r="A264" s="1296">
        <v>263</v>
      </c>
      <c r="B264" s="1295" t="s">
        <v>2784</v>
      </c>
    </row>
    <row r="265" spans="1:2" x14ac:dyDescent="0.25">
      <c r="A265" s="1296">
        <v>264</v>
      </c>
      <c r="B265" s="1295" t="s">
        <v>2785</v>
      </c>
    </row>
    <row r="266" spans="1:2" x14ac:dyDescent="0.25">
      <c r="A266" s="1296">
        <v>265</v>
      </c>
      <c r="B266" s="1295" t="s">
        <v>2786</v>
      </c>
    </row>
    <row r="267" spans="1:2" x14ac:dyDescent="0.25">
      <c r="A267" s="1296">
        <v>266</v>
      </c>
      <c r="B267" s="1295" t="s">
        <v>2787</v>
      </c>
    </row>
    <row r="268" spans="1:2" x14ac:dyDescent="0.25">
      <c r="A268" s="1296">
        <v>267</v>
      </c>
      <c r="B268" s="1295" t="s">
        <v>2788</v>
      </c>
    </row>
    <row r="269" spans="1:2" x14ac:dyDescent="0.25">
      <c r="A269" s="1296">
        <v>268</v>
      </c>
      <c r="B269" s="1295" t="s">
        <v>2789</v>
      </c>
    </row>
    <row r="270" spans="1:2" x14ac:dyDescent="0.25">
      <c r="A270" s="1296">
        <v>269</v>
      </c>
      <c r="B270" s="1295" t="s">
        <v>2790</v>
      </c>
    </row>
    <row r="271" spans="1:2" x14ac:dyDescent="0.25">
      <c r="A271" s="1296">
        <v>270</v>
      </c>
      <c r="B271" s="1295" t="s">
        <v>2791</v>
      </c>
    </row>
    <row r="272" spans="1:2" x14ac:dyDescent="0.25">
      <c r="A272" s="1296">
        <v>271</v>
      </c>
      <c r="B272" s="1295" t="s">
        <v>2792</v>
      </c>
    </row>
    <row r="273" spans="1:2" x14ac:dyDescent="0.25">
      <c r="A273" s="1296">
        <v>272</v>
      </c>
      <c r="B273" s="1295" t="s">
        <v>2793</v>
      </c>
    </row>
    <row r="274" spans="1:2" x14ac:dyDescent="0.25">
      <c r="A274" s="1296">
        <v>273</v>
      </c>
      <c r="B274" s="1295" t="s">
        <v>2794</v>
      </c>
    </row>
    <row r="275" spans="1:2" x14ac:dyDescent="0.25">
      <c r="A275" s="1296">
        <v>274</v>
      </c>
      <c r="B275" s="1295" t="s">
        <v>2795</v>
      </c>
    </row>
    <row r="276" spans="1:2" x14ac:dyDescent="0.25">
      <c r="A276" s="1296">
        <v>275</v>
      </c>
      <c r="B276" s="1295" t="s">
        <v>2796</v>
      </c>
    </row>
    <row r="277" spans="1:2" x14ac:dyDescent="0.25">
      <c r="A277" s="1296">
        <v>276</v>
      </c>
      <c r="B277" s="1295" t="s">
        <v>2797</v>
      </c>
    </row>
    <row r="278" spans="1:2" x14ac:dyDescent="0.25">
      <c r="A278" s="1296">
        <v>277</v>
      </c>
      <c r="B278" s="1295" t="s">
        <v>2798</v>
      </c>
    </row>
    <row r="279" spans="1:2" x14ac:dyDescent="0.25">
      <c r="A279" s="1296">
        <v>278</v>
      </c>
      <c r="B279" s="1295" t="s">
        <v>2799</v>
      </c>
    </row>
    <row r="280" spans="1:2" x14ac:dyDescent="0.25">
      <c r="A280" s="1296">
        <v>279</v>
      </c>
      <c r="B280" s="1295" t="s">
        <v>2800</v>
      </c>
    </row>
    <row r="281" spans="1:2" x14ac:dyDescent="0.25">
      <c r="A281" s="1296">
        <v>280</v>
      </c>
      <c r="B281" s="1295" t="s">
        <v>2801</v>
      </c>
    </row>
    <row r="282" spans="1:2" x14ac:dyDescent="0.25">
      <c r="A282" s="1296">
        <v>281</v>
      </c>
      <c r="B282" s="1295" t="s">
        <v>2802</v>
      </c>
    </row>
    <row r="283" spans="1:2" x14ac:dyDescent="0.25">
      <c r="A283" s="1296">
        <v>282</v>
      </c>
      <c r="B283" s="1295" t="s">
        <v>2803</v>
      </c>
    </row>
    <row r="284" spans="1:2" x14ac:dyDescent="0.25">
      <c r="A284" s="1296">
        <v>283</v>
      </c>
      <c r="B284" s="1295" t="s">
        <v>2804</v>
      </c>
    </row>
    <row r="285" spans="1:2" x14ac:dyDescent="0.25">
      <c r="A285" s="1296">
        <v>284</v>
      </c>
      <c r="B285" s="1295" t="s">
        <v>2805</v>
      </c>
    </row>
    <row r="286" spans="1:2" x14ac:dyDescent="0.25">
      <c r="A286" s="1296">
        <v>285</v>
      </c>
      <c r="B286" s="1295" t="s">
        <v>2806</v>
      </c>
    </row>
    <row r="287" spans="1:2" x14ac:dyDescent="0.25">
      <c r="A287" s="1296">
        <v>286</v>
      </c>
      <c r="B287" s="1295" t="s">
        <v>2807</v>
      </c>
    </row>
    <row r="288" spans="1:2" x14ac:dyDescent="0.25">
      <c r="A288" s="1296">
        <v>287</v>
      </c>
      <c r="B288" s="1295" t="s">
        <v>2808</v>
      </c>
    </row>
    <row r="289" spans="1:2" x14ac:dyDescent="0.25">
      <c r="A289" s="1296">
        <v>288</v>
      </c>
      <c r="B289" s="1295" t="s">
        <v>2809</v>
      </c>
    </row>
    <row r="290" spans="1:2" x14ac:dyDescent="0.25">
      <c r="A290" s="1296">
        <v>289</v>
      </c>
      <c r="B290" s="1295" t="s">
        <v>2810</v>
      </c>
    </row>
    <row r="291" spans="1:2" x14ac:dyDescent="0.25">
      <c r="A291" s="1296">
        <v>290</v>
      </c>
      <c r="B291" s="1295" t="s">
        <v>2811</v>
      </c>
    </row>
    <row r="292" spans="1:2" x14ac:dyDescent="0.25">
      <c r="A292" s="1296">
        <v>291</v>
      </c>
      <c r="B292" s="1295" t="s">
        <v>2812</v>
      </c>
    </row>
    <row r="293" spans="1:2" x14ac:dyDescent="0.25">
      <c r="A293" s="1296">
        <v>292</v>
      </c>
      <c r="B293" s="1295" t="s">
        <v>2813</v>
      </c>
    </row>
    <row r="294" spans="1:2" x14ac:dyDescent="0.25">
      <c r="A294" s="1296">
        <v>293</v>
      </c>
      <c r="B294" s="1295" t="s">
        <v>2814</v>
      </c>
    </row>
    <row r="295" spans="1:2" x14ac:dyDescent="0.25">
      <c r="A295" s="1296">
        <v>294</v>
      </c>
      <c r="B295" s="1295" t="s">
        <v>2815</v>
      </c>
    </row>
    <row r="296" spans="1:2" x14ac:dyDescent="0.25">
      <c r="A296" s="1296">
        <v>295</v>
      </c>
      <c r="B296" s="1295" t="s">
        <v>2816</v>
      </c>
    </row>
    <row r="297" spans="1:2" x14ac:dyDescent="0.25">
      <c r="A297" s="1296">
        <v>296</v>
      </c>
      <c r="B297" s="1295" t="s">
        <v>2817</v>
      </c>
    </row>
    <row r="298" spans="1:2" x14ac:dyDescent="0.25">
      <c r="A298" s="1296">
        <v>297</v>
      </c>
      <c r="B298" s="1295" t="s">
        <v>2818</v>
      </c>
    </row>
    <row r="299" spans="1:2" x14ac:dyDescent="0.25">
      <c r="A299" s="1296">
        <v>298</v>
      </c>
      <c r="B299" s="1295" t="s">
        <v>2819</v>
      </c>
    </row>
    <row r="300" spans="1:2" x14ac:dyDescent="0.25">
      <c r="A300" s="1296">
        <v>299</v>
      </c>
      <c r="B300" s="1295" t="s">
        <v>2820</v>
      </c>
    </row>
    <row r="301" spans="1:2" x14ac:dyDescent="0.25">
      <c r="A301" s="1296">
        <v>300</v>
      </c>
      <c r="B301" s="1295" t="s">
        <v>2821</v>
      </c>
    </row>
    <row r="302" spans="1:2" x14ac:dyDescent="0.25">
      <c r="A302" s="1296">
        <v>301</v>
      </c>
      <c r="B302" s="1295" t="s">
        <v>2822</v>
      </c>
    </row>
    <row r="303" spans="1:2" x14ac:dyDescent="0.25">
      <c r="A303" s="1296">
        <v>302</v>
      </c>
      <c r="B303" s="1295" t="s">
        <v>2823</v>
      </c>
    </row>
    <row r="304" spans="1:2" x14ac:dyDescent="0.25">
      <c r="A304" s="1296">
        <v>303</v>
      </c>
      <c r="B304" s="1295" t="s">
        <v>2824</v>
      </c>
    </row>
    <row r="305" spans="1:2" x14ac:dyDescent="0.25">
      <c r="A305" s="1296">
        <v>304</v>
      </c>
      <c r="B305" s="1295" t="s">
        <v>2825</v>
      </c>
    </row>
    <row r="306" spans="1:2" x14ac:dyDescent="0.25">
      <c r="A306" s="1296">
        <v>305</v>
      </c>
      <c r="B306" s="1295" t="s">
        <v>2826</v>
      </c>
    </row>
    <row r="307" spans="1:2" x14ac:dyDescent="0.25">
      <c r="A307" s="1296">
        <v>306</v>
      </c>
      <c r="B307" s="1295" t="s">
        <v>2827</v>
      </c>
    </row>
    <row r="308" spans="1:2" x14ac:dyDescent="0.25">
      <c r="A308" s="1296">
        <v>307</v>
      </c>
      <c r="B308" s="1295" t="s">
        <v>2828</v>
      </c>
    </row>
    <row r="309" spans="1:2" x14ac:dyDescent="0.25">
      <c r="A309" s="1296">
        <v>308</v>
      </c>
      <c r="B309" s="1295" t="s">
        <v>2829</v>
      </c>
    </row>
    <row r="310" spans="1:2" x14ac:dyDescent="0.25">
      <c r="A310" s="1296">
        <v>309</v>
      </c>
      <c r="B310" s="1295" t="s">
        <v>2830</v>
      </c>
    </row>
    <row r="311" spans="1:2" x14ac:dyDescent="0.25">
      <c r="A311" s="1296">
        <v>310</v>
      </c>
      <c r="B311" s="1295" t="s">
        <v>2831</v>
      </c>
    </row>
    <row r="312" spans="1:2" x14ac:dyDescent="0.25">
      <c r="A312" s="1296">
        <v>311</v>
      </c>
      <c r="B312" s="1295" t="s">
        <v>2832</v>
      </c>
    </row>
    <row r="313" spans="1:2" x14ac:dyDescent="0.25">
      <c r="A313" s="1296">
        <v>312</v>
      </c>
      <c r="B313" s="1295" t="s">
        <v>2833</v>
      </c>
    </row>
    <row r="314" spans="1:2" x14ac:dyDescent="0.25">
      <c r="A314" s="1296">
        <v>313</v>
      </c>
      <c r="B314" s="1295" t="s">
        <v>2834</v>
      </c>
    </row>
    <row r="315" spans="1:2" x14ac:dyDescent="0.25">
      <c r="A315" s="1296">
        <v>314</v>
      </c>
      <c r="B315" s="1295" t="s">
        <v>2835</v>
      </c>
    </row>
    <row r="316" spans="1:2" x14ac:dyDescent="0.25">
      <c r="A316" s="1296">
        <v>315</v>
      </c>
      <c r="B316" s="1295" t="s">
        <v>2836</v>
      </c>
    </row>
    <row r="317" spans="1:2" x14ac:dyDescent="0.25">
      <c r="A317" s="1296">
        <v>316</v>
      </c>
      <c r="B317" s="1295" t="s">
        <v>2837</v>
      </c>
    </row>
    <row r="318" spans="1:2" x14ac:dyDescent="0.25">
      <c r="A318" s="1296">
        <v>317</v>
      </c>
      <c r="B318" s="1295" t="s">
        <v>2838</v>
      </c>
    </row>
    <row r="319" spans="1:2" x14ac:dyDescent="0.25">
      <c r="A319" s="1296">
        <v>318</v>
      </c>
      <c r="B319" s="1295" t="s">
        <v>2839</v>
      </c>
    </row>
    <row r="320" spans="1:2" x14ac:dyDescent="0.25">
      <c r="A320" s="1296">
        <v>319</v>
      </c>
      <c r="B320" s="1295" t="s">
        <v>2840</v>
      </c>
    </row>
    <row r="321" spans="1:2" x14ac:dyDescent="0.25">
      <c r="A321" s="1296">
        <v>320</v>
      </c>
      <c r="B321" s="1295" t="s">
        <v>2841</v>
      </c>
    </row>
    <row r="322" spans="1:2" x14ac:dyDescent="0.25">
      <c r="A322" s="1296">
        <v>321</v>
      </c>
      <c r="B322" s="1295" t="s">
        <v>2842</v>
      </c>
    </row>
    <row r="323" spans="1:2" x14ac:dyDescent="0.25">
      <c r="A323" s="1296">
        <v>322</v>
      </c>
      <c r="B323" s="1295" t="s">
        <v>2843</v>
      </c>
    </row>
    <row r="324" spans="1:2" x14ac:dyDescent="0.25">
      <c r="A324" s="1296">
        <v>323</v>
      </c>
      <c r="B324" s="1295" t="s">
        <v>2844</v>
      </c>
    </row>
    <row r="325" spans="1:2" x14ac:dyDescent="0.25">
      <c r="A325" s="1296">
        <v>324</v>
      </c>
      <c r="B325" s="1295" t="s">
        <v>2845</v>
      </c>
    </row>
    <row r="326" spans="1:2" x14ac:dyDescent="0.25">
      <c r="A326" s="1296">
        <v>325</v>
      </c>
      <c r="B326" s="1295" t="s">
        <v>2846</v>
      </c>
    </row>
    <row r="327" spans="1:2" x14ac:dyDescent="0.25">
      <c r="A327" s="1296">
        <v>326</v>
      </c>
      <c r="B327" s="1295" t="s">
        <v>2847</v>
      </c>
    </row>
    <row r="328" spans="1:2" x14ac:dyDescent="0.25">
      <c r="A328" s="1296">
        <v>327</v>
      </c>
      <c r="B328" s="1295" t="s">
        <v>2848</v>
      </c>
    </row>
    <row r="329" spans="1:2" x14ac:dyDescent="0.25">
      <c r="A329" s="1296">
        <v>328</v>
      </c>
      <c r="B329" s="1295" t="s">
        <v>2849</v>
      </c>
    </row>
    <row r="330" spans="1:2" x14ac:dyDescent="0.25">
      <c r="A330" s="1296">
        <v>329</v>
      </c>
      <c r="B330" s="1295" t="s">
        <v>2850</v>
      </c>
    </row>
    <row r="331" spans="1:2" x14ac:dyDescent="0.25">
      <c r="A331" s="1296">
        <v>330</v>
      </c>
      <c r="B331" s="1295" t="s">
        <v>2851</v>
      </c>
    </row>
    <row r="332" spans="1:2" x14ac:dyDescent="0.25">
      <c r="A332" s="1296">
        <v>331</v>
      </c>
      <c r="B332" s="1295" t="s">
        <v>2852</v>
      </c>
    </row>
    <row r="333" spans="1:2" x14ac:dyDescent="0.25">
      <c r="A333" s="1296">
        <v>332</v>
      </c>
      <c r="B333" s="1295" t="s">
        <v>2853</v>
      </c>
    </row>
    <row r="334" spans="1:2" x14ac:dyDescent="0.25">
      <c r="A334" s="1296">
        <v>333</v>
      </c>
      <c r="B334" s="1295" t="s">
        <v>2854</v>
      </c>
    </row>
    <row r="335" spans="1:2" x14ac:dyDescent="0.25">
      <c r="A335" s="1296">
        <v>334</v>
      </c>
      <c r="B335" s="1295" t="s">
        <v>2855</v>
      </c>
    </row>
    <row r="336" spans="1:2" x14ac:dyDescent="0.25">
      <c r="A336" s="1296">
        <v>335</v>
      </c>
      <c r="B336" s="1295" t="s">
        <v>2856</v>
      </c>
    </row>
    <row r="337" spans="1:2" x14ac:dyDescent="0.25">
      <c r="A337" s="1296">
        <v>336</v>
      </c>
      <c r="B337" s="1295" t="s">
        <v>2857</v>
      </c>
    </row>
    <row r="338" spans="1:2" x14ac:dyDescent="0.25">
      <c r="A338" s="1296">
        <v>337</v>
      </c>
      <c r="B338" s="1295" t="s">
        <v>2858</v>
      </c>
    </row>
    <row r="339" spans="1:2" x14ac:dyDescent="0.25">
      <c r="A339" s="1296">
        <v>338</v>
      </c>
      <c r="B339" s="1295" t="s">
        <v>2859</v>
      </c>
    </row>
    <row r="340" spans="1:2" x14ac:dyDescent="0.25">
      <c r="A340" s="1296">
        <v>339</v>
      </c>
      <c r="B340" s="1295" t="s">
        <v>2860</v>
      </c>
    </row>
    <row r="341" spans="1:2" x14ac:dyDescent="0.25">
      <c r="A341" s="1296">
        <v>340</v>
      </c>
      <c r="B341" s="1295" t="s">
        <v>2861</v>
      </c>
    </row>
    <row r="342" spans="1:2" x14ac:dyDescent="0.25">
      <c r="A342" s="1296">
        <v>341</v>
      </c>
      <c r="B342" s="1295" t="s">
        <v>2862</v>
      </c>
    </row>
    <row r="343" spans="1:2" x14ac:dyDescent="0.25">
      <c r="A343" s="1296">
        <v>342</v>
      </c>
      <c r="B343" s="1295" t="s">
        <v>2863</v>
      </c>
    </row>
    <row r="344" spans="1:2" x14ac:dyDescent="0.25">
      <c r="A344" s="1296">
        <v>343</v>
      </c>
      <c r="B344" s="1295" t="s">
        <v>2864</v>
      </c>
    </row>
    <row r="345" spans="1:2" x14ac:dyDescent="0.25">
      <c r="A345" s="1296">
        <v>344</v>
      </c>
      <c r="B345" s="1295" t="s">
        <v>2865</v>
      </c>
    </row>
    <row r="346" spans="1:2" x14ac:dyDescent="0.25">
      <c r="A346" s="1296">
        <v>345</v>
      </c>
      <c r="B346" s="1295" t="s">
        <v>2866</v>
      </c>
    </row>
    <row r="347" spans="1:2" x14ac:dyDescent="0.25">
      <c r="A347" s="1296">
        <v>346</v>
      </c>
      <c r="B347" s="1295" t="s">
        <v>2867</v>
      </c>
    </row>
    <row r="348" spans="1:2" x14ac:dyDescent="0.25">
      <c r="A348" s="1296">
        <v>347</v>
      </c>
      <c r="B348" s="1295" t="s">
        <v>2868</v>
      </c>
    </row>
    <row r="349" spans="1:2" x14ac:dyDescent="0.25">
      <c r="A349" s="1296">
        <v>348</v>
      </c>
      <c r="B349" s="1295" t="s">
        <v>2869</v>
      </c>
    </row>
    <row r="350" spans="1:2" x14ac:dyDescent="0.25">
      <c r="A350" s="1296">
        <v>349</v>
      </c>
      <c r="B350" s="1295" t="s">
        <v>2870</v>
      </c>
    </row>
    <row r="351" spans="1:2" x14ac:dyDescent="0.25">
      <c r="A351" s="1296">
        <v>350</v>
      </c>
      <c r="B351" s="1295" t="s">
        <v>2871</v>
      </c>
    </row>
    <row r="352" spans="1:2" x14ac:dyDescent="0.25">
      <c r="A352" s="1296">
        <v>351</v>
      </c>
      <c r="B352" s="1295" t="s">
        <v>2872</v>
      </c>
    </row>
    <row r="353" spans="1:2" x14ac:dyDescent="0.25">
      <c r="A353" s="1296">
        <v>352</v>
      </c>
      <c r="B353" s="1295" t="s">
        <v>2873</v>
      </c>
    </row>
    <row r="354" spans="1:2" x14ac:dyDescent="0.25">
      <c r="A354" s="1296">
        <v>353</v>
      </c>
      <c r="B354" s="1295" t="s">
        <v>2874</v>
      </c>
    </row>
    <row r="355" spans="1:2" x14ac:dyDescent="0.25">
      <c r="A355" s="1296">
        <v>354</v>
      </c>
      <c r="B355" s="1295" t="s">
        <v>2875</v>
      </c>
    </row>
    <row r="356" spans="1:2" x14ac:dyDescent="0.25">
      <c r="A356" s="1296">
        <v>355</v>
      </c>
      <c r="B356" s="1295" t="s">
        <v>2876</v>
      </c>
    </row>
    <row r="357" spans="1:2" x14ac:dyDescent="0.25">
      <c r="A357" s="1296">
        <v>356</v>
      </c>
      <c r="B357" s="1295" t="s">
        <v>2877</v>
      </c>
    </row>
    <row r="358" spans="1:2" x14ac:dyDescent="0.25">
      <c r="A358" s="1296">
        <v>357</v>
      </c>
      <c r="B358" s="1295" t="s">
        <v>2878</v>
      </c>
    </row>
    <row r="359" spans="1:2" x14ac:dyDescent="0.25">
      <c r="A359" s="1296">
        <v>358</v>
      </c>
      <c r="B359" s="1295" t="s">
        <v>2879</v>
      </c>
    </row>
    <row r="360" spans="1:2" x14ac:dyDescent="0.25">
      <c r="A360" s="1296">
        <v>359</v>
      </c>
      <c r="B360" s="1295" t="s">
        <v>2880</v>
      </c>
    </row>
    <row r="361" spans="1:2" x14ac:dyDescent="0.25">
      <c r="A361" s="1296">
        <v>360</v>
      </c>
      <c r="B361" s="1295" t="s">
        <v>2881</v>
      </c>
    </row>
    <row r="362" spans="1:2" x14ac:dyDescent="0.25">
      <c r="A362" s="1296">
        <v>361</v>
      </c>
      <c r="B362" s="1295" t="s">
        <v>2882</v>
      </c>
    </row>
    <row r="363" spans="1:2" x14ac:dyDescent="0.25">
      <c r="A363" s="1296">
        <v>362</v>
      </c>
      <c r="B363" s="1295" t="s">
        <v>2883</v>
      </c>
    </row>
    <row r="364" spans="1:2" x14ac:dyDescent="0.25">
      <c r="A364" s="1296">
        <v>363</v>
      </c>
      <c r="B364" s="1295" t="s">
        <v>2884</v>
      </c>
    </row>
    <row r="365" spans="1:2" x14ac:dyDescent="0.25">
      <c r="A365" s="1296">
        <v>364</v>
      </c>
      <c r="B365" s="1295" t="s">
        <v>2885</v>
      </c>
    </row>
    <row r="366" spans="1:2" x14ac:dyDescent="0.25">
      <c r="A366" s="1296">
        <v>365</v>
      </c>
      <c r="B366" s="1295" t="s">
        <v>2886</v>
      </c>
    </row>
    <row r="367" spans="1:2" x14ac:dyDescent="0.25">
      <c r="A367" s="1296">
        <v>366</v>
      </c>
      <c r="B367" s="1295" t="s">
        <v>2887</v>
      </c>
    </row>
    <row r="368" spans="1:2" x14ac:dyDescent="0.25">
      <c r="A368" s="1296">
        <v>367</v>
      </c>
      <c r="B368" s="1295" t="s">
        <v>2888</v>
      </c>
    </row>
    <row r="369" spans="1:2" x14ac:dyDescent="0.25">
      <c r="A369" s="1296">
        <v>368</v>
      </c>
      <c r="B369" s="1295" t="s">
        <v>2889</v>
      </c>
    </row>
    <row r="370" spans="1:2" x14ac:dyDescent="0.25">
      <c r="A370" s="1296">
        <v>369</v>
      </c>
      <c r="B370" s="1295" t="s">
        <v>2890</v>
      </c>
    </row>
    <row r="371" spans="1:2" x14ac:dyDescent="0.25">
      <c r="A371" s="1296">
        <v>370</v>
      </c>
      <c r="B371" s="1295" t="s">
        <v>2891</v>
      </c>
    </row>
    <row r="372" spans="1:2" x14ac:dyDescent="0.25">
      <c r="A372" s="1296">
        <v>371</v>
      </c>
      <c r="B372" s="1295" t="s">
        <v>2892</v>
      </c>
    </row>
    <row r="373" spans="1:2" x14ac:dyDescent="0.25">
      <c r="A373" s="1296">
        <v>372</v>
      </c>
      <c r="B373" s="1295" t="s">
        <v>2893</v>
      </c>
    </row>
    <row r="374" spans="1:2" x14ac:dyDescent="0.25">
      <c r="A374" s="1296">
        <v>373</v>
      </c>
      <c r="B374" s="1295" t="s">
        <v>2894</v>
      </c>
    </row>
    <row r="375" spans="1:2" x14ac:dyDescent="0.25">
      <c r="A375" s="1296">
        <v>374</v>
      </c>
      <c r="B375" s="1295" t="s">
        <v>2895</v>
      </c>
    </row>
    <row r="376" spans="1:2" x14ac:dyDescent="0.25">
      <c r="A376" s="1296">
        <v>375</v>
      </c>
      <c r="B376" s="1295" t="s">
        <v>2896</v>
      </c>
    </row>
    <row r="377" spans="1:2" x14ac:dyDescent="0.25">
      <c r="A377" s="1296">
        <v>376</v>
      </c>
      <c r="B377" s="1295" t="s">
        <v>2897</v>
      </c>
    </row>
    <row r="378" spans="1:2" x14ac:dyDescent="0.25">
      <c r="A378" s="1296">
        <v>377</v>
      </c>
      <c r="B378" s="1295" t="s">
        <v>2898</v>
      </c>
    </row>
    <row r="379" spans="1:2" x14ac:dyDescent="0.25">
      <c r="A379" s="1296">
        <v>378</v>
      </c>
      <c r="B379" s="1295" t="s">
        <v>2899</v>
      </c>
    </row>
    <row r="380" spans="1:2" x14ac:dyDescent="0.25">
      <c r="A380" s="1296">
        <v>379</v>
      </c>
      <c r="B380" s="1295" t="s">
        <v>2900</v>
      </c>
    </row>
    <row r="381" spans="1:2" x14ac:dyDescent="0.25">
      <c r="A381" s="1296">
        <v>380</v>
      </c>
      <c r="B381" s="1295" t="s">
        <v>2901</v>
      </c>
    </row>
    <row r="382" spans="1:2" x14ac:dyDescent="0.25">
      <c r="A382" s="1296">
        <v>381</v>
      </c>
      <c r="B382" s="1295" t="s">
        <v>2902</v>
      </c>
    </row>
    <row r="383" spans="1:2" x14ac:dyDescent="0.25">
      <c r="A383" s="1296">
        <v>382</v>
      </c>
      <c r="B383" s="1295" t="s">
        <v>2903</v>
      </c>
    </row>
    <row r="384" spans="1:2" x14ac:dyDescent="0.25">
      <c r="A384" s="1296">
        <v>383</v>
      </c>
      <c r="B384" s="1295" t="s">
        <v>2904</v>
      </c>
    </row>
    <row r="385" spans="1:2" x14ac:dyDescent="0.25">
      <c r="A385" s="1296">
        <v>384</v>
      </c>
      <c r="B385" s="1295" t="s">
        <v>2905</v>
      </c>
    </row>
    <row r="386" spans="1:2" x14ac:dyDescent="0.25">
      <c r="A386" s="1296">
        <v>385</v>
      </c>
      <c r="B386" s="1295" t="s">
        <v>2906</v>
      </c>
    </row>
    <row r="387" spans="1:2" x14ac:dyDescent="0.25">
      <c r="A387" s="1296">
        <v>386</v>
      </c>
      <c r="B387" s="1295" t="s">
        <v>2907</v>
      </c>
    </row>
    <row r="388" spans="1:2" x14ac:dyDescent="0.25">
      <c r="A388" s="1296">
        <v>387</v>
      </c>
      <c r="B388" s="1295" t="s">
        <v>2908</v>
      </c>
    </row>
    <row r="389" spans="1:2" x14ac:dyDescent="0.25">
      <c r="A389" s="1296">
        <v>388</v>
      </c>
      <c r="B389" s="1295" t="s">
        <v>2909</v>
      </c>
    </row>
    <row r="390" spans="1:2" x14ac:dyDescent="0.25">
      <c r="A390" s="1296">
        <v>389</v>
      </c>
      <c r="B390" s="1295" t="s">
        <v>2910</v>
      </c>
    </row>
    <row r="391" spans="1:2" x14ac:dyDescent="0.25">
      <c r="A391" s="1296">
        <v>390</v>
      </c>
      <c r="B391" s="1295" t="s">
        <v>2911</v>
      </c>
    </row>
    <row r="392" spans="1:2" x14ac:dyDescent="0.25">
      <c r="A392" s="1296">
        <v>391</v>
      </c>
      <c r="B392" s="1295" t="s">
        <v>2912</v>
      </c>
    </row>
    <row r="393" spans="1:2" x14ac:dyDescent="0.25">
      <c r="A393" s="1296">
        <v>392</v>
      </c>
      <c r="B393" s="1295" t="s">
        <v>2913</v>
      </c>
    </row>
    <row r="394" spans="1:2" x14ac:dyDescent="0.25">
      <c r="A394" s="1296">
        <v>393</v>
      </c>
      <c r="B394" s="1295" t="s">
        <v>2914</v>
      </c>
    </row>
    <row r="395" spans="1:2" x14ac:dyDescent="0.25">
      <c r="A395" s="1296">
        <v>394</v>
      </c>
      <c r="B395" s="1295" t="s">
        <v>2915</v>
      </c>
    </row>
    <row r="396" spans="1:2" x14ac:dyDescent="0.25">
      <c r="A396" s="1296">
        <v>395</v>
      </c>
      <c r="B396" s="1295" t="s">
        <v>2916</v>
      </c>
    </row>
    <row r="397" spans="1:2" x14ac:dyDescent="0.25">
      <c r="A397" s="1296">
        <v>396</v>
      </c>
      <c r="B397" s="1295" t="s">
        <v>2917</v>
      </c>
    </row>
    <row r="398" spans="1:2" x14ac:dyDescent="0.25">
      <c r="A398" s="1296">
        <v>397</v>
      </c>
      <c r="B398" s="1295" t="s">
        <v>2918</v>
      </c>
    </row>
    <row r="399" spans="1:2" x14ac:dyDescent="0.25">
      <c r="A399" s="1296">
        <v>398</v>
      </c>
      <c r="B399" s="1295" t="s">
        <v>2919</v>
      </c>
    </row>
    <row r="400" spans="1:2" x14ac:dyDescent="0.25">
      <c r="A400" s="1296">
        <v>399</v>
      </c>
      <c r="B400" s="1295" t="s">
        <v>2920</v>
      </c>
    </row>
    <row r="401" spans="1:2" x14ac:dyDescent="0.25">
      <c r="A401" s="1296">
        <v>400</v>
      </c>
      <c r="B401" s="1295" t="s">
        <v>2921</v>
      </c>
    </row>
    <row r="402" spans="1:2" x14ac:dyDescent="0.25">
      <c r="A402" s="1296">
        <v>401</v>
      </c>
      <c r="B402" s="1295" t="s">
        <v>2922</v>
      </c>
    </row>
    <row r="403" spans="1:2" x14ac:dyDescent="0.25">
      <c r="A403" s="1296">
        <v>402</v>
      </c>
      <c r="B403" s="1295" t="s">
        <v>2923</v>
      </c>
    </row>
    <row r="404" spans="1:2" x14ac:dyDescent="0.25">
      <c r="A404" s="1296">
        <v>403</v>
      </c>
      <c r="B404" s="1295" t="s">
        <v>2924</v>
      </c>
    </row>
    <row r="405" spans="1:2" x14ac:dyDescent="0.25">
      <c r="A405" s="1296">
        <v>404</v>
      </c>
      <c r="B405" s="1295" t="s">
        <v>2925</v>
      </c>
    </row>
    <row r="406" spans="1:2" x14ac:dyDescent="0.25">
      <c r="A406" s="1296">
        <v>405</v>
      </c>
      <c r="B406" s="1295" t="s">
        <v>2926</v>
      </c>
    </row>
    <row r="407" spans="1:2" x14ac:dyDescent="0.25">
      <c r="A407" s="1296">
        <v>406</v>
      </c>
      <c r="B407" s="1295" t="s">
        <v>2927</v>
      </c>
    </row>
    <row r="408" spans="1:2" x14ac:dyDescent="0.25">
      <c r="A408" s="1296">
        <v>407</v>
      </c>
      <c r="B408" s="1295" t="s">
        <v>2928</v>
      </c>
    </row>
    <row r="409" spans="1:2" x14ac:dyDescent="0.25">
      <c r="A409" s="1296">
        <v>408</v>
      </c>
      <c r="B409" s="1295" t="s">
        <v>2929</v>
      </c>
    </row>
    <row r="410" spans="1:2" x14ac:dyDescent="0.25">
      <c r="A410" s="1296">
        <v>409</v>
      </c>
      <c r="B410" s="1295" t="s">
        <v>2930</v>
      </c>
    </row>
    <row r="411" spans="1:2" x14ac:dyDescent="0.25">
      <c r="A411" s="1296">
        <v>410</v>
      </c>
      <c r="B411" s="1295" t="s">
        <v>2931</v>
      </c>
    </row>
    <row r="412" spans="1:2" x14ac:dyDescent="0.25">
      <c r="A412" s="1296">
        <v>411</v>
      </c>
      <c r="B412" s="1295" t="s">
        <v>2932</v>
      </c>
    </row>
    <row r="413" spans="1:2" x14ac:dyDescent="0.25">
      <c r="A413" s="1296">
        <v>412</v>
      </c>
      <c r="B413" s="1295" t="s">
        <v>2933</v>
      </c>
    </row>
    <row r="414" spans="1:2" x14ac:dyDescent="0.25">
      <c r="A414" s="1296">
        <v>413</v>
      </c>
      <c r="B414" s="1295" t="s">
        <v>2934</v>
      </c>
    </row>
    <row r="415" spans="1:2" x14ac:dyDescent="0.25">
      <c r="A415" s="1296">
        <v>414</v>
      </c>
      <c r="B415" s="1295" t="s">
        <v>2935</v>
      </c>
    </row>
    <row r="416" spans="1:2" x14ac:dyDescent="0.25">
      <c r="A416" s="1296">
        <v>415</v>
      </c>
      <c r="B416" s="1295" t="s">
        <v>2936</v>
      </c>
    </row>
    <row r="417" spans="1:2" x14ac:dyDescent="0.25">
      <c r="A417" s="1296">
        <v>416</v>
      </c>
      <c r="B417" s="1295" t="s">
        <v>2937</v>
      </c>
    </row>
    <row r="418" spans="1:2" x14ac:dyDescent="0.25">
      <c r="A418" s="1296">
        <v>417</v>
      </c>
      <c r="B418" s="1295" t="s">
        <v>2938</v>
      </c>
    </row>
    <row r="419" spans="1:2" x14ac:dyDescent="0.25">
      <c r="A419" s="1296">
        <v>418</v>
      </c>
      <c r="B419" s="1295" t="s">
        <v>2939</v>
      </c>
    </row>
    <row r="420" spans="1:2" x14ac:dyDescent="0.25">
      <c r="A420" s="1296">
        <v>419</v>
      </c>
      <c r="B420" s="1295" t="s">
        <v>2940</v>
      </c>
    </row>
    <row r="421" spans="1:2" x14ac:dyDescent="0.25">
      <c r="A421" s="1296">
        <v>420</v>
      </c>
      <c r="B421" s="1295" t="s">
        <v>2941</v>
      </c>
    </row>
    <row r="422" spans="1:2" x14ac:dyDescent="0.25">
      <c r="A422" s="1296">
        <v>421</v>
      </c>
      <c r="B422" s="1295" t="s">
        <v>2942</v>
      </c>
    </row>
    <row r="423" spans="1:2" x14ac:dyDescent="0.25">
      <c r="A423" s="1296">
        <v>422</v>
      </c>
      <c r="B423" s="1295" t="s">
        <v>2943</v>
      </c>
    </row>
    <row r="424" spans="1:2" x14ac:dyDescent="0.25">
      <c r="A424" s="1296">
        <v>423</v>
      </c>
      <c r="B424" s="1295" t="s">
        <v>2944</v>
      </c>
    </row>
    <row r="425" spans="1:2" x14ac:dyDescent="0.25">
      <c r="A425" s="1296">
        <v>424</v>
      </c>
      <c r="B425" s="1295" t="s">
        <v>2945</v>
      </c>
    </row>
    <row r="426" spans="1:2" x14ac:dyDescent="0.25">
      <c r="A426" s="1296">
        <v>425</v>
      </c>
      <c r="B426" s="1295" t="s">
        <v>2946</v>
      </c>
    </row>
    <row r="427" spans="1:2" x14ac:dyDescent="0.25">
      <c r="A427" s="1296">
        <v>426</v>
      </c>
      <c r="B427" s="1295" t="s">
        <v>2947</v>
      </c>
    </row>
    <row r="428" spans="1:2" x14ac:dyDescent="0.25">
      <c r="A428" s="1296">
        <v>427</v>
      </c>
      <c r="B428" s="1295" t="s">
        <v>2948</v>
      </c>
    </row>
    <row r="429" spans="1:2" x14ac:dyDescent="0.25">
      <c r="A429" s="1296">
        <v>428</v>
      </c>
      <c r="B429" s="1295" t="s">
        <v>2949</v>
      </c>
    </row>
    <row r="430" spans="1:2" x14ac:dyDescent="0.25">
      <c r="A430" s="1296">
        <v>429</v>
      </c>
      <c r="B430" s="1295" t="s">
        <v>2950</v>
      </c>
    </row>
    <row r="431" spans="1:2" x14ac:dyDescent="0.25">
      <c r="A431" s="1296">
        <v>430</v>
      </c>
      <c r="B431" s="1295" t="s">
        <v>2951</v>
      </c>
    </row>
    <row r="432" spans="1:2" x14ac:dyDescent="0.25">
      <c r="A432" s="1296">
        <v>431</v>
      </c>
      <c r="B432" s="1295" t="s">
        <v>2952</v>
      </c>
    </row>
    <row r="433" spans="1:2" x14ac:dyDescent="0.25">
      <c r="A433" s="1296">
        <v>432</v>
      </c>
      <c r="B433" s="1295" t="s">
        <v>2953</v>
      </c>
    </row>
    <row r="434" spans="1:2" x14ac:dyDescent="0.25">
      <c r="A434" s="1296">
        <v>433</v>
      </c>
      <c r="B434" s="1295" t="s">
        <v>2954</v>
      </c>
    </row>
    <row r="435" spans="1:2" x14ac:dyDescent="0.25">
      <c r="A435" s="1296">
        <v>434</v>
      </c>
      <c r="B435" s="1295" t="s">
        <v>2955</v>
      </c>
    </row>
    <row r="436" spans="1:2" x14ac:dyDescent="0.25">
      <c r="A436" s="1296">
        <v>435</v>
      </c>
      <c r="B436" s="1295" t="s">
        <v>2956</v>
      </c>
    </row>
    <row r="437" spans="1:2" x14ac:dyDescent="0.25">
      <c r="A437" s="1296">
        <v>436</v>
      </c>
      <c r="B437" s="1295" t="s">
        <v>2957</v>
      </c>
    </row>
    <row r="438" spans="1:2" x14ac:dyDescent="0.25">
      <c r="A438" s="1296">
        <v>437</v>
      </c>
      <c r="B438" s="1295" t="s">
        <v>2958</v>
      </c>
    </row>
    <row r="439" spans="1:2" x14ac:dyDescent="0.25">
      <c r="A439" s="1296">
        <v>438</v>
      </c>
      <c r="B439" s="1295" t="s">
        <v>2959</v>
      </c>
    </row>
    <row r="440" spans="1:2" x14ac:dyDescent="0.25">
      <c r="A440" s="1296">
        <v>439</v>
      </c>
      <c r="B440" s="1295" t="s">
        <v>2960</v>
      </c>
    </row>
    <row r="441" spans="1:2" x14ac:dyDescent="0.25">
      <c r="A441" s="1296">
        <v>440</v>
      </c>
      <c r="B441" s="1295" t="s">
        <v>2961</v>
      </c>
    </row>
    <row r="442" spans="1:2" x14ac:dyDescent="0.25">
      <c r="A442" s="1296">
        <v>441</v>
      </c>
      <c r="B442" s="1295" t="s">
        <v>2962</v>
      </c>
    </row>
    <row r="443" spans="1:2" x14ac:dyDescent="0.25">
      <c r="A443" s="1296">
        <v>442</v>
      </c>
      <c r="B443" s="1295" t="s">
        <v>2963</v>
      </c>
    </row>
    <row r="444" spans="1:2" x14ac:dyDescent="0.25">
      <c r="A444" s="1296">
        <v>443</v>
      </c>
      <c r="B444" s="1295" t="s">
        <v>2964</v>
      </c>
    </row>
    <row r="445" spans="1:2" x14ac:dyDescent="0.25">
      <c r="A445" s="1296">
        <v>444</v>
      </c>
      <c r="B445" s="1295" t="s">
        <v>2965</v>
      </c>
    </row>
    <row r="446" spans="1:2" x14ac:dyDescent="0.25">
      <c r="A446" s="1296">
        <v>445</v>
      </c>
      <c r="B446" s="1295" t="s">
        <v>2966</v>
      </c>
    </row>
    <row r="447" spans="1:2" x14ac:dyDescent="0.25">
      <c r="A447" s="1296">
        <v>446</v>
      </c>
      <c r="B447" s="1295" t="s">
        <v>2967</v>
      </c>
    </row>
    <row r="448" spans="1:2" x14ac:dyDescent="0.25">
      <c r="A448" s="1296">
        <v>447</v>
      </c>
      <c r="B448" s="1295" t="s">
        <v>2968</v>
      </c>
    </row>
    <row r="449" spans="1:2" x14ac:dyDescent="0.25">
      <c r="A449" s="1296">
        <v>448</v>
      </c>
      <c r="B449" s="1295" t="s">
        <v>2969</v>
      </c>
    </row>
    <row r="450" spans="1:2" x14ac:dyDescent="0.25">
      <c r="A450" s="1296">
        <v>449</v>
      </c>
      <c r="B450" s="1295" t="s">
        <v>2970</v>
      </c>
    </row>
    <row r="451" spans="1:2" x14ac:dyDescent="0.25">
      <c r="A451" s="1296">
        <v>450</v>
      </c>
      <c r="B451" s="1295" t="s">
        <v>2971</v>
      </c>
    </row>
    <row r="452" spans="1:2" x14ac:dyDescent="0.25">
      <c r="A452" s="1296">
        <v>451</v>
      </c>
      <c r="B452" s="1295" t="s">
        <v>2972</v>
      </c>
    </row>
    <row r="453" spans="1:2" x14ac:dyDescent="0.25">
      <c r="A453" s="1296">
        <v>452</v>
      </c>
      <c r="B453" s="1295" t="s">
        <v>2973</v>
      </c>
    </row>
    <row r="454" spans="1:2" x14ac:dyDescent="0.25">
      <c r="A454" s="1296">
        <v>453</v>
      </c>
      <c r="B454" s="1295" t="s">
        <v>2974</v>
      </c>
    </row>
    <row r="455" spans="1:2" x14ac:dyDescent="0.25">
      <c r="A455" s="1296">
        <v>454</v>
      </c>
      <c r="B455" s="1295" t="s">
        <v>2975</v>
      </c>
    </row>
    <row r="456" spans="1:2" x14ac:dyDescent="0.25">
      <c r="A456" s="1296">
        <v>455</v>
      </c>
      <c r="B456" s="1295" t="s">
        <v>2976</v>
      </c>
    </row>
    <row r="457" spans="1:2" x14ac:dyDescent="0.25">
      <c r="A457" s="1296">
        <v>456</v>
      </c>
      <c r="B457" s="1295" t="s">
        <v>2977</v>
      </c>
    </row>
    <row r="458" spans="1:2" x14ac:dyDescent="0.25">
      <c r="A458" s="1296">
        <v>457</v>
      </c>
      <c r="B458" s="1295" t="s">
        <v>2978</v>
      </c>
    </row>
    <row r="459" spans="1:2" x14ac:dyDescent="0.25">
      <c r="A459" s="1296">
        <v>458</v>
      </c>
      <c r="B459" s="1295" t="s">
        <v>2979</v>
      </c>
    </row>
    <row r="460" spans="1:2" x14ac:dyDescent="0.25">
      <c r="A460" s="1296">
        <v>459</v>
      </c>
      <c r="B460" s="1295" t="s">
        <v>2980</v>
      </c>
    </row>
    <row r="461" spans="1:2" x14ac:dyDescent="0.25">
      <c r="A461" s="1296">
        <v>460</v>
      </c>
      <c r="B461" s="1295" t="s">
        <v>2981</v>
      </c>
    </row>
    <row r="462" spans="1:2" x14ac:dyDescent="0.25">
      <c r="A462" s="1296">
        <v>461</v>
      </c>
      <c r="B462" s="1295" t="s">
        <v>2982</v>
      </c>
    </row>
    <row r="463" spans="1:2" x14ac:dyDescent="0.25">
      <c r="A463" s="1296">
        <v>462</v>
      </c>
      <c r="B463" s="1295" t="s">
        <v>2983</v>
      </c>
    </row>
    <row r="464" spans="1:2" x14ac:dyDescent="0.25">
      <c r="A464" s="1296">
        <v>463</v>
      </c>
      <c r="B464" s="1295" t="s">
        <v>2984</v>
      </c>
    </row>
    <row r="465" spans="1:2" x14ac:dyDescent="0.25">
      <c r="A465" s="1296">
        <v>464</v>
      </c>
      <c r="B465" s="1295" t="s">
        <v>2985</v>
      </c>
    </row>
    <row r="466" spans="1:2" x14ac:dyDescent="0.25">
      <c r="A466" s="1296">
        <v>465</v>
      </c>
      <c r="B466" s="1295" t="s">
        <v>2986</v>
      </c>
    </row>
    <row r="467" spans="1:2" x14ac:dyDescent="0.25">
      <c r="A467" s="1296">
        <v>466</v>
      </c>
      <c r="B467" s="1295" t="s">
        <v>2987</v>
      </c>
    </row>
    <row r="468" spans="1:2" x14ac:dyDescent="0.25">
      <c r="A468" s="1296">
        <v>467</v>
      </c>
      <c r="B468" s="1295" t="s">
        <v>2988</v>
      </c>
    </row>
    <row r="469" spans="1:2" x14ac:dyDescent="0.25">
      <c r="A469" s="1296">
        <v>468</v>
      </c>
      <c r="B469" s="1295" t="s">
        <v>2989</v>
      </c>
    </row>
    <row r="470" spans="1:2" x14ac:dyDescent="0.25">
      <c r="A470" s="1296">
        <v>469</v>
      </c>
      <c r="B470" s="1295" t="s">
        <v>2990</v>
      </c>
    </row>
    <row r="471" spans="1:2" x14ac:dyDescent="0.25">
      <c r="A471" s="1296">
        <v>470</v>
      </c>
      <c r="B471" s="1295" t="s">
        <v>2991</v>
      </c>
    </row>
    <row r="472" spans="1:2" x14ac:dyDescent="0.25">
      <c r="A472" s="1296">
        <v>471</v>
      </c>
      <c r="B472" s="1295" t="s">
        <v>2992</v>
      </c>
    </row>
    <row r="473" spans="1:2" x14ac:dyDescent="0.25">
      <c r="A473" s="1296">
        <v>472</v>
      </c>
      <c r="B473" s="1295" t="s">
        <v>2993</v>
      </c>
    </row>
    <row r="474" spans="1:2" x14ac:dyDescent="0.25">
      <c r="A474" s="1296">
        <v>473</v>
      </c>
      <c r="B474" s="1295" t="s">
        <v>2994</v>
      </c>
    </row>
    <row r="475" spans="1:2" x14ac:dyDescent="0.25">
      <c r="A475" s="1296">
        <v>474</v>
      </c>
      <c r="B475" s="1295" t="s">
        <v>2995</v>
      </c>
    </row>
    <row r="476" spans="1:2" x14ac:dyDescent="0.25">
      <c r="A476" s="1296">
        <v>475</v>
      </c>
      <c r="B476" s="1295" t="s">
        <v>2996</v>
      </c>
    </row>
    <row r="477" spans="1:2" x14ac:dyDescent="0.25">
      <c r="A477" s="1296">
        <v>476</v>
      </c>
      <c r="B477" s="1295" t="s">
        <v>2997</v>
      </c>
    </row>
    <row r="478" spans="1:2" x14ac:dyDescent="0.25">
      <c r="A478" s="1296">
        <v>477</v>
      </c>
      <c r="B478" s="1295" t="s">
        <v>2998</v>
      </c>
    </row>
    <row r="479" spans="1:2" x14ac:dyDescent="0.25">
      <c r="A479" s="1296">
        <v>478</v>
      </c>
      <c r="B479" s="1295" t="s">
        <v>2999</v>
      </c>
    </row>
    <row r="480" spans="1:2" x14ac:dyDescent="0.25">
      <c r="A480" s="1296">
        <v>479</v>
      </c>
      <c r="B480" s="1295" t="s">
        <v>3000</v>
      </c>
    </row>
    <row r="481" spans="1:2" x14ac:dyDescent="0.25">
      <c r="A481" s="1296">
        <v>480</v>
      </c>
      <c r="B481" s="1295" t="s">
        <v>3001</v>
      </c>
    </row>
    <row r="482" spans="1:2" x14ac:dyDescent="0.25">
      <c r="A482" s="1296">
        <v>481</v>
      </c>
      <c r="B482" s="1295" t="s">
        <v>3002</v>
      </c>
    </row>
    <row r="483" spans="1:2" x14ac:dyDescent="0.25">
      <c r="A483" s="1296">
        <v>482</v>
      </c>
      <c r="B483" s="1295" t="s">
        <v>3003</v>
      </c>
    </row>
    <row r="484" spans="1:2" x14ac:dyDescent="0.25">
      <c r="A484" s="1296">
        <v>483</v>
      </c>
      <c r="B484" s="1295" t="s">
        <v>3004</v>
      </c>
    </row>
    <row r="485" spans="1:2" x14ac:dyDescent="0.25">
      <c r="A485" s="1296">
        <v>484</v>
      </c>
      <c r="B485" s="1295" t="s">
        <v>3005</v>
      </c>
    </row>
    <row r="486" spans="1:2" x14ac:dyDescent="0.25">
      <c r="A486" s="1296">
        <v>485</v>
      </c>
      <c r="B486" s="1295" t="s">
        <v>3006</v>
      </c>
    </row>
    <row r="487" spans="1:2" x14ac:dyDescent="0.25">
      <c r="A487" s="1296">
        <v>486</v>
      </c>
      <c r="B487" s="1295" t="s">
        <v>3007</v>
      </c>
    </row>
    <row r="488" spans="1:2" x14ac:dyDescent="0.25">
      <c r="A488" s="1296">
        <v>487</v>
      </c>
      <c r="B488" s="1295" t="s">
        <v>3008</v>
      </c>
    </row>
    <row r="489" spans="1:2" x14ac:dyDescent="0.25">
      <c r="A489" s="1296">
        <v>488</v>
      </c>
      <c r="B489" s="1295" t="s">
        <v>3009</v>
      </c>
    </row>
    <row r="490" spans="1:2" x14ac:dyDescent="0.25">
      <c r="A490" s="1296">
        <v>489</v>
      </c>
      <c r="B490" s="1295" t="s">
        <v>3010</v>
      </c>
    </row>
    <row r="491" spans="1:2" x14ac:dyDescent="0.25">
      <c r="A491" s="1296">
        <v>490</v>
      </c>
      <c r="B491" s="1295" t="s">
        <v>3011</v>
      </c>
    </row>
    <row r="492" spans="1:2" x14ac:dyDescent="0.25">
      <c r="A492" s="1296">
        <v>491</v>
      </c>
      <c r="B492" s="1295" t="s">
        <v>3012</v>
      </c>
    </row>
    <row r="493" spans="1:2" x14ac:dyDescent="0.25">
      <c r="A493" s="1296">
        <v>492</v>
      </c>
      <c r="B493" s="1295" t="s">
        <v>3013</v>
      </c>
    </row>
    <row r="494" spans="1:2" x14ac:dyDescent="0.25">
      <c r="A494" s="1296">
        <v>493</v>
      </c>
      <c r="B494" s="1295" t="s">
        <v>3014</v>
      </c>
    </row>
    <row r="495" spans="1:2" x14ac:dyDescent="0.25">
      <c r="A495" s="1296">
        <v>494</v>
      </c>
      <c r="B495" s="1295" t="s">
        <v>3015</v>
      </c>
    </row>
    <row r="496" spans="1:2" x14ac:dyDescent="0.25">
      <c r="A496" s="1296">
        <v>495</v>
      </c>
      <c r="B496" s="1295" t="s">
        <v>3016</v>
      </c>
    </row>
    <row r="497" spans="1:2" x14ac:dyDescent="0.25">
      <c r="A497" s="1296">
        <v>496</v>
      </c>
      <c r="B497" s="1295" t="s">
        <v>3017</v>
      </c>
    </row>
    <row r="498" spans="1:2" x14ac:dyDescent="0.25">
      <c r="A498" s="1296">
        <v>497</v>
      </c>
      <c r="B498" s="1295" t="s">
        <v>3018</v>
      </c>
    </row>
    <row r="499" spans="1:2" x14ac:dyDescent="0.25">
      <c r="A499" s="1296">
        <v>498</v>
      </c>
      <c r="B499" s="1295" t="s">
        <v>3019</v>
      </c>
    </row>
    <row r="500" spans="1:2" x14ac:dyDescent="0.25">
      <c r="A500" s="1296">
        <v>499</v>
      </c>
      <c r="B500" s="1295" t="s">
        <v>3020</v>
      </c>
    </row>
    <row r="501" spans="1:2" x14ac:dyDescent="0.25">
      <c r="A501" s="1296">
        <v>500</v>
      </c>
      <c r="B501" s="1295" t="s">
        <v>3021</v>
      </c>
    </row>
    <row r="502" spans="1:2" x14ac:dyDescent="0.25">
      <c r="A502" s="1296">
        <v>501</v>
      </c>
      <c r="B502" s="1295" t="s">
        <v>3022</v>
      </c>
    </row>
    <row r="503" spans="1:2" x14ac:dyDescent="0.25">
      <c r="A503" s="1296">
        <v>502</v>
      </c>
      <c r="B503" s="1295" t="s">
        <v>3023</v>
      </c>
    </row>
    <row r="504" spans="1:2" x14ac:dyDescent="0.25">
      <c r="A504" s="1296">
        <v>503</v>
      </c>
      <c r="B504" s="1295" t="s">
        <v>3024</v>
      </c>
    </row>
    <row r="505" spans="1:2" x14ac:dyDescent="0.25">
      <c r="A505" s="1296">
        <v>504</v>
      </c>
      <c r="B505" s="1295" t="s">
        <v>3025</v>
      </c>
    </row>
    <row r="506" spans="1:2" x14ac:dyDescent="0.25">
      <c r="A506" s="1296">
        <v>505</v>
      </c>
      <c r="B506" s="1295" t="s">
        <v>3026</v>
      </c>
    </row>
    <row r="507" spans="1:2" x14ac:dyDescent="0.25">
      <c r="A507" s="1296">
        <v>506</v>
      </c>
      <c r="B507" s="1295" t="s">
        <v>3027</v>
      </c>
    </row>
    <row r="508" spans="1:2" x14ac:dyDescent="0.25">
      <c r="A508" s="1296">
        <v>507</v>
      </c>
      <c r="B508" s="1295" t="s">
        <v>3028</v>
      </c>
    </row>
    <row r="509" spans="1:2" x14ac:dyDescent="0.25">
      <c r="A509" s="1296">
        <v>508</v>
      </c>
      <c r="B509" s="1295" t="s">
        <v>3029</v>
      </c>
    </row>
    <row r="510" spans="1:2" x14ac:dyDescent="0.25">
      <c r="A510" s="1296">
        <v>509</v>
      </c>
      <c r="B510" s="1295" t="s">
        <v>3030</v>
      </c>
    </row>
    <row r="511" spans="1:2" x14ac:dyDescent="0.25">
      <c r="A511" s="1296">
        <v>510</v>
      </c>
      <c r="B511" s="1295" t="s">
        <v>3031</v>
      </c>
    </row>
    <row r="512" spans="1:2" x14ac:dyDescent="0.25">
      <c r="A512" s="1296">
        <v>511</v>
      </c>
      <c r="B512" s="1295" t="s">
        <v>3032</v>
      </c>
    </row>
    <row r="513" spans="1:2" x14ac:dyDescent="0.25">
      <c r="A513" s="1296">
        <v>512</v>
      </c>
      <c r="B513" s="1295" t="s">
        <v>3033</v>
      </c>
    </row>
    <row r="514" spans="1:2" x14ac:dyDescent="0.25">
      <c r="A514" s="1296">
        <v>513</v>
      </c>
      <c r="B514" s="1295" t="s">
        <v>3034</v>
      </c>
    </row>
    <row r="515" spans="1:2" x14ac:dyDescent="0.25">
      <c r="A515" s="1296">
        <v>514</v>
      </c>
      <c r="B515" s="1295" t="s">
        <v>3035</v>
      </c>
    </row>
    <row r="516" spans="1:2" x14ac:dyDescent="0.25">
      <c r="A516" s="1296">
        <v>515</v>
      </c>
      <c r="B516" s="1295" t="s">
        <v>3036</v>
      </c>
    </row>
    <row r="517" spans="1:2" x14ac:dyDescent="0.25">
      <c r="A517" s="1296">
        <v>516</v>
      </c>
      <c r="B517" s="1295" t="s">
        <v>3037</v>
      </c>
    </row>
    <row r="518" spans="1:2" x14ac:dyDescent="0.25">
      <c r="A518" s="1296">
        <v>517</v>
      </c>
      <c r="B518" s="1295" t="s">
        <v>3038</v>
      </c>
    </row>
    <row r="519" spans="1:2" x14ac:dyDescent="0.25">
      <c r="A519" s="1296">
        <v>518</v>
      </c>
      <c r="B519" s="1295" t="s">
        <v>3039</v>
      </c>
    </row>
    <row r="520" spans="1:2" x14ac:dyDescent="0.25">
      <c r="A520" s="1296">
        <v>519</v>
      </c>
      <c r="B520" s="1295" t="s">
        <v>3040</v>
      </c>
    </row>
    <row r="521" spans="1:2" x14ac:dyDescent="0.25">
      <c r="A521" s="1296">
        <v>520</v>
      </c>
      <c r="B521" s="1295" t="s">
        <v>3041</v>
      </c>
    </row>
    <row r="522" spans="1:2" x14ac:dyDescent="0.25">
      <c r="A522" s="1296">
        <v>521</v>
      </c>
      <c r="B522" s="1295" t="s">
        <v>3042</v>
      </c>
    </row>
    <row r="523" spans="1:2" x14ac:dyDescent="0.25">
      <c r="A523" s="1296">
        <v>522</v>
      </c>
      <c r="B523" s="1295" t="s">
        <v>3043</v>
      </c>
    </row>
    <row r="524" spans="1:2" x14ac:dyDescent="0.25">
      <c r="A524" s="1296">
        <v>523</v>
      </c>
      <c r="B524" s="1295" t="s">
        <v>3044</v>
      </c>
    </row>
    <row r="525" spans="1:2" x14ac:dyDescent="0.25">
      <c r="A525" s="1296">
        <v>524</v>
      </c>
      <c r="B525" s="1295" t="s">
        <v>3045</v>
      </c>
    </row>
    <row r="526" spans="1:2" x14ac:dyDescent="0.25">
      <c r="A526" s="1296">
        <v>525</v>
      </c>
      <c r="B526" s="1295" t="s">
        <v>3046</v>
      </c>
    </row>
    <row r="527" spans="1:2" x14ac:dyDescent="0.25">
      <c r="A527" s="1296">
        <v>526</v>
      </c>
      <c r="B527" s="1295" t="s">
        <v>3047</v>
      </c>
    </row>
    <row r="528" spans="1:2" x14ac:dyDescent="0.25">
      <c r="A528" s="1296">
        <v>527</v>
      </c>
      <c r="B528" s="1295" t="s">
        <v>3048</v>
      </c>
    </row>
    <row r="529" spans="1:2" x14ac:dyDescent="0.25">
      <c r="A529" s="1296">
        <v>528</v>
      </c>
      <c r="B529" s="1295" t="s">
        <v>3049</v>
      </c>
    </row>
    <row r="530" spans="1:2" x14ac:dyDescent="0.25">
      <c r="A530" s="1296">
        <v>529</v>
      </c>
      <c r="B530" s="1295" t="s">
        <v>3050</v>
      </c>
    </row>
    <row r="531" spans="1:2" x14ac:dyDescent="0.25">
      <c r="A531" s="1296">
        <v>530</v>
      </c>
      <c r="B531" s="1295" t="s">
        <v>3051</v>
      </c>
    </row>
    <row r="532" spans="1:2" x14ac:dyDescent="0.25">
      <c r="A532" s="1296">
        <v>531</v>
      </c>
      <c r="B532" s="1295" t="s">
        <v>3052</v>
      </c>
    </row>
    <row r="533" spans="1:2" x14ac:dyDescent="0.25">
      <c r="A533" s="1296">
        <v>532</v>
      </c>
      <c r="B533" s="1295" t="s">
        <v>3053</v>
      </c>
    </row>
    <row r="534" spans="1:2" x14ac:dyDescent="0.25">
      <c r="A534" s="1296">
        <v>533</v>
      </c>
      <c r="B534" s="1295" t="s">
        <v>3054</v>
      </c>
    </row>
    <row r="535" spans="1:2" x14ac:dyDescent="0.25">
      <c r="A535" s="1296">
        <v>534</v>
      </c>
      <c r="B535" s="1295" t="s">
        <v>3055</v>
      </c>
    </row>
    <row r="536" spans="1:2" x14ac:dyDescent="0.25">
      <c r="A536" s="1296">
        <v>535</v>
      </c>
      <c r="B536" s="1295" t="s">
        <v>3056</v>
      </c>
    </row>
    <row r="537" spans="1:2" x14ac:dyDescent="0.25">
      <c r="A537" s="1296">
        <v>536</v>
      </c>
      <c r="B537" s="1295" t="s">
        <v>3057</v>
      </c>
    </row>
    <row r="538" spans="1:2" x14ac:dyDescent="0.25">
      <c r="A538" s="1296">
        <v>537</v>
      </c>
      <c r="B538" s="1295" t="s">
        <v>3058</v>
      </c>
    </row>
    <row r="539" spans="1:2" x14ac:dyDescent="0.25">
      <c r="A539" s="1296">
        <v>538</v>
      </c>
      <c r="B539" s="1295" t="s">
        <v>3059</v>
      </c>
    </row>
    <row r="540" spans="1:2" x14ac:dyDescent="0.25">
      <c r="A540" s="1296">
        <v>539</v>
      </c>
      <c r="B540" s="1295" t="s">
        <v>3060</v>
      </c>
    </row>
    <row r="541" spans="1:2" x14ac:dyDescent="0.25">
      <c r="A541" s="1296">
        <v>540</v>
      </c>
      <c r="B541" s="1295" t="s">
        <v>3061</v>
      </c>
    </row>
    <row r="542" spans="1:2" x14ac:dyDescent="0.25">
      <c r="A542" s="1296">
        <v>541</v>
      </c>
      <c r="B542" s="1295" t="s">
        <v>3062</v>
      </c>
    </row>
    <row r="543" spans="1:2" x14ac:dyDescent="0.25">
      <c r="A543" s="1296">
        <v>542</v>
      </c>
      <c r="B543" s="1295" t="s">
        <v>3063</v>
      </c>
    </row>
    <row r="544" spans="1:2" x14ac:dyDescent="0.25">
      <c r="A544" s="1296">
        <v>543</v>
      </c>
      <c r="B544" s="1295" t="s">
        <v>3064</v>
      </c>
    </row>
    <row r="545" spans="1:2" x14ac:dyDescent="0.25">
      <c r="A545" s="1296">
        <v>544</v>
      </c>
      <c r="B545" s="1295" t="s">
        <v>3065</v>
      </c>
    </row>
    <row r="546" spans="1:2" x14ac:dyDescent="0.25">
      <c r="A546" s="1296">
        <v>545</v>
      </c>
      <c r="B546" s="1295" t="s">
        <v>3066</v>
      </c>
    </row>
    <row r="547" spans="1:2" x14ac:dyDescent="0.25">
      <c r="A547" s="1296">
        <v>546</v>
      </c>
      <c r="B547" s="1295" t="s">
        <v>3067</v>
      </c>
    </row>
    <row r="548" spans="1:2" x14ac:dyDescent="0.25">
      <c r="A548" s="1296">
        <v>547</v>
      </c>
      <c r="B548" s="1295" t="s">
        <v>3068</v>
      </c>
    </row>
    <row r="549" spans="1:2" x14ac:dyDescent="0.25">
      <c r="A549" s="1296">
        <v>548</v>
      </c>
      <c r="B549" s="1295" t="s">
        <v>3069</v>
      </c>
    </row>
    <row r="550" spans="1:2" x14ac:dyDescent="0.25">
      <c r="A550" s="1296">
        <v>549</v>
      </c>
      <c r="B550" s="1295" t="s">
        <v>3070</v>
      </c>
    </row>
    <row r="551" spans="1:2" x14ac:dyDescent="0.25">
      <c r="A551" s="1296">
        <v>550</v>
      </c>
      <c r="B551" s="1295" t="s">
        <v>3071</v>
      </c>
    </row>
    <row r="552" spans="1:2" x14ac:dyDescent="0.25">
      <c r="A552" s="1296">
        <v>551</v>
      </c>
      <c r="B552" s="1295" t="s">
        <v>3072</v>
      </c>
    </row>
    <row r="553" spans="1:2" x14ac:dyDescent="0.25">
      <c r="A553" s="1296">
        <v>552</v>
      </c>
      <c r="B553" s="1295" t="s">
        <v>3073</v>
      </c>
    </row>
    <row r="554" spans="1:2" x14ac:dyDescent="0.25">
      <c r="A554" s="1296">
        <v>553</v>
      </c>
      <c r="B554" s="1295" t="s">
        <v>3074</v>
      </c>
    </row>
    <row r="555" spans="1:2" x14ac:dyDescent="0.25">
      <c r="A555" s="1296">
        <v>554</v>
      </c>
      <c r="B555" s="1295" t="s">
        <v>3075</v>
      </c>
    </row>
    <row r="556" spans="1:2" x14ac:dyDescent="0.25">
      <c r="A556" s="1296">
        <v>555</v>
      </c>
      <c r="B556" s="1295" t="s">
        <v>3076</v>
      </c>
    </row>
    <row r="557" spans="1:2" x14ac:dyDescent="0.25">
      <c r="A557" s="1296">
        <v>556</v>
      </c>
      <c r="B557" s="1295" t="s">
        <v>3077</v>
      </c>
    </row>
    <row r="558" spans="1:2" x14ac:dyDescent="0.25">
      <c r="A558" s="1296">
        <v>557</v>
      </c>
      <c r="B558" s="1295" t="s">
        <v>3078</v>
      </c>
    </row>
    <row r="559" spans="1:2" x14ac:dyDescent="0.25">
      <c r="A559" s="1296">
        <v>558</v>
      </c>
      <c r="B559" s="1295" t="s">
        <v>3079</v>
      </c>
    </row>
    <row r="560" spans="1:2" x14ac:dyDescent="0.25">
      <c r="A560" s="1296">
        <v>559</v>
      </c>
      <c r="B560" s="1295" t="s">
        <v>3080</v>
      </c>
    </row>
    <row r="561" spans="1:2" x14ac:dyDescent="0.25">
      <c r="A561" s="1296">
        <v>560</v>
      </c>
      <c r="B561" s="1295" t="s">
        <v>3081</v>
      </c>
    </row>
    <row r="562" spans="1:2" x14ac:dyDescent="0.25">
      <c r="A562" s="1296">
        <v>561</v>
      </c>
      <c r="B562" s="1295" t="s">
        <v>3082</v>
      </c>
    </row>
    <row r="563" spans="1:2" x14ac:dyDescent="0.25">
      <c r="A563" s="1296">
        <v>562</v>
      </c>
      <c r="B563" s="1295" t="s">
        <v>3083</v>
      </c>
    </row>
    <row r="564" spans="1:2" x14ac:dyDescent="0.25">
      <c r="A564" s="1296">
        <v>563</v>
      </c>
      <c r="B564" s="1295" t="s">
        <v>3084</v>
      </c>
    </row>
    <row r="565" spans="1:2" x14ac:dyDescent="0.25">
      <c r="A565" s="1296">
        <v>564</v>
      </c>
      <c r="B565" s="1295" t="s">
        <v>3085</v>
      </c>
    </row>
    <row r="566" spans="1:2" x14ac:dyDescent="0.25">
      <c r="A566" s="1296">
        <v>565</v>
      </c>
      <c r="B566" s="1295" t="s">
        <v>3086</v>
      </c>
    </row>
    <row r="567" spans="1:2" x14ac:dyDescent="0.25">
      <c r="A567" s="1296">
        <v>566</v>
      </c>
      <c r="B567" s="1295" t="s">
        <v>3087</v>
      </c>
    </row>
    <row r="568" spans="1:2" x14ac:dyDescent="0.25">
      <c r="A568" s="1296">
        <v>567</v>
      </c>
      <c r="B568" s="1295" t="s">
        <v>3088</v>
      </c>
    </row>
    <row r="569" spans="1:2" x14ac:dyDescent="0.25">
      <c r="A569" s="1296">
        <v>568</v>
      </c>
      <c r="B569" s="1295" t="s">
        <v>3089</v>
      </c>
    </row>
    <row r="570" spans="1:2" x14ac:dyDescent="0.25">
      <c r="A570" s="1296">
        <v>569</v>
      </c>
      <c r="B570" s="1295" t="s">
        <v>3090</v>
      </c>
    </row>
    <row r="571" spans="1:2" x14ac:dyDescent="0.25">
      <c r="A571" s="1296">
        <v>570</v>
      </c>
      <c r="B571" s="1295" t="s">
        <v>3091</v>
      </c>
    </row>
    <row r="572" spans="1:2" x14ac:dyDescent="0.25">
      <c r="A572" s="1296">
        <v>571</v>
      </c>
      <c r="B572" s="1295" t="s">
        <v>3092</v>
      </c>
    </row>
    <row r="573" spans="1:2" x14ac:dyDescent="0.25">
      <c r="A573" s="1296">
        <v>572</v>
      </c>
      <c r="B573" s="1295" t="s">
        <v>3093</v>
      </c>
    </row>
    <row r="574" spans="1:2" x14ac:dyDescent="0.25">
      <c r="A574" s="1296">
        <v>573</v>
      </c>
      <c r="B574" s="1295" t="s">
        <v>3094</v>
      </c>
    </row>
    <row r="575" spans="1:2" x14ac:dyDescent="0.25">
      <c r="A575" s="1296">
        <v>574</v>
      </c>
      <c r="B575" s="1295" t="s">
        <v>3095</v>
      </c>
    </row>
    <row r="576" spans="1:2" x14ac:dyDescent="0.25">
      <c r="A576" s="1296">
        <v>575</v>
      </c>
      <c r="B576" s="1295" t="s">
        <v>3096</v>
      </c>
    </row>
    <row r="577" spans="1:2" x14ac:dyDescent="0.25">
      <c r="A577" s="1296">
        <v>576</v>
      </c>
      <c r="B577" s="1295" t="s">
        <v>3097</v>
      </c>
    </row>
    <row r="578" spans="1:2" x14ac:dyDescent="0.25">
      <c r="A578" s="1296">
        <v>577</v>
      </c>
      <c r="B578" s="1295" t="s">
        <v>3098</v>
      </c>
    </row>
    <row r="579" spans="1:2" x14ac:dyDescent="0.25">
      <c r="A579" s="1296">
        <v>578</v>
      </c>
      <c r="B579" s="1295" t="s">
        <v>3099</v>
      </c>
    </row>
    <row r="580" spans="1:2" x14ac:dyDescent="0.25">
      <c r="A580" s="1296">
        <v>579</v>
      </c>
      <c r="B580" s="1295" t="s">
        <v>3100</v>
      </c>
    </row>
    <row r="581" spans="1:2" x14ac:dyDescent="0.25">
      <c r="A581" s="1296">
        <v>580</v>
      </c>
      <c r="B581" s="1295" t="s">
        <v>3101</v>
      </c>
    </row>
    <row r="582" spans="1:2" x14ac:dyDescent="0.25">
      <c r="A582" s="1296">
        <v>581</v>
      </c>
      <c r="B582" s="1295" t="s">
        <v>3102</v>
      </c>
    </row>
    <row r="583" spans="1:2" x14ac:dyDescent="0.25">
      <c r="A583" s="1296">
        <v>582</v>
      </c>
      <c r="B583" s="1295" t="s">
        <v>3103</v>
      </c>
    </row>
    <row r="584" spans="1:2" x14ac:dyDescent="0.25">
      <c r="A584" s="1296">
        <v>583</v>
      </c>
      <c r="B584" s="1295" t="s">
        <v>3104</v>
      </c>
    </row>
    <row r="585" spans="1:2" x14ac:dyDescent="0.25">
      <c r="A585" s="1296">
        <v>584</v>
      </c>
      <c r="B585" s="1295" t="s">
        <v>3105</v>
      </c>
    </row>
    <row r="586" spans="1:2" x14ac:dyDescent="0.25">
      <c r="A586" s="1296">
        <v>585</v>
      </c>
      <c r="B586" s="1295" t="s">
        <v>3106</v>
      </c>
    </row>
    <row r="587" spans="1:2" x14ac:dyDescent="0.25">
      <c r="A587" s="1296">
        <v>586</v>
      </c>
      <c r="B587" s="1295" t="s">
        <v>3107</v>
      </c>
    </row>
    <row r="588" spans="1:2" x14ac:dyDescent="0.25">
      <c r="A588" s="1296">
        <v>587</v>
      </c>
      <c r="B588" s="1295" t="s">
        <v>3108</v>
      </c>
    </row>
    <row r="589" spans="1:2" x14ac:dyDescent="0.25">
      <c r="A589" s="1296">
        <v>588</v>
      </c>
      <c r="B589" s="1295" t="s">
        <v>3109</v>
      </c>
    </row>
    <row r="590" spans="1:2" x14ac:dyDescent="0.25">
      <c r="A590" s="1296">
        <v>589</v>
      </c>
      <c r="B590" s="1295" t="s">
        <v>3110</v>
      </c>
    </row>
    <row r="591" spans="1:2" x14ac:dyDescent="0.25">
      <c r="A591" s="1296">
        <v>590</v>
      </c>
      <c r="B591" s="1295" t="s">
        <v>3111</v>
      </c>
    </row>
    <row r="592" spans="1:2" x14ac:dyDescent="0.25">
      <c r="A592" s="1296">
        <v>591</v>
      </c>
      <c r="B592" s="1295" t="s">
        <v>3112</v>
      </c>
    </row>
    <row r="593" spans="1:2" x14ac:dyDescent="0.25">
      <c r="A593" s="1296">
        <v>592</v>
      </c>
      <c r="B593" s="1295" t="s">
        <v>3113</v>
      </c>
    </row>
    <row r="594" spans="1:2" x14ac:dyDescent="0.25">
      <c r="A594" s="1296">
        <v>593</v>
      </c>
      <c r="B594" s="1295" t="s">
        <v>3114</v>
      </c>
    </row>
    <row r="595" spans="1:2" x14ac:dyDescent="0.25">
      <c r="A595" s="1296">
        <v>594</v>
      </c>
      <c r="B595" s="1295" t="s">
        <v>3115</v>
      </c>
    </row>
    <row r="596" spans="1:2" x14ac:dyDescent="0.25">
      <c r="A596" s="1296">
        <v>595</v>
      </c>
      <c r="B596" s="1295" t="s">
        <v>3116</v>
      </c>
    </row>
    <row r="597" spans="1:2" x14ac:dyDescent="0.25">
      <c r="A597" s="1296">
        <v>596</v>
      </c>
      <c r="B597" s="1295" t="s">
        <v>3117</v>
      </c>
    </row>
    <row r="598" spans="1:2" x14ac:dyDescent="0.25">
      <c r="A598" s="1296">
        <v>597</v>
      </c>
      <c r="B598" s="1295" t="s">
        <v>3118</v>
      </c>
    </row>
    <row r="599" spans="1:2" x14ac:dyDescent="0.25">
      <c r="A599" s="1296">
        <v>598</v>
      </c>
      <c r="B599" s="1295" t="s">
        <v>3119</v>
      </c>
    </row>
    <row r="600" spans="1:2" x14ac:dyDescent="0.25">
      <c r="A600" s="1296">
        <v>599</v>
      </c>
      <c r="B600" s="1295" t="s">
        <v>3120</v>
      </c>
    </row>
    <row r="601" spans="1:2" x14ac:dyDescent="0.25">
      <c r="A601" s="1296">
        <v>600</v>
      </c>
      <c r="B601" s="1295" t="s">
        <v>3121</v>
      </c>
    </row>
    <row r="602" spans="1:2" x14ac:dyDescent="0.25">
      <c r="A602" s="1296">
        <v>601</v>
      </c>
      <c r="B602" s="1295" t="s">
        <v>3122</v>
      </c>
    </row>
    <row r="603" spans="1:2" x14ac:dyDescent="0.25">
      <c r="A603" s="1296">
        <v>602</v>
      </c>
      <c r="B603" s="1295" t="s">
        <v>3123</v>
      </c>
    </row>
    <row r="604" spans="1:2" x14ac:dyDescent="0.25">
      <c r="A604" s="1296">
        <v>603</v>
      </c>
      <c r="B604" s="1295" t="s">
        <v>3124</v>
      </c>
    </row>
    <row r="605" spans="1:2" x14ac:dyDescent="0.25">
      <c r="A605" s="1296">
        <v>604</v>
      </c>
      <c r="B605" s="1295" t="s">
        <v>3125</v>
      </c>
    </row>
    <row r="606" spans="1:2" x14ac:dyDescent="0.25">
      <c r="A606" s="1296">
        <v>605</v>
      </c>
      <c r="B606" s="1295" t="s">
        <v>3126</v>
      </c>
    </row>
    <row r="607" spans="1:2" x14ac:dyDescent="0.25">
      <c r="A607" s="1296">
        <v>606</v>
      </c>
      <c r="B607" s="1295" t="s">
        <v>3127</v>
      </c>
    </row>
    <row r="608" spans="1:2" x14ac:dyDescent="0.25">
      <c r="A608" s="1296">
        <v>607</v>
      </c>
      <c r="B608" s="1295" t="s">
        <v>3128</v>
      </c>
    </row>
    <row r="609" spans="1:2" x14ac:dyDescent="0.25">
      <c r="A609" s="1296">
        <v>608</v>
      </c>
      <c r="B609" s="1295" t="s">
        <v>3129</v>
      </c>
    </row>
    <row r="610" spans="1:2" x14ac:dyDescent="0.25">
      <c r="A610" s="1296">
        <v>609</v>
      </c>
      <c r="B610" s="1295" t="s">
        <v>3130</v>
      </c>
    </row>
    <row r="611" spans="1:2" x14ac:dyDescent="0.25">
      <c r="A611" s="1296">
        <v>610</v>
      </c>
      <c r="B611" s="1295" t="s">
        <v>3131</v>
      </c>
    </row>
    <row r="612" spans="1:2" x14ac:dyDescent="0.25">
      <c r="A612" s="1296">
        <v>611</v>
      </c>
      <c r="B612" s="1295" t="s">
        <v>3132</v>
      </c>
    </row>
    <row r="613" spans="1:2" x14ac:dyDescent="0.25">
      <c r="A613" s="1296">
        <v>612</v>
      </c>
      <c r="B613" s="1295" t="s">
        <v>3133</v>
      </c>
    </row>
    <row r="614" spans="1:2" x14ac:dyDescent="0.25">
      <c r="A614" s="1296">
        <v>613</v>
      </c>
      <c r="B614" s="1295" t="s">
        <v>3134</v>
      </c>
    </row>
    <row r="615" spans="1:2" x14ac:dyDescent="0.25">
      <c r="A615" s="1296">
        <v>614</v>
      </c>
      <c r="B615" s="1295" t="s">
        <v>3135</v>
      </c>
    </row>
    <row r="616" spans="1:2" x14ac:dyDescent="0.25">
      <c r="A616" s="1296">
        <v>615</v>
      </c>
      <c r="B616" s="1295" t="s">
        <v>3136</v>
      </c>
    </row>
    <row r="617" spans="1:2" x14ac:dyDescent="0.25">
      <c r="A617" s="1296">
        <v>616</v>
      </c>
      <c r="B617" s="1295" t="s">
        <v>3137</v>
      </c>
    </row>
    <row r="618" spans="1:2" x14ac:dyDescent="0.25">
      <c r="A618" s="1296">
        <v>617</v>
      </c>
      <c r="B618" s="1295" t="s">
        <v>3138</v>
      </c>
    </row>
    <row r="619" spans="1:2" x14ac:dyDescent="0.25">
      <c r="A619" s="1296">
        <v>618</v>
      </c>
      <c r="B619" s="1295" t="s">
        <v>3139</v>
      </c>
    </row>
    <row r="620" spans="1:2" x14ac:dyDescent="0.25">
      <c r="A620" s="1296">
        <v>619</v>
      </c>
      <c r="B620" s="1295" t="s">
        <v>3140</v>
      </c>
    </row>
    <row r="621" spans="1:2" x14ac:dyDescent="0.25">
      <c r="A621" s="1296">
        <v>620</v>
      </c>
      <c r="B621" s="1295" t="s">
        <v>3141</v>
      </c>
    </row>
    <row r="622" spans="1:2" x14ac:dyDescent="0.25">
      <c r="A622" s="1296">
        <v>621</v>
      </c>
      <c r="B622" s="1295" t="s">
        <v>3142</v>
      </c>
    </row>
    <row r="623" spans="1:2" x14ac:dyDescent="0.25">
      <c r="A623" s="1296">
        <v>622</v>
      </c>
      <c r="B623" s="1295" t="s">
        <v>3143</v>
      </c>
    </row>
    <row r="624" spans="1:2" x14ac:dyDescent="0.25">
      <c r="A624" s="1296">
        <v>623</v>
      </c>
      <c r="B624" s="1295" t="s">
        <v>3144</v>
      </c>
    </row>
    <row r="625" spans="1:2" x14ac:dyDescent="0.25">
      <c r="A625" s="1296">
        <v>624</v>
      </c>
      <c r="B625" s="1295" t="s">
        <v>3145</v>
      </c>
    </row>
    <row r="626" spans="1:2" x14ac:dyDescent="0.25">
      <c r="A626" s="1296">
        <v>625</v>
      </c>
      <c r="B626" s="1295" t="s">
        <v>3146</v>
      </c>
    </row>
    <row r="627" spans="1:2" x14ac:dyDescent="0.25">
      <c r="A627" s="1296">
        <v>626</v>
      </c>
      <c r="B627" s="1295" t="s">
        <v>3147</v>
      </c>
    </row>
    <row r="628" spans="1:2" x14ac:dyDescent="0.25">
      <c r="A628" s="1296">
        <v>627</v>
      </c>
      <c r="B628" s="1295" t="s">
        <v>3148</v>
      </c>
    </row>
    <row r="629" spans="1:2" x14ac:dyDescent="0.25">
      <c r="A629" s="1296">
        <v>628</v>
      </c>
      <c r="B629" s="1295" t="s">
        <v>3149</v>
      </c>
    </row>
    <row r="630" spans="1:2" x14ac:dyDescent="0.25">
      <c r="A630" s="1296">
        <v>629</v>
      </c>
      <c r="B630" s="1295" t="s">
        <v>3150</v>
      </c>
    </row>
    <row r="631" spans="1:2" x14ac:dyDescent="0.25">
      <c r="A631" s="1296">
        <v>630</v>
      </c>
      <c r="B631" s="1295" t="s">
        <v>3151</v>
      </c>
    </row>
    <row r="632" spans="1:2" x14ac:dyDescent="0.25">
      <c r="A632" s="1296">
        <v>631</v>
      </c>
      <c r="B632" s="1295" t="s">
        <v>3152</v>
      </c>
    </row>
    <row r="633" spans="1:2" x14ac:dyDescent="0.25">
      <c r="A633" s="1296">
        <v>632</v>
      </c>
      <c r="B633" s="1295" t="s">
        <v>3153</v>
      </c>
    </row>
    <row r="634" spans="1:2" x14ac:dyDescent="0.25">
      <c r="A634" s="1296">
        <v>633</v>
      </c>
      <c r="B634" s="1295" t="s">
        <v>3154</v>
      </c>
    </row>
    <row r="635" spans="1:2" x14ac:dyDescent="0.25">
      <c r="A635" s="1296">
        <v>634</v>
      </c>
      <c r="B635" s="1295" t="s">
        <v>3155</v>
      </c>
    </row>
    <row r="636" spans="1:2" x14ac:dyDescent="0.25">
      <c r="A636" s="1296">
        <v>635</v>
      </c>
      <c r="B636" s="1295" t="s">
        <v>3156</v>
      </c>
    </row>
    <row r="637" spans="1:2" x14ac:dyDescent="0.25">
      <c r="A637" s="1296">
        <v>636</v>
      </c>
      <c r="B637" s="1295" t="s">
        <v>3157</v>
      </c>
    </row>
    <row r="638" spans="1:2" x14ac:dyDescent="0.25">
      <c r="A638" s="1296">
        <v>637</v>
      </c>
      <c r="B638" s="1295" t="s">
        <v>3158</v>
      </c>
    </row>
    <row r="639" spans="1:2" x14ac:dyDescent="0.25">
      <c r="A639" s="1296">
        <v>638</v>
      </c>
      <c r="B639" s="1295" t="s">
        <v>3159</v>
      </c>
    </row>
    <row r="640" spans="1:2" x14ac:dyDescent="0.25">
      <c r="A640" s="1296">
        <v>639</v>
      </c>
      <c r="B640" s="1295" t="s">
        <v>3160</v>
      </c>
    </row>
    <row r="641" spans="1:2" x14ac:dyDescent="0.25">
      <c r="A641" s="1296">
        <v>640</v>
      </c>
      <c r="B641" s="1295" t="s">
        <v>3161</v>
      </c>
    </row>
    <row r="642" spans="1:2" x14ac:dyDescent="0.25">
      <c r="A642" s="1296">
        <v>641</v>
      </c>
      <c r="B642" s="1295" t="s">
        <v>3162</v>
      </c>
    </row>
    <row r="643" spans="1:2" x14ac:dyDescent="0.25">
      <c r="A643" s="1296">
        <v>642</v>
      </c>
      <c r="B643" s="1295" t="s">
        <v>3163</v>
      </c>
    </row>
    <row r="644" spans="1:2" x14ac:dyDescent="0.25">
      <c r="A644" s="1296">
        <v>643</v>
      </c>
      <c r="B644" s="1295" t="s">
        <v>3164</v>
      </c>
    </row>
    <row r="645" spans="1:2" x14ac:dyDescent="0.25">
      <c r="A645" s="1296">
        <v>644</v>
      </c>
      <c r="B645" s="1295" t="s">
        <v>3165</v>
      </c>
    </row>
    <row r="646" spans="1:2" x14ac:dyDescent="0.25">
      <c r="A646" s="1296">
        <v>645</v>
      </c>
      <c r="B646" s="1295" t="s">
        <v>3166</v>
      </c>
    </row>
    <row r="647" spans="1:2" x14ac:dyDescent="0.25">
      <c r="A647" s="1296">
        <v>646</v>
      </c>
      <c r="B647" s="1295" t="s">
        <v>3167</v>
      </c>
    </row>
    <row r="648" spans="1:2" x14ac:dyDescent="0.25">
      <c r="A648" s="1296">
        <v>647</v>
      </c>
      <c r="B648" s="1295" t="s">
        <v>3168</v>
      </c>
    </row>
    <row r="649" spans="1:2" x14ac:dyDescent="0.25">
      <c r="A649" s="1296">
        <v>648</v>
      </c>
      <c r="B649" s="1295" t="s">
        <v>3169</v>
      </c>
    </row>
    <row r="650" spans="1:2" x14ac:dyDescent="0.25">
      <c r="A650" s="1296">
        <v>649</v>
      </c>
      <c r="B650" s="1295" t="s">
        <v>3170</v>
      </c>
    </row>
    <row r="651" spans="1:2" x14ac:dyDescent="0.25">
      <c r="A651" s="1296">
        <v>650</v>
      </c>
      <c r="B651" s="1295" t="s">
        <v>3171</v>
      </c>
    </row>
    <row r="652" spans="1:2" x14ac:dyDescent="0.25">
      <c r="A652" s="1296">
        <v>651</v>
      </c>
      <c r="B652" s="1295" t="s">
        <v>3172</v>
      </c>
    </row>
    <row r="653" spans="1:2" x14ac:dyDescent="0.25">
      <c r="A653" s="1296">
        <v>652</v>
      </c>
      <c r="B653" s="1295" t="s">
        <v>3173</v>
      </c>
    </row>
    <row r="654" spans="1:2" x14ac:dyDescent="0.25">
      <c r="A654" s="1296">
        <v>653</v>
      </c>
      <c r="B654" s="1295" t="s">
        <v>3174</v>
      </c>
    </row>
    <row r="655" spans="1:2" x14ac:dyDescent="0.25">
      <c r="A655" s="1296">
        <v>654</v>
      </c>
      <c r="B655" s="1295" t="s">
        <v>3175</v>
      </c>
    </row>
    <row r="656" spans="1:2" x14ac:dyDescent="0.25">
      <c r="A656" s="1296">
        <v>655</v>
      </c>
      <c r="B656" s="1295" t="s">
        <v>3176</v>
      </c>
    </row>
    <row r="657" spans="1:2" x14ac:dyDescent="0.25">
      <c r="A657" s="1296">
        <v>656</v>
      </c>
      <c r="B657" s="1295" t="s">
        <v>3177</v>
      </c>
    </row>
    <row r="658" spans="1:2" x14ac:dyDescent="0.25">
      <c r="A658" s="1296">
        <v>657</v>
      </c>
      <c r="B658" s="1295" t="s">
        <v>3178</v>
      </c>
    </row>
    <row r="659" spans="1:2" x14ac:dyDescent="0.25">
      <c r="A659" s="1296">
        <v>658</v>
      </c>
      <c r="B659" s="1295" t="s">
        <v>3179</v>
      </c>
    </row>
    <row r="660" spans="1:2" x14ac:dyDescent="0.25">
      <c r="A660" s="1296">
        <v>659</v>
      </c>
      <c r="B660" s="1295" t="s">
        <v>3180</v>
      </c>
    </row>
    <row r="661" spans="1:2" x14ac:dyDescent="0.25">
      <c r="A661" s="1296">
        <v>660</v>
      </c>
      <c r="B661" s="1295" t="s">
        <v>3181</v>
      </c>
    </row>
    <row r="662" spans="1:2" x14ac:dyDescent="0.25">
      <c r="A662" s="1296">
        <v>661</v>
      </c>
      <c r="B662" s="1295" t="s">
        <v>3182</v>
      </c>
    </row>
    <row r="663" spans="1:2" x14ac:dyDescent="0.25">
      <c r="A663" s="1296">
        <v>662</v>
      </c>
      <c r="B663" s="1295" t="s">
        <v>3183</v>
      </c>
    </row>
    <row r="664" spans="1:2" x14ac:dyDescent="0.25">
      <c r="A664" s="1296">
        <v>663</v>
      </c>
      <c r="B664" s="1295" t="s">
        <v>3184</v>
      </c>
    </row>
    <row r="665" spans="1:2" x14ac:dyDescent="0.25">
      <c r="A665" s="1296">
        <v>664</v>
      </c>
      <c r="B665" s="1295" t="s">
        <v>3185</v>
      </c>
    </row>
    <row r="666" spans="1:2" x14ac:dyDescent="0.25">
      <c r="A666" s="1296">
        <v>665</v>
      </c>
      <c r="B666" s="1295" t="s">
        <v>3186</v>
      </c>
    </row>
    <row r="667" spans="1:2" x14ac:dyDescent="0.25">
      <c r="A667" s="1296">
        <v>666</v>
      </c>
      <c r="B667" s="1295" t="s">
        <v>3187</v>
      </c>
    </row>
    <row r="668" spans="1:2" x14ac:dyDescent="0.25">
      <c r="A668" s="1296">
        <v>667</v>
      </c>
      <c r="B668" s="1295" t="s">
        <v>3188</v>
      </c>
    </row>
    <row r="669" spans="1:2" x14ac:dyDescent="0.25">
      <c r="A669" s="1296">
        <v>668</v>
      </c>
      <c r="B669" s="1295" t="s">
        <v>3189</v>
      </c>
    </row>
    <row r="670" spans="1:2" x14ac:dyDescent="0.25">
      <c r="A670" s="1296">
        <v>669</v>
      </c>
      <c r="B670" s="1295" t="s">
        <v>3190</v>
      </c>
    </row>
    <row r="671" spans="1:2" x14ac:dyDescent="0.25">
      <c r="A671" s="1296">
        <v>670</v>
      </c>
      <c r="B671" s="1295" t="s">
        <v>3191</v>
      </c>
    </row>
    <row r="672" spans="1:2" x14ac:dyDescent="0.25">
      <c r="A672" s="1296">
        <v>671</v>
      </c>
      <c r="B672" s="1295" t="s">
        <v>3192</v>
      </c>
    </row>
    <row r="673" spans="1:2" x14ac:dyDescent="0.25">
      <c r="A673" s="1296">
        <v>672</v>
      </c>
      <c r="B673" s="1295" t="s">
        <v>3193</v>
      </c>
    </row>
    <row r="674" spans="1:2" x14ac:dyDescent="0.25">
      <c r="A674" s="1296">
        <v>673</v>
      </c>
      <c r="B674" s="1295" t="s">
        <v>3194</v>
      </c>
    </row>
    <row r="675" spans="1:2" x14ac:dyDescent="0.25">
      <c r="A675" s="1296">
        <v>674</v>
      </c>
      <c r="B675" s="1295" t="s">
        <v>3195</v>
      </c>
    </row>
    <row r="676" spans="1:2" x14ac:dyDescent="0.25">
      <c r="A676" s="1296">
        <v>675</v>
      </c>
      <c r="B676" s="1295" t="s">
        <v>3196</v>
      </c>
    </row>
    <row r="677" spans="1:2" x14ac:dyDescent="0.25">
      <c r="A677" s="1296">
        <v>676</v>
      </c>
      <c r="B677" s="1295" t="s">
        <v>3197</v>
      </c>
    </row>
    <row r="678" spans="1:2" x14ac:dyDescent="0.25">
      <c r="A678" s="1296">
        <v>677</v>
      </c>
      <c r="B678" s="1295" t="s">
        <v>3198</v>
      </c>
    </row>
    <row r="679" spans="1:2" x14ac:dyDescent="0.25">
      <c r="A679" s="1296">
        <v>678</v>
      </c>
      <c r="B679" s="1295" t="s">
        <v>3199</v>
      </c>
    </row>
    <row r="680" spans="1:2" x14ac:dyDescent="0.25">
      <c r="A680" s="1296">
        <v>679</v>
      </c>
      <c r="B680" s="1295" t="s">
        <v>3200</v>
      </c>
    </row>
    <row r="681" spans="1:2" x14ac:dyDescent="0.25">
      <c r="A681" s="1296">
        <v>680</v>
      </c>
      <c r="B681" s="1295" t="s">
        <v>3201</v>
      </c>
    </row>
    <row r="682" spans="1:2" x14ac:dyDescent="0.25">
      <c r="A682" s="1296">
        <v>681</v>
      </c>
      <c r="B682" s="1295" t="s">
        <v>3202</v>
      </c>
    </row>
    <row r="683" spans="1:2" x14ac:dyDescent="0.25">
      <c r="A683" s="1296">
        <v>682</v>
      </c>
      <c r="B683" s="1295" t="s">
        <v>3203</v>
      </c>
    </row>
    <row r="684" spans="1:2" x14ac:dyDescent="0.25">
      <c r="A684" s="1296">
        <v>683</v>
      </c>
      <c r="B684" s="1295" t="s">
        <v>3204</v>
      </c>
    </row>
    <row r="685" spans="1:2" x14ac:dyDescent="0.25">
      <c r="A685" s="1296">
        <v>684</v>
      </c>
      <c r="B685" s="1295" t="s">
        <v>3205</v>
      </c>
    </row>
    <row r="686" spans="1:2" x14ac:dyDescent="0.25">
      <c r="A686" s="1296">
        <v>685</v>
      </c>
      <c r="B686" s="1295" t="s">
        <v>3206</v>
      </c>
    </row>
    <row r="687" spans="1:2" x14ac:dyDescent="0.25">
      <c r="A687" s="1296">
        <v>686</v>
      </c>
      <c r="B687" s="1295" t="s">
        <v>3207</v>
      </c>
    </row>
    <row r="688" spans="1:2" x14ac:dyDescent="0.25">
      <c r="A688" s="1296">
        <v>687</v>
      </c>
      <c r="B688" s="1295" t="s">
        <v>3208</v>
      </c>
    </row>
    <row r="689" spans="1:2" x14ac:dyDescent="0.25">
      <c r="A689" s="1296">
        <v>688</v>
      </c>
      <c r="B689" s="1295" t="s">
        <v>3209</v>
      </c>
    </row>
    <row r="690" spans="1:2" x14ac:dyDescent="0.25">
      <c r="A690" s="1296">
        <v>689</v>
      </c>
      <c r="B690" s="1295" t="s">
        <v>3210</v>
      </c>
    </row>
    <row r="691" spans="1:2" x14ac:dyDescent="0.25">
      <c r="A691" s="1296">
        <v>690</v>
      </c>
      <c r="B691" s="1295" t="s">
        <v>3211</v>
      </c>
    </row>
    <row r="692" spans="1:2" x14ac:dyDescent="0.25">
      <c r="A692" s="1296">
        <v>691</v>
      </c>
      <c r="B692" s="1295" t="s">
        <v>3212</v>
      </c>
    </row>
    <row r="693" spans="1:2" x14ac:dyDescent="0.25">
      <c r="A693" s="1296">
        <v>692</v>
      </c>
      <c r="B693" s="1295" t="s">
        <v>3213</v>
      </c>
    </row>
    <row r="694" spans="1:2" x14ac:dyDescent="0.25">
      <c r="A694" s="1296">
        <v>693</v>
      </c>
      <c r="B694" s="1295" t="s">
        <v>3214</v>
      </c>
    </row>
    <row r="695" spans="1:2" x14ac:dyDescent="0.25">
      <c r="A695" s="1296">
        <v>694</v>
      </c>
      <c r="B695" s="1295" t="s">
        <v>3215</v>
      </c>
    </row>
    <row r="696" spans="1:2" x14ac:dyDescent="0.25">
      <c r="A696" s="1296">
        <v>695</v>
      </c>
      <c r="B696" s="1295" t="s">
        <v>3216</v>
      </c>
    </row>
    <row r="697" spans="1:2" x14ac:dyDescent="0.25">
      <c r="A697" s="1296">
        <v>696</v>
      </c>
      <c r="B697" s="1295" t="s">
        <v>3217</v>
      </c>
    </row>
    <row r="698" spans="1:2" x14ac:dyDescent="0.25">
      <c r="A698" s="1296">
        <v>697</v>
      </c>
      <c r="B698" s="1295" t="s">
        <v>3218</v>
      </c>
    </row>
    <row r="699" spans="1:2" x14ac:dyDescent="0.25">
      <c r="A699" s="1296">
        <v>698</v>
      </c>
      <c r="B699" s="1295" t="s">
        <v>3219</v>
      </c>
    </row>
    <row r="700" spans="1:2" x14ac:dyDescent="0.25">
      <c r="A700" s="1296">
        <v>699</v>
      </c>
      <c r="B700" s="1295" t="s">
        <v>3220</v>
      </c>
    </row>
    <row r="701" spans="1:2" x14ac:dyDescent="0.25">
      <c r="A701" s="1296">
        <v>700</v>
      </c>
      <c r="B701" s="1295" t="s">
        <v>3221</v>
      </c>
    </row>
    <row r="702" spans="1:2" x14ac:dyDescent="0.25">
      <c r="A702" s="1296">
        <v>701</v>
      </c>
      <c r="B702" s="1295" t="s">
        <v>3222</v>
      </c>
    </row>
    <row r="703" spans="1:2" x14ac:dyDescent="0.25">
      <c r="A703" s="1296">
        <v>702</v>
      </c>
      <c r="B703" s="1295" t="s">
        <v>3223</v>
      </c>
    </row>
    <row r="704" spans="1:2" x14ac:dyDescent="0.25">
      <c r="A704" s="1296">
        <v>703</v>
      </c>
      <c r="B704" s="1295" t="s">
        <v>3224</v>
      </c>
    </row>
    <row r="705" spans="1:2" x14ac:dyDescent="0.25">
      <c r="A705" s="1296">
        <v>704</v>
      </c>
      <c r="B705" s="1295" t="s">
        <v>3225</v>
      </c>
    </row>
    <row r="706" spans="1:2" x14ac:dyDescent="0.25">
      <c r="A706" s="1296">
        <v>705</v>
      </c>
      <c r="B706" s="1295" t="s">
        <v>3226</v>
      </c>
    </row>
    <row r="707" spans="1:2" x14ac:dyDescent="0.25">
      <c r="A707" s="1296">
        <v>706</v>
      </c>
      <c r="B707" s="1295" t="s">
        <v>3227</v>
      </c>
    </row>
    <row r="708" spans="1:2" x14ac:dyDescent="0.25">
      <c r="A708" s="1296">
        <v>707</v>
      </c>
      <c r="B708" s="1295" t="s">
        <v>3228</v>
      </c>
    </row>
    <row r="709" spans="1:2" x14ac:dyDescent="0.25">
      <c r="A709" s="1296">
        <v>708</v>
      </c>
      <c r="B709" s="1295" t="s">
        <v>3229</v>
      </c>
    </row>
    <row r="710" spans="1:2" x14ac:dyDescent="0.25">
      <c r="A710" s="1296">
        <v>709</v>
      </c>
      <c r="B710" s="1295" t="s">
        <v>3230</v>
      </c>
    </row>
    <row r="711" spans="1:2" x14ac:dyDescent="0.25">
      <c r="A711" s="1296">
        <v>710</v>
      </c>
      <c r="B711" s="1295" t="s">
        <v>3231</v>
      </c>
    </row>
    <row r="712" spans="1:2" x14ac:dyDescent="0.25">
      <c r="A712" s="1296">
        <v>711</v>
      </c>
      <c r="B712" s="1295" t="s">
        <v>3232</v>
      </c>
    </row>
    <row r="713" spans="1:2" x14ac:dyDescent="0.25">
      <c r="A713" s="1296">
        <v>712</v>
      </c>
      <c r="B713" s="1295" t="s">
        <v>3233</v>
      </c>
    </row>
    <row r="714" spans="1:2" x14ac:dyDescent="0.25">
      <c r="A714" s="1296">
        <v>713</v>
      </c>
      <c r="B714" s="1295" t="s">
        <v>3234</v>
      </c>
    </row>
    <row r="715" spans="1:2" x14ac:dyDescent="0.25">
      <c r="A715" s="1296">
        <v>714</v>
      </c>
      <c r="B715" s="1295" t="s">
        <v>3235</v>
      </c>
    </row>
    <row r="716" spans="1:2" x14ac:dyDescent="0.25">
      <c r="A716" s="1296">
        <v>715</v>
      </c>
      <c r="B716" s="1295" t="s">
        <v>3236</v>
      </c>
    </row>
    <row r="717" spans="1:2" x14ac:dyDescent="0.25">
      <c r="A717" s="1296">
        <v>716</v>
      </c>
      <c r="B717" s="1295" t="s">
        <v>3237</v>
      </c>
    </row>
    <row r="718" spans="1:2" x14ac:dyDescent="0.25">
      <c r="A718" s="1296">
        <v>717</v>
      </c>
      <c r="B718" s="1295" t="s">
        <v>3238</v>
      </c>
    </row>
    <row r="719" spans="1:2" x14ac:dyDescent="0.25">
      <c r="A719" s="1296">
        <v>718</v>
      </c>
      <c r="B719" s="1295" t="s">
        <v>3239</v>
      </c>
    </row>
    <row r="720" spans="1:2" x14ac:dyDescent="0.25">
      <c r="A720" s="1296">
        <v>719</v>
      </c>
      <c r="B720" s="1295" t="s">
        <v>3240</v>
      </c>
    </row>
    <row r="721" spans="1:2" x14ac:dyDescent="0.25">
      <c r="A721" s="1296">
        <v>720</v>
      </c>
      <c r="B721" s="1295" t="s">
        <v>3241</v>
      </c>
    </row>
    <row r="722" spans="1:2" x14ac:dyDescent="0.25">
      <c r="A722" s="1296">
        <v>721</v>
      </c>
      <c r="B722" s="1295" t="s">
        <v>3242</v>
      </c>
    </row>
    <row r="723" spans="1:2" x14ac:dyDescent="0.25">
      <c r="A723" s="1296">
        <v>722</v>
      </c>
      <c r="B723" s="1295" t="s">
        <v>3243</v>
      </c>
    </row>
    <row r="724" spans="1:2" x14ac:dyDescent="0.25">
      <c r="A724" s="1296">
        <v>723</v>
      </c>
      <c r="B724" s="1295" t="s">
        <v>3244</v>
      </c>
    </row>
    <row r="725" spans="1:2" x14ac:dyDescent="0.25">
      <c r="A725" s="1296">
        <v>724</v>
      </c>
      <c r="B725" s="1295" t="s">
        <v>3245</v>
      </c>
    </row>
    <row r="726" spans="1:2" x14ac:dyDescent="0.25">
      <c r="A726" s="1296">
        <v>725</v>
      </c>
      <c r="B726" s="1295" t="s">
        <v>3246</v>
      </c>
    </row>
    <row r="727" spans="1:2" x14ac:dyDescent="0.25">
      <c r="A727" s="1296">
        <v>726</v>
      </c>
      <c r="B727" s="1295" t="s">
        <v>3247</v>
      </c>
    </row>
    <row r="728" spans="1:2" x14ac:dyDescent="0.25">
      <c r="A728" s="1296">
        <v>727</v>
      </c>
      <c r="B728" s="1295" t="s">
        <v>3248</v>
      </c>
    </row>
    <row r="729" spans="1:2" x14ac:dyDescent="0.25">
      <c r="A729" s="1296">
        <v>728</v>
      </c>
      <c r="B729" s="1295" t="s">
        <v>3249</v>
      </c>
    </row>
    <row r="730" spans="1:2" x14ac:dyDescent="0.25">
      <c r="A730" s="1296">
        <v>729</v>
      </c>
      <c r="B730" s="1295" t="s">
        <v>3250</v>
      </c>
    </row>
    <row r="731" spans="1:2" x14ac:dyDescent="0.25">
      <c r="A731" s="1296">
        <v>730</v>
      </c>
      <c r="B731" s="1295" t="s">
        <v>3251</v>
      </c>
    </row>
    <row r="732" spans="1:2" x14ac:dyDescent="0.25">
      <c r="A732" s="1296">
        <v>731</v>
      </c>
      <c r="B732" s="1295" t="s">
        <v>3252</v>
      </c>
    </row>
    <row r="733" spans="1:2" x14ac:dyDescent="0.25">
      <c r="A733" s="1296">
        <v>732</v>
      </c>
      <c r="B733" s="1295" t="s">
        <v>3253</v>
      </c>
    </row>
    <row r="734" spans="1:2" x14ac:dyDescent="0.25">
      <c r="A734" s="1296">
        <v>733</v>
      </c>
      <c r="B734" s="1295" t="s">
        <v>3254</v>
      </c>
    </row>
    <row r="735" spans="1:2" x14ac:dyDescent="0.25">
      <c r="A735" s="1296">
        <v>734</v>
      </c>
      <c r="B735" s="1295" t="s">
        <v>3255</v>
      </c>
    </row>
    <row r="736" spans="1:2" x14ac:dyDescent="0.25">
      <c r="A736" s="1296">
        <v>735</v>
      </c>
      <c r="B736" s="1295" t="s">
        <v>3256</v>
      </c>
    </row>
    <row r="737" spans="1:2" x14ac:dyDescent="0.25">
      <c r="A737" s="1296">
        <v>736</v>
      </c>
      <c r="B737" s="1295" t="s">
        <v>3257</v>
      </c>
    </row>
    <row r="738" spans="1:2" x14ac:dyDescent="0.25">
      <c r="A738" s="1296">
        <v>737</v>
      </c>
      <c r="B738" s="1295" t="s">
        <v>3258</v>
      </c>
    </row>
    <row r="739" spans="1:2" x14ac:dyDescent="0.25">
      <c r="A739" s="1296">
        <v>738</v>
      </c>
      <c r="B739" s="1295" t="s">
        <v>3259</v>
      </c>
    </row>
    <row r="740" spans="1:2" x14ac:dyDescent="0.25">
      <c r="A740" s="1296">
        <v>739</v>
      </c>
      <c r="B740" s="1295" t="s">
        <v>3260</v>
      </c>
    </row>
    <row r="741" spans="1:2" x14ac:dyDescent="0.25">
      <c r="A741" s="1296">
        <v>740</v>
      </c>
      <c r="B741" s="1295" t="s">
        <v>3261</v>
      </c>
    </row>
    <row r="742" spans="1:2" x14ac:dyDescent="0.25">
      <c r="A742" s="1296">
        <v>741</v>
      </c>
      <c r="B742" s="1295" t="s">
        <v>3262</v>
      </c>
    </row>
    <row r="743" spans="1:2" x14ac:dyDescent="0.25">
      <c r="A743" s="1296">
        <v>742</v>
      </c>
      <c r="B743" s="1295" t="s">
        <v>3263</v>
      </c>
    </row>
    <row r="744" spans="1:2" x14ac:dyDescent="0.25">
      <c r="A744" s="1296">
        <v>743</v>
      </c>
      <c r="B744" s="1295" t="s">
        <v>3264</v>
      </c>
    </row>
    <row r="745" spans="1:2" x14ac:dyDescent="0.25">
      <c r="A745" s="1296">
        <v>744</v>
      </c>
      <c r="B745" s="1295" t="s">
        <v>3265</v>
      </c>
    </row>
    <row r="746" spans="1:2" x14ac:dyDescent="0.25">
      <c r="A746" s="1296">
        <v>745</v>
      </c>
      <c r="B746" s="1295" t="s">
        <v>3266</v>
      </c>
    </row>
    <row r="747" spans="1:2" x14ac:dyDescent="0.25">
      <c r="A747" s="1296">
        <v>746</v>
      </c>
      <c r="B747" s="1295" t="s">
        <v>3267</v>
      </c>
    </row>
    <row r="748" spans="1:2" x14ac:dyDescent="0.25">
      <c r="A748" s="1296">
        <v>747</v>
      </c>
      <c r="B748" s="1295" t="s">
        <v>3268</v>
      </c>
    </row>
    <row r="749" spans="1:2" x14ac:dyDescent="0.25">
      <c r="A749" s="1296">
        <v>748</v>
      </c>
      <c r="B749" s="1295" t="s">
        <v>3269</v>
      </c>
    </row>
    <row r="750" spans="1:2" x14ac:dyDescent="0.25">
      <c r="A750" s="1296">
        <v>749</v>
      </c>
      <c r="B750" s="1295" t="s">
        <v>3270</v>
      </c>
    </row>
    <row r="751" spans="1:2" x14ac:dyDescent="0.25">
      <c r="A751" s="1296">
        <v>750</v>
      </c>
      <c r="B751" s="1295" t="s">
        <v>3271</v>
      </c>
    </row>
    <row r="752" spans="1:2" x14ac:dyDescent="0.25">
      <c r="A752" s="1296">
        <v>751</v>
      </c>
      <c r="B752" s="1295" t="s">
        <v>3272</v>
      </c>
    </row>
    <row r="753" spans="1:2" x14ac:dyDescent="0.25">
      <c r="A753" s="1296">
        <v>752</v>
      </c>
      <c r="B753" s="1295" t="s">
        <v>3273</v>
      </c>
    </row>
    <row r="754" spans="1:2" x14ac:dyDescent="0.25">
      <c r="A754" s="1296">
        <v>753</v>
      </c>
      <c r="B754" s="1295" t="s">
        <v>3274</v>
      </c>
    </row>
    <row r="755" spans="1:2" x14ac:dyDescent="0.25">
      <c r="A755" s="1296">
        <v>754</v>
      </c>
      <c r="B755" s="1295" t="s">
        <v>3275</v>
      </c>
    </row>
    <row r="756" spans="1:2" x14ac:dyDescent="0.25">
      <c r="A756" s="1296">
        <v>755</v>
      </c>
      <c r="B756" s="1295" t="s">
        <v>3276</v>
      </c>
    </row>
    <row r="757" spans="1:2" x14ac:dyDescent="0.25">
      <c r="A757" s="1296">
        <v>756</v>
      </c>
      <c r="B757" s="1295" t="s">
        <v>3277</v>
      </c>
    </row>
    <row r="758" spans="1:2" x14ac:dyDescent="0.25">
      <c r="A758" s="1296">
        <v>757</v>
      </c>
      <c r="B758" s="1295" t="s">
        <v>3278</v>
      </c>
    </row>
    <row r="759" spans="1:2" x14ac:dyDescent="0.25">
      <c r="A759" s="1296">
        <v>758</v>
      </c>
      <c r="B759" s="1295" t="s">
        <v>3279</v>
      </c>
    </row>
    <row r="760" spans="1:2" x14ac:dyDescent="0.25">
      <c r="A760" s="1296">
        <v>759</v>
      </c>
      <c r="B760" s="1295" t="s">
        <v>3280</v>
      </c>
    </row>
    <row r="761" spans="1:2" x14ac:dyDescent="0.25">
      <c r="A761" s="1296">
        <v>760</v>
      </c>
      <c r="B761" s="1295" t="s">
        <v>3281</v>
      </c>
    </row>
    <row r="762" spans="1:2" x14ac:dyDescent="0.25">
      <c r="A762" s="1296">
        <v>761</v>
      </c>
      <c r="B762" s="1295" t="s">
        <v>3282</v>
      </c>
    </row>
    <row r="763" spans="1:2" x14ac:dyDescent="0.25">
      <c r="A763" s="1296">
        <v>762</v>
      </c>
      <c r="B763" s="1295" t="s">
        <v>3283</v>
      </c>
    </row>
    <row r="764" spans="1:2" x14ac:dyDescent="0.25">
      <c r="A764" s="1296">
        <v>763</v>
      </c>
      <c r="B764" s="1295" t="s">
        <v>3284</v>
      </c>
    </row>
    <row r="765" spans="1:2" x14ac:dyDescent="0.25">
      <c r="A765" s="1296">
        <v>764</v>
      </c>
      <c r="B765" s="1295" t="s">
        <v>3285</v>
      </c>
    </row>
    <row r="766" spans="1:2" x14ac:dyDescent="0.25">
      <c r="A766" s="1296">
        <v>765</v>
      </c>
      <c r="B766" s="1295" t="s">
        <v>3286</v>
      </c>
    </row>
    <row r="767" spans="1:2" x14ac:dyDescent="0.25">
      <c r="A767" s="1296">
        <v>766</v>
      </c>
      <c r="B767" s="1295" t="s">
        <v>3287</v>
      </c>
    </row>
    <row r="768" spans="1:2" x14ac:dyDescent="0.25">
      <c r="A768" s="1296">
        <v>767</v>
      </c>
      <c r="B768" s="1295" t="s">
        <v>3288</v>
      </c>
    </row>
    <row r="769" spans="1:2" x14ac:dyDescent="0.25">
      <c r="A769" s="1296">
        <v>768</v>
      </c>
      <c r="B769" s="1295" t="s">
        <v>3289</v>
      </c>
    </row>
    <row r="770" spans="1:2" x14ac:dyDescent="0.25">
      <c r="A770" s="1296">
        <v>769</v>
      </c>
      <c r="B770" s="1295" t="s">
        <v>3290</v>
      </c>
    </row>
    <row r="771" spans="1:2" x14ac:dyDescent="0.25">
      <c r="A771" s="1296">
        <v>770</v>
      </c>
      <c r="B771" s="1295" t="s">
        <v>3291</v>
      </c>
    </row>
    <row r="772" spans="1:2" x14ac:dyDescent="0.25">
      <c r="A772" s="1296">
        <v>771</v>
      </c>
      <c r="B772" s="1295" t="s">
        <v>3292</v>
      </c>
    </row>
    <row r="773" spans="1:2" x14ac:dyDescent="0.25">
      <c r="A773" s="1296">
        <v>772</v>
      </c>
      <c r="B773" s="1295" t="s">
        <v>3293</v>
      </c>
    </row>
    <row r="774" spans="1:2" x14ac:dyDescent="0.25">
      <c r="A774" s="1296">
        <v>773</v>
      </c>
      <c r="B774" s="1295" t="s">
        <v>3294</v>
      </c>
    </row>
    <row r="775" spans="1:2" x14ac:dyDescent="0.25">
      <c r="A775" s="1296">
        <v>774</v>
      </c>
      <c r="B775" s="1295" t="s">
        <v>3295</v>
      </c>
    </row>
    <row r="776" spans="1:2" x14ac:dyDescent="0.25">
      <c r="A776" s="1296">
        <v>775</v>
      </c>
      <c r="B776" s="1295" t="s">
        <v>3296</v>
      </c>
    </row>
    <row r="777" spans="1:2" x14ac:dyDescent="0.25">
      <c r="A777" s="1296">
        <v>776</v>
      </c>
      <c r="B777" s="1295" t="s">
        <v>3297</v>
      </c>
    </row>
    <row r="778" spans="1:2" x14ac:dyDescent="0.25">
      <c r="A778" s="1296">
        <v>777</v>
      </c>
      <c r="B778" s="1295" t="s">
        <v>3298</v>
      </c>
    </row>
    <row r="779" spans="1:2" x14ac:dyDescent="0.25">
      <c r="A779" s="1296">
        <v>778</v>
      </c>
      <c r="B779" s="1295" t="s">
        <v>3299</v>
      </c>
    </row>
    <row r="780" spans="1:2" x14ac:dyDescent="0.25">
      <c r="A780" s="1296">
        <v>779</v>
      </c>
      <c r="B780" s="1295" t="s">
        <v>3300</v>
      </c>
    </row>
    <row r="781" spans="1:2" x14ac:dyDescent="0.25">
      <c r="A781" s="1296">
        <v>780</v>
      </c>
      <c r="B781" s="1295" t="s">
        <v>3301</v>
      </c>
    </row>
    <row r="782" spans="1:2" x14ac:dyDescent="0.25">
      <c r="A782" s="1296">
        <v>781</v>
      </c>
      <c r="B782" s="1295" t="s">
        <v>3302</v>
      </c>
    </row>
    <row r="783" spans="1:2" x14ac:dyDescent="0.25">
      <c r="A783" s="1296">
        <v>782</v>
      </c>
      <c r="B783" s="1295" t="s">
        <v>3303</v>
      </c>
    </row>
    <row r="784" spans="1:2" x14ac:dyDescent="0.25">
      <c r="A784" s="1296">
        <v>783</v>
      </c>
      <c r="B784" s="1295" t="s">
        <v>3304</v>
      </c>
    </row>
    <row r="785" spans="1:2" x14ac:dyDescent="0.25">
      <c r="A785" s="1296">
        <v>784</v>
      </c>
      <c r="B785" s="1295" t="s">
        <v>3305</v>
      </c>
    </row>
    <row r="786" spans="1:2" x14ac:dyDescent="0.25">
      <c r="A786" s="1296">
        <v>785</v>
      </c>
      <c r="B786" s="1295" t="s">
        <v>3306</v>
      </c>
    </row>
    <row r="787" spans="1:2" x14ac:dyDescent="0.25">
      <c r="A787" s="1296">
        <v>786</v>
      </c>
      <c r="B787" s="1295" t="s">
        <v>3307</v>
      </c>
    </row>
    <row r="788" spans="1:2" x14ac:dyDescent="0.25">
      <c r="A788" s="1296">
        <v>787</v>
      </c>
      <c r="B788" s="1295" t="s">
        <v>3308</v>
      </c>
    </row>
    <row r="789" spans="1:2" x14ac:dyDescent="0.25">
      <c r="A789" s="1296">
        <v>788</v>
      </c>
      <c r="B789" s="1295" t="s">
        <v>3309</v>
      </c>
    </row>
    <row r="790" spans="1:2" x14ac:dyDescent="0.25">
      <c r="A790" s="1296">
        <v>789</v>
      </c>
      <c r="B790" s="1295" t="s">
        <v>3310</v>
      </c>
    </row>
    <row r="791" spans="1:2" x14ac:dyDescent="0.25">
      <c r="A791" s="1296">
        <v>790</v>
      </c>
      <c r="B791" s="1295" t="s">
        <v>3311</v>
      </c>
    </row>
    <row r="792" spans="1:2" x14ac:dyDescent="0.25">
      <c r="A792" s="1296">
        <v>791</v>
      </c>
      <c r="B792" s="1295" t="s">
        <v>3312</v>
      </c>
    </row>
    <row r="793" spans="1:2" x14ac:dyDescent="0.25">
      <c r="A793" s="1296">
        <v>792</v>
      </c>
      <c r="B793" s="1295" t="s">
        <v>3313</v>
      </c>
    </row>
    <row r="794" spans="1:2" x14ac:dyDescent="0.25">
      <c r="A794" s="1296">
        <v>793</v>
      </c>
      <c r="B794" s="1295" t="s">
        <v>3314</v>
      </c>
    </row>
    <row r="795" spans="1:2" x14ac:dyDescent="0.25">
      <c r="A795" s="1296">
        <v>794</v>
      </c>
      <c r="B795" s="1295" t="s">
        <v>3315</v>
      </c>
    </row>
    <row r="796" spans="1:2" x14ac:dyDescent="0.25">
      <c r="A796" s="1296">
        <v>795</v>
      </c>
      <c r="B796" s="1295" t="s">
        <v>3316</v>
      </c>
    </row>
    <row r="797" spans="1:2" x14ac:dyDescent="0.25">
      <c r="A797" s="1296">
        <v>796</v>
      </c>
      <c r="B797" s="1295" t="s">
        <v>3317</v>
      </c>
    </row>
    <row r="798" spans="1:2" x14ac:dyDescent="0.25">
      <c r="A798" s="1296">
        <v>797</v>
      </c>
      <c r="B798" s="1295" t="s">
        <v>3318</v>
      </c>
    </row>
    <row r="799" spans="1:2" x14ac:dyDescent="0.25">
      <c r="A799" s="1296">
        <v>798</v>
      </c>
      <c r="B799" s="1295" t="s">
        <v>3319</v>
      </c>
    </row>
    <row r="800" spans="1:2" x14ac:dyDescent="0.25">
      <c r="A800" s="1296">
        <v>799</v>
      </c>
      <c r="B800" s="1295" t="s">
        <v>3320</v>
      </c>
    </row>
    <row r="801" spans="1:2" x14ac:dyDescent="0.25">
      <c r="A801" s="1296">
        <v>800</v>
      </c>
      <c r="B801" s="1295" t="s">
        <v>3321</v>
      </c>
    </row>
    <row r="802" spans="1:2" x14ac:dyDescent="0.25">
      <c r="A802" s="1296">
        <v>801</v>
      </c>
      <c r="B802" s="1295" t="s">
        <v>3322</v>
      </c>
    </row>
    <row r="803" spans="1:2" x14ac:dyDescent="0.25">
      <c r="A803" s="1296">
        <v>802</v>
      </c>
      <c r="B803" s="1295" t="s">
        <v>3323</v>
      </c>
    </row>
    <row r="804" spans="1:2" x14ac:dyDescent="0.25">
      <c r="A804" s="1296">
        <v>803</v>
      </c>
      <c r="B804" s="1295" t="s">
        <v>3324</v>
      </c>
    </row>
    <row r="805" spans="1:2" x14ac:dyDescent="0.25">
      <c r="A805" s="1296">
        <v>804</v>
      </c>
      <c r="B805" s="1295" t="s">
        <v>3325</v>
      </c>
    </row>
    <row r="806" spans="1:2" x14ac:dyDescent="0.25">
      <c r="A806" s="1296">
        <v>805</v>
      </c>
      <c r="B806" s="1295" t="s">
        <v>3326</v>
      </c>
    </row>
    <row r="807" spans="1:2" x14ac:dyDescent="0.25">
      <c r="A807" s="1296">
        <v>806</v>
      </c>
      <c r="B807" s="1295" t="s">
        <v>3327</v>
      </c>
    </row>
    <row r="808" spans="1:2" x14ac:dyDescent="0.25">
      <c r="A808" s="1296">
        <v>807</v>
      </c>
      <c r="B808" s="1295" t="s">
        <v>3328</v>
      </c>
    </row>
    <row r="809" spans="1:2" x14ac:dyDescent="0.25">
      <c r="A809" s="1296">
        <v>808</v>
      </c>
      <c r="B809" s="1295" t="s">
        <v>3329</v>
      </c>
    </row>
    <row r="810" spans="1:2" x14ac:dyDescent="0.25">
      <c r="A810" s="1296">
        <v>809</v>
      </c>
      <c r="B810" s="1295" t="s">
        <v>3330</v>
      </c>
    </row>
    <row r="811" spans="1:2" x14ac:dyDescent="0.25">
      <c r="A811" s="1296">
        <v>810</v>
      </c>
      <c r="B811" s="1295" t="s">
        <v>3331</v>
      </c>
    </row>
    <row r="812" spans="1:2" x14ac:dyDescent="0.25">
      <c r="A812" s="1296">
        <v>811</v>
      </c>
      <c r="B812" s="1295" t="s">
        <v>3332</v>
      </c>
    </row>
    <row r="813" spans="1:2" x14ac:dyDescent="0.25">
      <c r="A813" s="1296">
        <v>812</v>
      </c>
      <c r="B813" s="1295" t="s">
        <v>3333</v>
      </c>
    </row>
    <row r="814" spans="1:2" x14ac:dyDescent="0.25">
      <c r="A814" s="1296">
        <v>813</v>
      </c>
      <c r="B814" s="1295" t="s">
        <v>3334</v>
      </c>
    </row>
    <row r="815" spans="1:2" x14ac:dyDescent="0.25">
      <c r="A815" s="1296">
        <v>814</v>
      </c>
      <c r="B815" s="1295" t="s">
        <v>3335</v>
      </c>
    </row>
    <row r="816" spans="1:2" x14ac:dyDescent="0.25">
      <c r="A816" s="1296">
        <v>815</v>
      </c>
      <c r="B816" s="1295" t="s">
        <v>3336</v>
      </c>
    </row>
    <row r="817" spans="1:2" x14ac:dyDescent="0.25">
      <c r="A817" s="1296">
        <v>816</v>
      </c>
      <c r="B817" s="1295" t="s">
        <v>3337</v>
      </c>
    </row>
    <row r="818" spans="1:2" x14ac:dyDescent="0.25">
      <c r="A818" s="1296">
        <v>817</v>
      </c>
      <c r="B818" s="1295" t="s">
        <v>3338</v>
      </c>
    </row>
    <row r="819" spans="1:2" x14ac:dyDescent="0.25">
      <c r="A819" s="1296">
        <v>818</v>
      </c>
      <c r="B819" s="1295" t="s">
        <v>3339</v>
      </c>
    </row>
    <row r="820" spans="1:2" x14ac:dyDescent="0.25">
      <c r="A820" s="1296">
        <v>819</v>
      </c>
      <c r="B820" s="1295" t="s">
        <v>3340</v>
      </c>
    </row>
    <row r="821" spans="1:2" x14ac:dyDescent="0.25">
      <c r="A821" s="1296">
        <v>820</v>
      </c>
      <c r="B821" s="1295" t="s">
        <v>3341</v>
      </c>
    </row>
    <row r="822" spans="1:2" x14ac:dyDescent="0.25">
      <c r="A822" s="1296">
        <v>821</v>
      </c>
      <c r="B822" s="1295" t="s">
        <v>3342</v>
      </c>
    </row>
    <row r="823" spans="1:2" x14ac:dyDescent="0.25">
      <c r="A823" s="1296">
        <v>822</v>
      </c>
      <c r="B823" s="1295" t="s">
        <v>3343</v>
      </c>
    </row>
    <row r="824" spans="1:2" x14ac:dyDescent="0.25">
      <c r="A824" s="1296">
        <v>823</v>
      </c>
      <c r="B824" s="1295" t="s">
        <v>3344</v>
      </c>
    </row>
    <row r="825" spans="1:2" x14ac:dyDescent="0.25">
      <c r="A825" s="1296">
        <v>824</v>
      </c>
      <c r="B825" s="1295" t="s">
        <v>3345</v>
      </c>
    </row>
    <row r="826" spans="1:2" x14ac:dyDescent="0.25">
      <c r="A826" s="1296">
        <v>825</v>
      </c>
      <c r="B826" s="1295" t="s">
        <v>3346</v>
      </c>
    </row>
    <row r="827" spans="1:2" x14ac:dyDescent="0.25">
      <c r="A827" s="1296">
        <v>826</v>
      </c>
      <c r="B827" s="1295" t="s">
        <v>3347</v>
      </c>
    </row>
    <row r="828" spans="1:2" x14ac:dyDescent="0.25">
      <c r="A828" s="1296">
        <v>827</v>
      </c>
      <c r="B828" s="1295" t="s">
        <v>3348</v>
      </c>
    </row>
    <row r="829" spans="1:2" x14ac:dyDescent="0.25">
      <c r="A829" s="1296">
        <v>828</v>
      </c>
      <c r="B829" s="1295" t="s">
        <v>3349</v>
      </c>
    </row>
    <row r="830" spans="1:2" x14ac:dyDescent="0.25">
      <c r="A830" s="1296">
        <v>829</v>
      </c>
      <c r="B830" s="1295" t="s">
        <v>3350</v>
      </c>
    </row>
    <row r="831" spans="1:2" x14ac:dyDescent="0.25">
      <c r="A831" s="1296">
        <v>830</v>
      </c>
      <c r="B831" s="1295" t="s">
        <v>3351</v>
      </c>
    </row>
    <row r="832" spans="1:2" x14ac:dyDescent="0.25">
      <c r="A832" s="1296">
        <v>831</v>
      </c>
      <c r="B832" s="1295" t="s">
        <v>3352</v>
      </c>
    </row>
    <row r="833" spans="1:2" x14ac:dyDescent="0.25">
      <c r="A833" s="1296">
        <v>832</v>
      </c>
      <c r="B833" s="1295" t="s">
        <v>3353</v>
      </c>
    </row>
    <row r="834" spans="1:2" x14ac:dyDescent="0.25">
      <c r="A834" s="1296">
        <v>833</v>
      </c>
      <c r="B834" s="1295" t="s">
        <v>3354</v>
      </c>
    </row>
    <row r="835" spans="1:2" x14ac:dyDescent="0.25">
      <c r="A835" s="1296">
        <v>834</v>
      </c>
      <c r="B835" s="1295" t="s">
        <v>3355</v>
      </c>
    </row>
    <row r="836" spans="1:2" x14ac:dyDescent="0.25">
      <c r="A836" s="1296">
        <v>835</v>
      </c>
      <c r="B836" s="1295" t="s">
        <v>3356</v>
      </c>
    </row>
    <row r="837" spans="1:2" x14ac:dyDescent="0.25">
      <c r="A837" s="1296">
        <v>836</v>
      </c>
      <c r="B837" s="1295" t="s">
        <v>3357</v>
      </c>
    </row>
    <row r="838" spans="1:2" x14ac:dyDescent="0.25">
      <c r="A838" s="1296">
        <v>837</v>
      </c>
      <c r="B838" s="1295" t="s">
        <v>3358</v>
      </c>
    </row>
    <row r="839" spans="1:2" x14ac:dyDescent="0.25">
      <c r="A839" s="1296">
        <v>838</v>
      </c>
      <c r="B839" s="1295" t="s">
        <v>3359</v>
      </c>
    </row>
    <row r="840" spans="1:2" x14ac:dyDescent="0.25">
      <c r="A840" s="1296">
        <v>839</v>
      </c>
      <c r="B840" s="1295" t="s">
        <v>3360</v>
      </c>
    </row>
    <row r="841" spans="1:2" x14ac:dyDescent="0.25">
      <c r="A841" s="1296">
        <v>840</v>
      </c>
      <c r="B841" s="1295" t="s">
        <v>3361</v>
      </c>
    </row>
    <row r="842" spans="1:2" x14ac:dyDescent="0.25">
      <c r="A842" s="1296">
        <v>841</v>
      </c>
      <c r="B842" s="1295" t="s">
        <v>3362</v>
      </c>
    </row>
    <row r="843" spans="1:2" x14ac:dyDescent="0.25">
      <c r="A843" s="1296">
        <v>842</v>
      </c>
      <c r="B843" s="1295" t="s">
        <v>3363</v>
      </c>
    </row>
    <row r="844" spans="1:2" x14ac:dyDescent="0.25">
      <c r="A844" s="1296">
        <v>843</v>
      </c>
      <c r="B844" s="1295" t="s">
        <v>3364</v>
      </c>
    </row>
    <row r="845" spans="1:2" x14ac:dyDescent="0.25">
      <c r="A845" s="1296">
        <v>844</v>
      </c>
      <c r="B845" s="1295" t="s">
        <v>3365</v>
      </c>
    </row>
    <row r="846" spans="1:2" x14ac:dyDescent="0.25">
      <c r="A846" s="1296">
        <v>845</v>
      </c>
      <c r="B846" s="1295" t="s">
        <v>3366</v>
      </c>
    </row>
    <row r="847" spans="1:2" x14ac:dyDescent="0.25">
      <c r="A847" s="1296">
        <v>846</v>
      </c>
      <c r="B847" s="1295" t="s">
        <v>3367</v>
      </c>
    </row>
    <row r="848" spans="1:2" x14ac:dyDescent="0.25">
      <c r="A848" s="1296">
        <v>847</v>
      </c>
      <c r="B848" s="1295" t="s">
        <v>3368</v>
      </c>
    </row>
    <row r="849" spans="1:2" x14ac:dyDescent="0.25">
      <c r="A849" s="1296">
        <v>848</v>
      </c>
      <c r="B849" s="1295" t="s">
        <v>3369</v>
      </c>
    </row>
    <row r="850" spans="1:2" x14ac:dyDescent="0.25">
      <c r="A850" s="1296">
        <v>849</v>
      </c>
      <c r="B850" s="1295" t="s">
        <v>3370</v>
      </c>
    </row>
    <row r="851" spans="1:2" x14ac:dyDescent="0.25">
      <c r="A851" s="1296">
        <v>850</v>
      </c>
      <c r="B851" s="1295" t="s">
        <v>3371</v>
      </c>
    </row>
    <row r="852" spans="1:2" x14ac:dyDescent="0.25">
      <c r="A852" s="1296">
        <v>851</v>
      </c>
      <c r="B852" s="1295" t="s">
        <v>3372</v>
      </c>
    </row>
    <row r="853" spans="1:2" x14ac:dyDescent="0.25">
      <c r="A853" s="1296">
        <v>852</v>
      </c>
      <c r="B853" s="1295" t="s">
        <v>3373</v>
      </c>
    </row>
    <row r="854" spans="1:2" x14ac:dyDescent="0.25">
      <c r="A854" s="1296">
        <v>853</v>
      </c>
      <c r="B854" s="1295" t="s">
        <v>3374</v>
      </c>
    </row>
    <row r="855" spans="1:2" x14ac:dyDescent="0.25">
      <c r="A855" s="1296">
        <v>854</v>
      </c>
      <c r="B855" s="1295" t="s">
        <v>3375</v>
      </c>
    </row>
    <row r="856" spans="1:2" x14ac:dyDescent="0.25">
      <c r="A856" s="1296">
        <v>855</v>
      </c>
      <c r="B856" s="1295" t="s">
        <v>3376</v>
      </c>
    </row>
    <row r="857" spans="1:2" x14ac:dyDescent="0.25">
      <c r="A857" s="1296">
        <v>856</v>
      </c>
      <c r="B857" s="1295" t="s">
        <v>3377</v>
      </c>
    </row>
    <row r="858" spans="1:2" x14ac:dyDescent="0.25">
      <c r="A858" s="1296">
        <v>857</v>
      </c>
      <c r="B858" s="1295" t="s">
        <v>3378</v>
      </c>
    </row>
    <row r="859" spans="1:2" x14ac:dyDescent="0.25">
      <c r="A859" s="1296">
        <v>858</v>
      </c>
      <c r="B859" s="1295" t="s">
        <v>3379</v>
      </c>
    </row>
    <row r="860" spans="1:2" x14ac:dyDescent="0.25">
      <c r="A860" s="1296">
        <v>859</v>
      </c>
      <c r="B860" s="1295" t="s">
        <v>3380</v>
      </c>
    </row>
    <row r="861" spans="1:2" x14ac:dyDescent="0.25">
      <c r="A861" s="1296">
        <v>860</v>
      </c>
      <c r="B861" s="1295" t="s">
        <v>3381</v>
      </c>
    </row>
    <row r="862" spans="1:2" x14ac:dyDescent="0.25">
      <c r="A862" s="1296">
        <v>861</v>
      </c>
      <c r="B862" s="1295" t="s">
        <v>3382</v>
      </c>
    </row>
    <row r="863" spans="1:2" x14ac:dyDescent="0.25">
      <c r="A863" s="1296">
        <v>862</v>
      </c>
      <c r="B863" s="1295" t="s">
        <v>3383</v>
      </c>
    </row>
    <row r="864" spans="1:2" x14ac:dyDescent="0.25">
      <c r="A864" s="1296">
        <v>863</v>
      </c>
      <c r="B864" s="1295" t="s">
        <v>3384</v>
      </c>
    </row>
    <row r="865" spans="1:2" x14ac:dyDescent="0.25">
      <c r="A865" s="1296">
        <v>864</v>
      </c>
      <c r="B865" s="1295" t="s">
        <v>3385</v>
      </c>
    </row>
    <row r="866" spans="1:2" x14ac:dyDescent="0.25">
      <c r="A866" s="1296">
        <v>865</v>
      </c>
      <c r="B866" s="1295" t="s">
        <v>3386</v>
      </c>
    </row>
    <row r="867" spans="1:2" x14ac:dyDescent="0.25">
      <c r="A867" s="1296">
        <v>866</v>
      </c>
      <c r="B867" s="1295" t="s">
        <v>3387</v>
      </c>
    </row>
    <row r="868" spans="1:2" x14ac:dyDescent="0.25">
      <c r="A868" s="1296">
        <v>867</v>
      </c>
      <c r="B868" s="1295" t="s">
        <v>3388</v>
      </c>
    </row>
    <row r="869" spans="1:2" x14ac:dyDescent="0.25">
      <c r="A869" s="1296">
        <v>868</v>
      </c>
      <c r="B869" s="1295" t="s">
        <v>3389</v>
      </c>
    </row>
    <row r="870" spans="1:2" x14ac:dyDescent="0.25">
      <c r="A870" s="1296">
        <v>869</v>
      </c>
      <c r="B870" s="1295" t="s">
        <v>3390</v>
      </c>
    </row>
    <row r="871" spans="1:2" x14ac:dyDescent="0.25">
      <c r="A871" s="1296">
        <v>870</v>
      </c>
      <c r="B871" s="1295" t="s">
        <v>3391</v>
      </c>
    </row>
    <row r="872" spans="1:2" x14ac:dyDescent="0.25">
      <c r="A872" s="1296">
        <v>871</v>
      </c>
      <c r="B872" s="1295" t="s">
        <v>3392</v>
      </c>
    </row>
    <row r="873" spans="1:2" x14ac:dyDescent="0.25">
      <c r="A873" s="1296">
        <v>872</v>
      </c>
      <c r="B873" s="1295" t="s">
        <v>3393</v>
      </c>
    </row>
    <row r="874" spans="1:2" x14ac:dyDescent="0.25">
      <c r="A874" s="1296">
        <v>873</v>
      </c>
      <c r="B874" s="1295" t="s">
        <v>3394</v>
      </c>
    </row>
    <row r="875" spans="1:2" x14ac:dyDescent="0.25">
      <c r="A875" s="1296">
        <v>874</v>
      </c>
      <c r="B875" s="1295" t="s">
        <v>3395</v>
      </c>
    </row>
    <row r="876" spans="1:2" x14ac:dyDescent="0.25">
      <c r="A876" s="1296">
        <v>875</v>
      </c>
      <c r="B876" s="1295" t="s">
        <v>3396</v>
      </c>
    </row>
    <row r="877" spans="1:2" x14ac:dyDescent="0.25">
      <c r="A877" s="1296">
        <v>876</v>
      </c>
      <c r="B877" s="1295" t="s">
        <v>3397</v>
      </c>
    </row>
    <row r="878" spans="1:2" x14ac:dyDescent="0.25">
      <c r="A878" s="1296">
        <v>877</v>
      </c>
      <c r="B878" s="1295" t="s">
        <v>3398</v>
      </c>
    </row>
    <row r="879" spans="1:2" x14ac:dyDescent="0.25">
      <c r="A879" s="1296">
        <v>878</v>
      </c>
      <c r="B879" s="1295" t="s">
        <v>3399</v>
      </c>
    </row>
    <row r="880" spans="1:2" x14ac:dyDescent="0.25">
      <c r="A880" s="1296">
        <v>879</v>
      </c>
      <c r="B880" s="1295" t="s">
        <v>3400</v>
      </c>
    </row>
    <row r="881" spans="1:2" x14ac:dyDescent="0.25">
      <c r="A881" s="1296">
        <v>880</v>
      </c>
      <c r="B881" s="1295" t="s">
        <v>3401</v>
      </c>
    </row>
    <row r="882" spans="1:2" x14ac:dyDescent="0.25">
      <c r="A882" s="1296">
        <v>881</v>
      </c>
      <c r="B882" s="1295" t="s">
        <v>3402</v>
      </c>
    </row>
    <row r="883" spans="1:2" x14ac:dyDescent="0.25">
      <c r="A883" s="1296">
        <v>882</v>
      </c>
      <c r="B883" s="1295" t="s">
        <v>3403</v>
      </c>
    </row>
    <row r="884" spans="1:2" x14ac:dyDescent="0.25">
      <c r="A884" s="1296">
        <v>883</v>
      </c>
      <c r="B884" s="1295" t="s">
        <v>3404</v>
      </c>
    </row>
    <row r="885" spans="1:2" x14ac:dyDescent="0.25">
      <c r="A885" s="1296">
        <v>884</v>
      </c>
      <c r="B885" s="1295" t="s">
        <v>3405</v>
      </c>
    </row>
    <row r="886" spans="1:2" x14ac:dyDescent="0.25">
      <c r="A886" s="1296">
        <v>885</v>
      </c>
      <c r="B886" s="1295" t="s">
        <v>3406</v>
      </c>
    </row>
    <row r="887" spans="1:2" x14ac:dyDescent="0.25">
      <c r="A887" s="1296">
        <v>886</v>
      </c>
      <c r="B887" s="1295" t="s">
        <v>3407</v>
      </c>
    </row>
    <row r="888" spans="1:2" x14ac:dyDescent="0.25">
      <c r="A888" s="1296">
        <v>887</v>
      </c>
      <c r="B888" s="1295" t="s">
        <v>3408</v>
      </c>
    </row>
    <row r="889" spans="1:2" x14ac:dyDescent="0.25">
      <c r="A889" s="1296">
        <v>888</v>
      </c>
      <c r="B889" s="1295" t="s">
        <v>3409</v>
      </c>
    </row>
    <row r="890" spans="1:2" x14ac:dyDescent="0.25">
      <c r="A890" s="1296">
        <v>889</v>
      </c>
      <c r="B890" s="1295" t="s">
        <v>3410</v>
      </c>
    </row>
    <row r="891" spans="1:2" x14ac:dyDescent="0.25">
      <c r="A891" s="1296">
        <v>890</v>
      </c>
      <c r="B891" s="1295" t="s">
        <v>3411</v>
      </c>
    </row>
    <row r="892" spans="1:2" x14ac:dyDescent="0.25">
      <c r="A892" s="1296">
        <v>891</v>
      </c>
      <c r="B892" s="1295" t="s">
        <v>3412</v>
      </c>
    </row>
    <row r="893" spans="1:2" x14ac:dyDescent="0.25">
      <c r="A893" s="1296">
        <v>892</v>
      </c>
      <c r="B893" s="1295" t="s">
        <v>3413</v>
      </c>
    </row>
    <row r="894" spans="1:2" x14ac:dyDescent="0.25">
      <c r="A894" s="1296">
        <v>893</v>
      </c>
      <c r="B894" s="1295" t="s">
        <v>3414</v>
      </c>
    </row>
    <row r="895" spans="1:2" x14ac:dyDescent="0.25">
      <c r="A895" s="1296">
        <v>894</v>
      </c>
      <c r="B895" s="1295" t="s">
        <v>3415</v>
      </c>
    </row>
    <row r="896" spans="1:2" x14ac:dyDescent="0.25">
      <c r="A896" s="1296">
        <v>895</v>
      </c>
      <c r="B896" s="1295" t="s">
        <v>3416</v>
      </c>
    </row>
    <row r="897" spans="1:2" x14ac:dyDescent="0.25">
      <c r="A897" s="1296">
        <v>896</v>
      </c>
      <c r="B897" s="1295" t="s">
        <v>3417</v>
      </c>
    </row>
    <row r="898" spans="1:2" x14ac:dyDescent="0.25">
      <c r="A898" s="1296">
        <v>897</v>
      </c>
      <c r="B898" s="1295" t="s">
        <v>3418</v>
      </c>
    </row>
    <row r="899" spans="1:2" x14ac:dyDescent="0.25">
      <c r="A899" s="1296">
        <v>898</v>
      </c>
      <c r="B899" s="1295" t="s">
        <v>3419</v>
      </c>
    </row>
    <row r="900" spans="1:2" x14ac:dyDescent="0.25">
      <c r="A900" s="1296">
        <v>899</v>
      </c>
      <c r="B900" s="1295" t="s">
        <v>3420</v>
      </c>
    </row>
    <row r="901" spans="1:2" x14ac:dyDescent="0.25">
      <c r="A901" s="1296">
        <v>900</v>
      </c>
      <c r="B901" s="1295" t="s">
        <v>3421</v>
      </c>
    </row>
    <row r="902" spans="1:2" x14ac:dyDescent="0.25">
      <c r="A902" s="1296">
        <v>901</v>
      </c>
      <c r="B902" s="1295" t="s">
        <v>3422</v>
      </c>
    </row>
    <row r="903" spans="1:2" x14ac:dyDescent="0.25">
      <c r="A903" s="1296">
        <v>902</v>
      </c>
      <c r="B903" s="1295" t="s">
        <v>3423</v>
      </c>
    </row>
    <row r="904" spans="1:2" x14ac:dyDescent="0.25">
      <c r="A904" s="1296">
        <v>903</v>
      </c>
      <c r="B904" s="1295" t="s">
        <v>3424</v>
      </c>
    </row>
    <row r="905" spans="1:2" x14ac:dyDescent="0.25">
      <c r="A905" s="1296">
        <v>904</v>
      </c>
      <c r="B905" s="1295" t="s">
        <v>3425</v>
      </c>
    </row>
    <row r="906" spans="1:2" x14ac:dyDescent="0.25">
      <c r="A906" s="1296">
        <v>905</v>
      </c>
      <c r="B906" s="1295" t="s">
        <v>3426</v>
      </c>
    </row>
    <row r="907" spans="1:2" x14ac:dyDescent="0.25">
      <c r="A907" s="1296">
        <v>906</v>
      </c>
      <c r="B907" s="1295" t="s">
        <v>3427</v>
      </c>
    </row>
    <row r="908" spans="1:2" x14ac:dyDescent="0.25">
      <c r="A908" s="1296">
        <v>907</v>
      </c>
      <c r="B908" s="1295" t="s">
        <v>3428</v>
      </c>
    </row>
    <row r="909" spans="1:2" x14ac:dyDescent="0.25">
      <c r="A909" s="1296">
        <v>908</v>
      </c>
      <c r="B909" s="1295" t="s">
        <v>3429</v>
      </c>
    </row>
    <row r="910" spans="1:2" x14ac:dyDescent="0.25">
      <c r="A910" s="1296">
        <v>909</v>
      </c>
      <c r="B910" s="1295" t="s">
        <v>3430</v>
      </c>
    </row>
    <row r="911" spans="1:2" x14ac:dyDescent="0.25">
      <c r="A911" s="1296">
        <v>910</v>
      </c>
      <c r="B911" s="1295" t="s">
        <v>3431</v>
      </c>
    </row>
    <row r="912" spans="1:2" x14ac:dyDescent="0.25">
      <c r="A912" s="1296">
        <v>911</v>
      </c>
      <c r="B912" s="1295" t="s">
        <v>3432</v>
      </c>
    </row>
    <row r="913" spans="1:2" x14ac:dyDescent="0.25">
      <c r="A913" s="1296">
        <v>912</v>
      </c>
      <c r="B913" s="1295" t="s">
        <v>3433</v>
      </c>
    </row>
    <row r="914" spans="1:2" x14ac:dyDescent="0.25">
      <c r="A914" s="1296">
        <v>913</v>
      </c>
      <c r="B914" s="1295" t="s">
        <v>3434</v>
      </c>
    </row>
    <row r="915" spans="1:2" x14ac:dyDescent="0.25">
      <c r="A915" s="1296">
        <v>914</v>
      </c>
      <c r="B915" s="1295" t="s">
        <v>3435</v>
      </c>
    </row>
    <row r="916" spans="1:2" x14ac:dyDescent="0.25">
      <c r="A916" s="1296">
        <v>915</v>
      </c>
      <c r="B916" s="1295" t="s">
        <v>3436</v>
      </c>
    </row>
    <row r="917" spans="1:2" x14ac:dyDescent="0.25">
      <c r="A917" s="1296">
        <v>916</v>
      </c>
      <c r="B917" s="1295" t="s">
        <v>3437</v>
      </c>
    </row>
    <row r="918" spans="1:2" x14ac:dyDescent="0.25">
      <c r="A918" s="1296">
        <v>917</v>
      </c>
      <c r="B918" s="1295" t="s">
        <v>3438</v>
      </c>
    </row>
    <row r="919" spans="1:2" x14ac:dyDescent="0.25">
      <c r="A919" s="1296">
        <v>918</v>
      </c>
      <c r="B919" s="1295" t="s">
        <v>3439</v>
      </c>
    </row>
    <row r="920" spans="1:2" x14ac:dyDescent="0.25">
      <c r="A920" s="1296">
        <v>919</v>
      </c>
      <c r="B920" s="1295" t="s">
        <v>3440</v>
      </c>
    </row>
    <row r="921" spans="1:2" x14ac:dyDescent="0.25">
      <c r="A921" s="1296">
        <v>920</v>
      </c>
      <c r="B921" s="1295" t="s">
        <v>3441</v>
      </c>
    </row>
    <row r="922" spans="1:2" x14ac:dyDescent="0.25">
      <c r="A922" s="1296">
        <v>921</v>
      </c>
      <c r="B922" s="1295" t="s">
        <v>3442</v>
      </c>
    </row>
    <row r="923" spans="1:2" x14ac:dyDescent="0.25">
      <c r="A923" s="1296">
        <v>922</v>
      </c>
      <c r="B923" s="1295" t="s">
        <v>3443</v>
      </c>
    </row>
    <row r="924" spans="1:2" x14ac:dyDescent="0.25">
      <c r="A924" s="1296">
        <v>923</v>
      </c>
      <c r="B924" s="1295" t="s">
        <v>3444</v>
      </c>
    </row>
    <row r="925" spans="1:2" x14ac:dyDescent="0.25">
      <c r="A925" s="1296">
        <v>924</v>
      </c>
      <c r="B925" s="1295" t="s">
        <v>3445</v>
      </c>
    </row>
    <row r="926" spans="1:2" x14ac:dyDescent="0.25">
      <c r="A926" s="1296">
        <v>925</v>
      </c>
      <c r="B926" s="1295" t="s">
        <v>3446</v>
      </c>
    </row>
    <row r="927" spans="1:2" x14ac:dyDescent="0.25">
      <c r="A927" s="1296">
        <v>926</v>
      </c>
      <c r="B927" s="1295" t="s">
        <v>3447</v>
      </c>
    </row>
    <row r="928" spans="1:2" x14ac:dyDescent="0.25">
      <c r="A928" s="1296">
        <v>927</v>
      </c>
      <c r="B928" s="1295" t="s">
        <v>3448</v>
      </c>
    </row>
    <row r="929" spans="1:2" x14ac:dyDescent="0.25">
      <c r="A929" s="1296">
        <v>928</v>
      </c>
      <c r="B929" s="1295" t="s">
        <v>3449</v>
      </c>
    </row>
    <row r="930" spans="1:2" x14ac:dyDescent="0.25">
      <c r="A930" s="1296">
        <v>929</v>
      </c>
      <c r="B930" s="1295" t="s">
        <v>3450</v>
      </c>
    </row>
    <row r="931" spans="1:2" x14ac:dyDescent="0.25">
      <c r="A931" s="1296">
        <v>930</v>
      </c>
      <c r="B931" s="1295" t="s">
        <v>3451</v>
      </c>
    </row>
    <row r="932" spans="1:2" x14ac:dyDescent="0.25">
      <c r="A932" s="1296">
        <v>931</v>
      </c>
      <c r="B932" s="1295" t="s">
        <v>3452</v>
      </c>
    </row>
    <row r="933" spans="1:2" x14ac:dyDescent="0.25">
      <c r="A933" s="1296">
        <v>932</v>
      </c>
      <c r="B933" s="1295" t="s">
        <v>3453</v>
      </c>
    </row>
    <row r="934" spans="1:2" x14ac:dyDescent="0.25">
      <c r="A934" s="1296">
        <v>933</v>
      </c>
      <c r="B934" s="1295" t="s">
        <v>3454</v>
      </c>
    </row>
    <row r="935" spans="1:2" x14ac:dyDescent="0.25">
      <c r="A935" s="1296">
        <v>934</v>
      </c>
      <c r="B935" s="1295" t="s">
        <v>3455</v>
      </c>
    </row>
    <row r="936" spans="1:2" x14ac:dyDescent="0.25">
      <c r="A936" s="1296">
        <v>935</v>
      </c>
      <c r="B936" s="1295" t="s">
        <v>3456</v>
      </c>
    </row>
    <row r="937" spans="1:2" x14ac:dyDescent="0.25">
      <c r="A937" s="1296">
        <v>936</v>
      </c>
      <c r="B937" s="1295" t="s">
        <v>3457</v>
      </c>
    </row>
    <row r="938" spans="1:2" x14ac:dyDescent="0.25">
      <c r="A938" s="1296">
        <v>937</v>
      </c>
      <c r="B938" s="1295" t="s">
        <v>3458</v>
      </c>
    </row>
    <row r="939" spans="1:2" x14ac:dyDescent="0.25">
      <c r="A939" s="1296">
        <v>938</v>
      </c>
      <c r="B939" s="1295" t="s">
        <v>3459</v>
      </c>
    </row>
    <row r="940" spans="1:2" x14ac:dyDescent="0.25">
      <c r="A940" s="1296">
        <v>939</v>
      </c>
      <c r="B940" s="1295" t="s">
        <v>3460</v>
      </c>
    </row>
    <row r="941" spans="1:2" x14ac:dyDescent="0.25">
      <c r="A941" s="1296">
        <v>940</v>
      </c>
      <c r="B941" s="1295" t="s">
        <v>3461</v>
      </c>
    </row>
    <row r="942" spans="1:2" x14ac:dyDescent="0.25">
      <c r="A942" s="1296">
        <v>941</v>
      </c>
      <c r="B942" s="1295" t="s">
        <v>3462</v>
      </c>
    </row>
    <row r="943" spans="1:2" x14ac:dyDescent="0.25">
      <c r="A943" s="1296">
        <v>942</v>
      </c>
      <c r="B943" s="1295" t="s">
        <v>3463</v>
      </c>
    </row>
    <row r="944" spans="1:2" x14ac:dyDescent="0.25">
      <c r="A944" s="1296">
        <v>943</v>
      </c>
      <c r="B944" s="1295" t="s">
        <v>3464</v>
      </c>
    </row>
    <row r="945" spans="1:2" x14ac:dyDescent="0.25">
      <c r="A945" s="1296">
        <v>944</v>
      </c>
      <c r="B945" s="1295" t="s">
        <v>3465</v>
      </c>
    </row>
    <row r="946" spans="1:2" x14ac:dyDescent="0.25">
      <c r="A946" s="1296">
        <v>945</v>
      </c>
      <c r="B946" s="1295" t="s">
        <v>3466</v>
      </c>
    </row>
    <row r="947" spans="1:2" x14ac:dyDescent="0.25">
      <c r="A947" s="1296">
        <v>946</v>
      </c>
      <c r="B947" s="1295" t="s">
        <v>3467</v>
      </c>
    </row>
    <row r="948" spans="1:2" x14ac:dyDescent="0.25">
      <c r="A948" s="1296">
        <v>947</v>
      </c>
      <c r="B948" s="1295" t="s">
        <v>3468</v>
      </c>
    </row>
    <row r="949" spans="1:2" x14ac:dyDescent="0.25">
      <c r="A949" s="1296">
        <v>948</v>
      </c>
      <c r="B949" s="1295" t="s">
        <v>3469</v>
      </c>
    </row>
    <row r="950" spans="1:2" x14ac:dyDescent="0.25">
      <c r="A950" s="1296">
        <v>949</v>
      </c>
      <c r="B950" s="1295" t="s">
        <v>3470</v>
      </c>
    </row>
    <row r="951" spans="1:2" x14ac:dyDescent="0.25">
      <c r="A951" s="1296">
        <v>950</v>
      </c>
      <c r="B951" s="1295" t="s">
        <v>3471</v>
      </c>
    </row>
    <row r="952" spans="1:2" x14ac:dyDescent="0.25">
      <c r="A952" s="1296">
        <v>951</v>
      </c>
      <c r="B952" s="1295" t="s">
        <v>3472</v>
      </c>
    </row>
    <row r="953" spans="1:2" x14ac:dyDescent="0.25">
      <c r="A953" s="1296">
        <v>952</v>
      </c>
      <c r="B953" s="1295" t="s">
        <v>3473</v>
      </c>
    </row>
    <row r="954" spans="1:2" x14ac:dyDescent="0.25">
      <c r="A954" s="1296">
        <v>953</v>
      </c>
      <c r="B954" s="1295" t="s">
        <v>3474</v>
      </c>
    </row>
    <row r="955" spans="1:2" x14ac:dyDescent="0.25">
      <c r="A955" s="1296">
        <v>954</v>
      </c>
      <c r="B955" s="1295" t="s">
        <v>3475</v>
      </c>
    </row>
    <row r="956" spans="1:2" x14ac:dyDescent="0.25">
      <c r="A956" s="1296">
        <v>955</v>
      </c>
      <c r="B956" s="1295" t="s">
        <v>3476</v>
      </c>
    </row>
    <row r="957" spans="1:2" x14ac:dyDescent="0.25">
      <c r="A957" s="1296">
        <v>956</v>
      </c>
      <c r="B957" s="1295" t="s">
        <v>3477</v>
      </c>
    </row>
    <row r="958" spans="1:2" x14ac:dyDescent="0.25">
      <c r="A958" s="1296">
        <v>957</v>
      </c>
      <c r="B958" s="1295" t="s">
        <v>3478</v>
      </c>
    </row>
    <row r="959" spans="1:2" x14ac:dyDescent="0.25">
      <c r="A959" s="1296">
        <v>958</v>
      </c>
      <c r="B959" s="1295" t="s">
        <v>3479</v>
      </c>
    </row>
    <row r="960" spans="1:2" x14ac:dyDescent="0.25">
      <c r="A960" s="1296">
        <v>959</v>
      </c>
      <c r="B960" s="1295" t="s">
        <v>3480</v>
      </c>
    </row>
    <row r="961" spans="1:2" x14ac:dyDescent="0.25">
      <c r="A961" s="1296">
        <v>960</v>
      </c>
      <c r="B961" s="1295" t="s">
        <v>3481</v>
      </c>
    </row>
    <row r="962" spans="1:2" x14ac:dyDescent="0.25">
      <c r="A962" s="1296">
        <v>961</v>
      </c>
      <c r="B962" s="1295" t="s">
        <v>3482</v>
      </c>
    </row>
    <row r="963" spans="1:2" x14ac:dyDescent="0.25">
      <c r="A963" s="1296">
        <v>962</v>
      </c>
      <c r="B963" s="1295" t="s">
        <v>3483</v>
      </c>
    </row>
    <row r="964" spans="1:2" x14ac:dyDescent="0.25">
      <c r="A964" s="1296">
        <v>963</v>
      </c>
      <c r="B964" s="1295" t="s">
        <v>3484</v>
      </c>
    </row>
    <row r="965" spans="1:2" x14ac:dyDescent="0.25">
      <c r="A965" s="1296">
        <v>964</v>
      </c>
      <c r="B965" s="1295" t="s">
        <v>3485</v>
      </c>
    </row>
    <row r="966" spans="1:2" x14ac:dyDescent="0.25">
      <c r="A966" s="1296">
        <v>965</v>
      </c>
      <c r="B966" s="1295" t="s">
        <v>3486</v>
      </c>
    </row>
    <row r="967" spans="1:2" x14ac:dyDescent="0.25">
      <c r="A967" s="1296">
        <v>966</v>
      </c>
      <c r="B967" s="1295" t="s">
        <v>3487</v>
      </c>
    </row>
    <row r="968" spans="1:2" x14ac:dyDescent="0.25">
      <c r="A968" s="1296">
        <v>967</v>
      </c>
      <c r="B968" s="1295" t="s">
        <v>3488</v>
      </c>
    </row>
    <row r="969" spans="1:2" x14ac:dyDescent="0.25">
      <c r="A969" s="1296">
        <v>968</v>
      </c>
      <c r="B969" s="1295" t="s">
        <v>3489</v>
      </c>
    </row>
    <row r="970" spans="1:2" x14ac:dyDescent="0.25">
      <c r="A970" s="1296">
        <v>969</v>
      </c>
      <c r="B970" s="1295" t="s">
        <v>3490</v>
      </c>
    </row>
    <row r="971" spans="1:2" x14ac:dyDescent="0.25">
      <c r="A971" s="1296">
        <v>970</v>
      </c>
      <c r="B971" s="1295" t="s">
        <v>3491</v>
      </c>
    </row>
    <row r="972" spans="1:2" x14ac:dyDescent="0.25">
      <c r="A972" s="1296">
        <v>971</v>
      </c>
      <c r="B972" s="1295" t="s">
        <v>3492</v>
      </c>
    </row>
    <row r="973" spans="1:2" x14ac:dyDescent="0.25">
      <c r="A973" s="1296">
        <v>972</v>
      </c>
      <c r="B973" s="1295" t="s">
        <v>3493</v>
      </c>
    </row>
    <row r="974" spans="1:2" x14ac:dyDescent="0.25">
      <c r="A974" s="1296">
        <v>973</v>
      </c>
      <c r="B974" s="1295" t="s">
        <v>3494</v>
      </c>
    </row>
    <row r="975" spans="1:2" x14ac:dyDescent="0.25">
      <c r="A975" s="1296">
        <v>974</v>
      </c>
      <c r="B975" s="1295" t="s">
        <v>3495</v>
      </c>
    </row>
    <row r="976" spans="1:2" x14ac:dyDescent="0.25">
      <c r="A976" s="1296">
        <v>975</v>
      </c>
      <c r="B976" s="1295" t="s">
        <v>3496</v>
      </c>
    </row>
    <row r="977" spans="1:2" x14ac:dyDescent="0.25">
      <c r="A977" s="1296">
        <v>976</v>
      </c>
      <c r="B977" s="1295" t="s">
        <v>3497</v>
      </c>
    </row>
    <row r="978" spans="1:2" x14ac:dyDescent="0.25">
      <c r="A978" s="1296">
        <v>977</v>
      </c>
      <c r="B978" s="1295" t="s">
        <v>3498</v>
      </c>
    </row>
    <row r="979" spans="1:2" x14ac:dyDescent="0.25">
      <c r="A979" s="1296">
        <v>978</v>
      </c>
      <c r="B979" s="1295" t="s">
        <v>3499</v>
      </c>
    </row>
    <row r="980" spans="1:2" x14ac:dyDescent="0.25">
      <c r="A980" s="1296">
        <v>979</v>
      </c>
      <c r="B980" s="1295" t="s">
        <v>3500</v>
      </c>
    </row>
    <row r="981" spans="1:2" x14ac:dyDescent="0.25">
      <c r="A981" s="1296">
        <v>980</v>
      </c>
      <c r="B981" s="1295" t="s">
        <v>3501</v>
      </c>
    </row>
    <row r="982" spans="1:2" x14ac:dyDescent="0.25">
      <c r="A982" s="1296">
        <v>981</v>
      </c>
      <c r="B982" s="1295" t="s">
        <v>3502</v>
      </c>
    </row>
    <row r="983" spans="1:2" x14ac:dyDescent="0.25">
      <c r="A983" s="1296">
        <v>982</v>
      </c>
      <c r="B983" s="1295" t="s">
        <v>3503</v>
      </c>
    </row>
    <row r="984" spans="1:2" x14ac:dyDescent="0.25">
      <c r="A984" s="1296">
        <v>983</v>
      </c>
      <c r="B984" s="1295" t="s">
        <v>3504</v>
      </c>
    </row>
    <row r="985" spans="1:2" x14ac:dyDescent="0.25">
      <c r="A985" s="1296">
        <v>984</v>
      </c>
      <c r="B985" s="1295" t="s">
        <v>3505</v>
      </c>
    </row>
    <row r="986" spans="1:2" x14ac:dyDescent="0.25">
      <c r="A986" s="1296">
        <v>985</v>
      </c>
      <c r="B986" s="1295" t="s">
        <v>3506</v>
      </c>
    </row>
    <row r="987" spans="1:2" x14ac:dyDescent="0.25">
      <c r="A987" s="1296">
        <v>986</v>
      </c>
      <c r="B987" s="1295" t="s">
        <v>3507</v>
      </c>
    </row>
    <row r="988" spans="1:2" x14ac:dyDescent="0.25">
      <c r="A988" s="1296">
        <v>987</v>
      </c>
      <c r="B988" s="1295" t="s">
        <v>3508</v>
      </c>
    </row>
    <row r="989" spans="1:2" x14ac:dyDescent="0.25">
      <c r="A989" s="1296">
        <v>988</v>
      </c>
      <c r="B989" s="1295" t="s">
        <v>3509</v>
      </c>
    </row>
    <row r="990" spans="1:2" x14ac:dyDescent="0.25">
      <c r="A990" s="1296">
        <v>989</v>
      </c>
      <c r="B990" s="1295" t="s">
        <v>3510</v>
      </c>
    </row>
    <row r="991" spans="1:2" x14ac:dyDescent="0.25">
      <c r="A991" s="1296">
        <v>990</v>
      </c>
      <c r="B991" s="1295" t="s">
        <v>3511</v>
      </c>
    </row>
    <row r="992" spans="1:2" x14ac:dyDescent="0.25">
      <c r="A992" s="1296">
        <v>991</v>
      </c>
      <c r="B992" s="1295" t="s">
        <v>3512</v>
      </c>
    </row>
    <row r="993" spans="1:2" x14ac:dyDescent="0.25">
      <c r="A993" s="1296">
        <v>992</v>
      </c>
      <c r="B993" s="1295" t="s">
        <v>3513</v>
      </c>
    </row>
    <row r="994" spans="1:2" x14ac:dyDescent="0.25">
      <c r="A994" s="1296">
        <v>993</v>
      </c>
      <c r="B994" s="1295" t="s">
        <v>3514</v>
      </c>
    </row>
    <row r="995" spans="1:2" x14ac:dyDescent="0.25">
      <c r="A995" s="1296">
        <v>994</v>
      </c>
      <c r="B995" s="1295" t="s">
        <v>3515</v>
      </c>
    </row>
    <row r="996" spans="1:2" x14ac:dyDescent="0.25">
      <c r="A996" s="1296">
        <v>995</v>
      </c>
      <c r="B996" s="1295" t="s">
        <v>3516</v>
      </c>
    </row>
    <row r="997" spans="1:2" x14ac:dyDescent="0.25">
      <c r="A997" s="1296">
        <v>996</v>
      </c>
      <c r="B997" s="1295" t="s">
        <v>3517</v>
      </c>
    </row>
    <row r="998" spans="1:2" x14ac:dyDescent="0.25">
      <c r="A998" s="1296">
        <v>997</v>
      </c>
      <c r="B998" s="1295" t="s">
        <v>3518</v>
      </c>
    </row>
    <row r="999" spans="1:2" x14ac:dyDescent="0.25">
      <c r="A999" s="1296">
        <v>998</v>
      </c>
      <c r="B999" s="1295" t="s">
        <v>3519</v>
      </c>
    </row>
    <row r="1000" spans="1:2" x14ac:dyDescent="0.25">
      <c r="A1000" s="1296">
        <v>999</v>
      </c>
      <c r="B1000" s="1295" t="s">
        <v>3520</v>
      </c>
    </row>
    <row r="1001" spans="1:2" x14ac:dyDescent="0.25">
      <c r="A1001" s="1296">
        <v>1000</v>
      </c>
      <c r="B1001" s="1295" t="s">
        <v>3521</v>
      </c>
    </row>
    <row r="1002" spans="1:2" x14ac:dyDescent="0.25">
      <c r="A1002" s="1296">
        <v>1001</v>
      </c>
      <c r="B1002" s="1295" t="s">
        <v>3522</v>
      </c>
    </row>
    <row r="1003" spans="1:2" x14ac:dyDescent="0.25">
      <c r="A1003" s="1296">
        <v>1002</v>
      </c>
      <c r="B1003" s="1295" t="s">
        <v>3523</v>
      </c>
    </row>
    <row r="1004" spans="1:2" x14ac:dyDescent="0.25">
      <c r="A1004" s="1296">
        <v>1003</v>
      </c>
      <c r="B1004" s="1295" t="s">
        <v>3524</v>
      </c>
    </row>
    <row r="1005" spans="1:2" x14ac:dyDescent="0.25">
      <c r="A1005" s="1296">
        <v>1004</v>
      </c>
      <c r="B1005" s="1295" t="s">
        <v>3525</v>
      </c>
    </row>
    <row r="1006" spans="1:2" x14ac:dyDescent="0.25">
      <c r="A1006" s="1296">
        <v>1005</v>
      </c>
      <c r="B1006" s="1295" t="s">
        <v>3526</v>
      </c>
    </row>
    <row r="1007" spans="1:2" x14ac:dyDescent="0.25">
      <c r="A1007" s="1296">
        <v>1006</v>
      </c>
      <c r="B1007" s="1295" t="s">
        <v>3527</v>
      </c>
    </row>
    <row r="1008" spans="1:2" x14ac:dyDescent="0.25">
      <c r="A1008" s="1296">
        <v>1007</v>
      </c>
      <c r="B1008" s="1295" t="s">
        <v>3528</v>
      </c>
    </row>
    <row r="1009" spans="1:2" x14ac:dyDescent="0.25">
      <c r="A1009" s="1296">
        <v>1008</v>
      </c>
      <c r="B1009" s="1295" t="s">
        <v>3529</v>
      </c>
    </row>
    <row r="1010" spans="1:2" x14ac:dyDescent="0.25">
      <c r="A1010" s="1296">
        <v>1009</v>
      </c>
      <c r="B1010" s="1295" t="s">
        <v>3530</v>
      </c>
    </row>
    <row r="1011" spans="1:2" x14ac:dyDescent="0.25">
      <c r="A1011" s="1296">
        <v>1010</v>
      </c>
      <c r="B1011" s="1295" t="s">
        <v>3531</v>
      </c>
    </row>
    <row r="1012" spans="1:2" x14ac:dyDescent="0.25">
      <c r="A1012" s="1296">
        <v>1011</v>
      </c>
      <c r="B1012" s="1295" t="s">
        <v>3532</v>
      </c>
    </row>
    <row r="1013" spans="1:2" x14ac:dyDescent="0.25">
      <c r="A1013" s="1296">
        <v>1012</v>
      </c>
      <c r="B1013" s="1295" t="s">
        <v>3533</v>
      </c>
    </row>
    <row r="1014" spans="1:2" x14ac:dyDescent="0.25">
      <c r="A1014" s="1296">
        <v>1013</v>
      </c>
      <c r="B1014" s="1295" t="s">
        <v>3534</v>
      </c>
    </row>
    <row r="1015" spans="1:2" x14ac:dyDescent="0.25">
      <c r="A1015" s="1296">
        <v>1014</v>
      </c>
      <c r="B1015" s="1295" t="s">
        <v>3535</v>
      </c>
    </row>
    <row r="1016" spans="1:2" x14ac:dyDescent="0.25">
      <c r="A1016" s="1296">
        <v>1015</v>
      </c>
      <c r="B1016" s="1295" t="s">
        <v>3536</v>
      </c>
    </row>
    <row r="1017" spans="1:2" x14ac:dyDescent="0.25">
      <c r="A1017" s="1296">
        <v>1016</v>
      </c>
      <c r="B1017" s="1295" t="s">
        <v>3537</v>
      </c>
    </row>
    <row r="1018" spans="1:2" x14ac:dyDescent="0.25">
      <c r="A1018" s="1296">
        <v>1017</v>
      </c>
      <c r="B1018" s="1295" t="s">
        <v>3538</v>
      </c>
    </row>
    <row r="1019" spans="1:2" x14ac:dyDescent="0.25">
      <c r="A1019" s="1296">
        <v>1018</v>
      </c>
      <c r="B1019" s="1295" t="s">
        <v>3539</v>
      </c>
    </row>
    <row r="1020" spans="1:2" x14ac:dyDescent="0.25">
      <c r="A1020" s="1296">
        <v>1019</v>
      </c>
      <c r="B1020" s="1295" t="s">
        <v>3540</v>
      </c>
    </row>
    <row r="1021" spans="1:2" x14ac:dyDescent="0.25">
      <c r="A1021" s="1296">
        <v>1020</v>
      </c>
      <c r="B1021" s="1295" t="s">
        <v>3541</v>
      </c>
    </row>
    <row r="1022" spans="1:2" x14ac:dyDescent="0.25">
      <c r="A1022" s="1296">
        <v>1021</v>
      </c>
      <c r="B1022" s="1295" t="s">
        <v>3542</v>
      </c>
    </row>
    <row r="1023" spans="1:2" x14ac:dyDescent="0.25">
      <c r="A1023" s="1296">
        <v>1022</v>
      </c>
      <c r="B1023" s="1295" t="s">
        <v>3543</v>
      </c>
    </row>
    <row r="1024" spans="1:2" x14ac:dyDescent="0.25">
      <c r="A1024" s="1296">
        <v>1023</v>
      </c>
      <c r="B1024" s="1295" t="s">
        <v>3544</v>
      </c>
    </row>
    <row r="1025" spans="1:2" x14ac:dyDescent="0.25">
      <c r="A1025" s="1296">
        <v>1024</v>
      </c>
      <c r="B1025" s="1295" t="s">
        <v>3545</v>
      </c>
    </row>
    <row r="1026" spans="1:2" x14ac:dyDescent="0.25">
      <c r="A1026" s="1296">
        <v>1025</v>
      </c>
      <c r="B1026" s="1295" t="s">
        <v>3546</v>
      </c>
    </row>
    <row r="1027" spans="1:2" x14ac:dyDescent="0.25">
      <c r="A1027" s="1296">
        <v>1026</v>
      </c>
      <c r="B1027" s="1295" t="s">
        <v>3547</v>
      </c>
    </row>
    <row r="1028" spans="1:2" x14ac:dyDescent="0.25">
      <c r="A1028" s="1296">
        <v>1027</v>
      </c>
      <c r="B1028" s="1295" t="s">
        <v>3548</v>
      </c>
    </row>
    <row r="1029" spans="1:2" x14ac:dyDescent="0.25">
      <c r="A1029" s="1296">
        <v>1028</v>
      </c>
      <c r="B1029" s="1295" t="s">
        <v>3549</v>
      </c>
    </row>
    <row r="1030" spans="1:2" x14ac:dyDescent="0.25">
      <c r="A1030" s="1296">
        <v>1029</v>
      </c>
      <c r="B1030" s="1295" t="s">
        <v>3550</v>
      </c>
    </row>
    <row r="1031" spans="1:2" x14ac:dyDescent="0.25">
      <c r="A1031" s="1296">
        <v>1030</v>
      </c>
      <c r="B1031" s="1295" t="s">
        <v>3551</v>
      </c>
    </row>
    <row r="1032" spans="1:2" x14ac:dyDescent="0.25">
      <c r="A1032" s="1296">
        <v>1031</v>
      </c>
      <c r="B1032" s="1295" t="s">
        <v>3552</v>
      </c>
    </row>
    <row r="1033" spans="1:2" x14ac:dyDescent="0.25">
      <c r="A1033" s="1296">
        <v>1032</v>
      </c>
      <c r="B1033" s="1295" t="s">
        <v>3553</v>
      </c>
    </row>
    <row r="1034" spans="1:2" x14ac:dyDescent="0.25">
      <c r="A1034" s="1296">
        <v>1033</v>
      </c>
      <c r="B1034" s="1295" t="s">
        <v>3554</v>
      </c>
    </row>
    <row r="1035" spans="1:2" x14ac:dyDescent="0.25">
      <c r="A1035" s="1296">
        <v>1034</v>
      </c>
      <c r="B1035" s="1295" t="s">
        <v>3555</v>
      </c>
    </row>
    <row r="1036" spans="1:2" x14ac:dyDescent="0.25">
      <c r="A1036" s="1296">
        <v>1035</v>
      </c>
      <c r="B1036" s="1295" t="s">
        <v>3556</v>
      </c>
    </row>
    <row r="1037" spans="1:2" x14ac:dyDescent="0.25">
      <c r="A1037" s="1296">
        <v>1036</v>
      </c>
      <c r="B1037" s="1295" t="s">
        <v>3557</v>
      </c>
    </row>
    <row r="1038" spans="1:2" x14ac:dyDescent="0.25">
      <c r="A1038" s="1296">
        <v>1037</v>
      </c>
      <c r="B1038" s="1295" t="s">
        <v>3558</v>
      </c>
    </row>
    <row r="1039" spans="1:2" x14ac:dyDescent="0.25">
      <c r="A1039" s="1296">
        <v>1038</v>
      </c>
      <c r="B1039" s="1295" t="s">
        <v>3559</v>
      </c>
    </row>
    <row r="1040" spans="1:2" x14ac:dyDescent="0.25">
      <c r="A1040" s="1296">
        <v>1039</v>
      </c>
      <c r="B1040" s="1295" t="s">
        <v>3560</v>
      </c>
    </row>
    <row r="1041" spans="1:2" x14ac:dyDescent="0.25">
      <c r="A1041" s="1296">
        <v>1040</v>
      </c>
      <c r="B1041" s="1295" t="s">
        <v>3561</v>
      </c>
    </row>
    <row r="1042" spans="1:2" x14ac:dyDescent="0.25">
      <c r="A1042" s="1296">
        <v>1041</v>
      </c>
      <c r="B1042" s="1295" t="s">
        <v>3562</v>
      </c>
    </row>
    <row r="1043" spans="1:2" x14ac:dyDescent="0.25">
      <c r="A1043" s="1296">
        <v>1042</v>
      </c>
      <c r="B1043" s="1295" t="s">
        <v>3563</v>
      </c>
    </row>
    <row r="1044" spans="1:2" x14ac:dyDescent="0.25">
      <c r="A1044" s="1296">
        <v>1043</v>
      </c>
      <c r="B1044" s="1295" t="s">
        <v>3564</v>
      </c>
    </row>
    <row r="1045" spans="1:2" x14ac:dyDescent="0.25">
      <c r="A1045" s="1296">
        <v>1044</v>
      </c>
      <c r="B1045" s="1295" t="s">
        <v>3565</v>
      </c>
    </row>
    <row r="1046" spans="1:2" x14ac:dyDescent="0.25">
      <c r="A1046" s="1296">
        <v>1045</v>
      </c>
      <c r="B1046" s="1295" t="s">
        <v>3566</v>
      </c>
    </row>
    <row r="1047" spans="1:2" x14ac:dyDescent="0.25">
      <c r="A1047" s="1296">
        <v>1046</v>
      </c>
      <c r="B1047" s="1295" t="s">
        <v>3567</v>
      </c>
    </row>
    <row r="1048" spans="1:2" x14ac:dyDescent="0.25">
      <c r="A1048" s="1296">
        <v>1047</v>
      </c>
      <c r="B1048" s="1295" t="s">
        <v>3568</v>
      </c>
    </row>
    <row r="1049" spans="1:2" x14ac:dyDescent="0.25">
      <c r="A1049" s="1296">
        <v>1048</v>
      </c>
      <c r="B1049" s="1295" t="s">
        <v>3569</v>
      </c>
    </row>
    <row r="1050" spans="1:2" x14ac:dyDescent="0.25">
      <c r="A1050" s="1296">
        <v>1049</v>
      </c>
      <c r="B1050" s="1295" t="s">
        <v>3570</v>
      </c>
    </row>
    <row r="1051" spans="1:2" x14ac:dyDescent="0.25">
      <c r="A1051" s="1296">
        <v>1050</v>
      </c>
      <c r="B1051" s="1295" t="s">
        <v>3571</v>
      </c>
    </row>
    <row r="1052" spans="1:2" x14ac:dyDescent="0.25">
      <c r="A1052" s="1296">
        <v>1051</v>
      </c>
      <c r="B1052" s="1295" t="s">
        <v>3572</v>
      </c>
    </row>
    <row r="1053" spans="1:2" x14ac:dyDescent="0.25">
      <c r="A1053" s="1296">
        <v>1052</v>
      </c>
      <c r="B1053" s="1295" t="s">
        <v>3573</v>
      </c>
    </row>
    <row r="1054" spans="1:2" x14ac:dyDescent="0.25">
      <c r="A1054" s="1296">
        <v>1053</v>
      </c>
      <c r="B1054" s="1295" t="s">
        <v>3574</v>
      </c>
    </row>
    <row r="1055" spans="1:2" x14ac:dyDescent="0.25">
      <c r="A1055" s="1296">
        <v>1054</v>
      </c>
      <c r="B1055" s="1295" t="s">
        <v>3575</v>
      </c>
    </row>
    <row r="1056" spans="1:2" x14ac:dyDescent="0.25">
      <c r="A1056" s="1296">
        <v>1055</v>
      </c>
      <c r="B1056" s="1295" t="s">
        <v>3576</v>
      </c>
    </row>
    <row r="1057" spans="1:2" x14ac:dyDescent="0.25">
      <c r="A1057" s="1296">
        <v>1056</v>
      </c>
      <c r="B1057" s="1295" t="s">
        <v>3577</v>
      </c>
    </row>
    <row r="1058" spans="1:2" x14ac:dyDescent="0.25">
      <c r="A1058" s="1296">
        <v>1057</v>
      </c>
      <c r="B1058" s="1295" t="s">
        <v>3578</v>
      </c>
    </row>
    <row r="1059" spans="1:2" x14ac:dyDescent="0.25">
      <c r="A1059" s="1296">
        <v>1058</v>
      </c>
      <c r="B1059" s="1295" t="s">
        <v>3579</v>
      </c>
    </row>
    <row r="1060" spans="1:2" x14ac:dyDescent="0.25">
      <c r="A1060" s="1296">
        <v>1059</v>
      </c>
      <c r="B1060" s="1295" t="s">
        <v>3580</v>
      </c>
    </row>
    <row r="1061" spans="1:2" x14ac:dyDescent="0.25">
      <c r="A1061" s="1296">
        <v>1060</v>
      </c>
      <c r="B1061" s="1295" t="s">
        <v>3581</v>
      </c>
    </row>
    <row r="1062" spans="1:2" x14ac:dyDescent="0.25">
      <c r="A1062" s="1296">
        <v>1061</v>
      </c>
      <c r="B1062" s="1295" t="s">
        <v>3582</v>
      </c>
    </row>
    <row r="1063" spans="1:2" x14ac:dyDescent="0.25">
      <c r="A1063" s="1296">
        <v>1062</v>
      </c>
      <c r="B1063" s="1295" t="s">
        <v>3583</v>
      </c>
    </row>
    <row r="1064" spans="1:2" x14ac:dyDescent="0.25">
      <c r="A1064" s="1296">
        <v>1063</v>
      </c>
      <c r="B1064" s="1295" t="s">
        <v>3584</v>
      </c>
    </row>
    <row r="1065" spans="1:2" x14ac:dyDescent="0.25">
      <c r="A1065" s="1296">
        <v>1064</v>
      </c>
      <c r="B1065" s="1295" t="s">
        <v>3585</v>
      </c>
    </row>
    <row r="1066" spans="1:2" x14ac:dyDescent="0.25">
      <c r="A1066" s="1296">
        <v>1065</v>
      </c>
      <c r="B1066" s="1295" t="s">
        <v>3586</v>
      </c>
    </row>
    <row r="1067" spans="1:2" x14ac:dyDescent="0.25">
      <c r="A1067" s="1296">
        <v>1066</v>
      </c>
      <c r="B1067" s="1295" t="s">
        <v>3587</v>
      </c>
    </row>
    <row r="1068" spans="1:2" x14ac:dyDescent="0.25">
      <c r="A1068" s="1296">
        <v>1067</v>
      </c>
      <c r="B1068" s="1295" t="s">
        <v>3588</v>
      </c>
    </row>
    <row r="1069" spans="1:2" x14ac:dyDescent="0.25">
      <c r="A1069" s="1296">
        <v>1068</v>
      </c>
      <c r="B1069" s="1295" t="s">
        <v>3589</v>
      </c>
    </row>
    <row r="1070" spans="1:2" x14ac:dyDescent="0.25">
      <c r="A1070" s="1296">
        <v>1069</v>
      </c>
      <c r="B1070" s="1295" t="s">
        <v>3590</v>
      </c>
    </row>
    <row r="1071" spans="1:2" x14ac:dyDescent="0.25">
      <c r="A1071" s="1296">
        <v>1070</v>
      </c>
      <c r="B1071" s="1295" t="s">
        <v>3591</v>
      </c>
    </row>
    <row r="1072" spans="1:2" x14ac:dyDescent="0.25">
      <c r="A1072" s="1296">
        <v>1071</v>
      </c>
      <c r="B1072" s="1295" t="s">
        <v>3592</v>
      </c>
    </row>
    <row r="1073" spans="1:2" x14ac:dyDescent="0.25">
      <c r="A1073" s="1296">
        <v>1072</v>
      </c>
      <c r="B1073" s="1295" t="s">
        <v>3593</v>
      </c>
    </row>
    <row r="1074" spans="1:2" x14ac:dyDescent="0.25">
      <c r="A1074" s="1296">
        <v>1073</v>
      </c>
      <c r="B1074" s="1295" t="s">
        <v>3594</v>
      </c>
    </row>
    <row r="1075" spans="1:2" x14ac:dyDescent="0.25">
      <c r="A1075" s="1296">
        <v>1074</v>
      </c>
      <c r="B1075" s="1295" t="s">
        <v>3595</v>
      </c>
    </row>
    <row r="1076" spans="1:2" x14ac:dyDescent="0.25">
      <c r="A1076" s="1296">
        <v>1075</v>
      </c>
      <c r="B1076" s="1295" t="s">
        <v>3596</v>
      </c>
    </row>
    <row r="1077" spans="1:2" x14ac:dyDescent="0.25">
      <c r="A1077" s="1296">
        <v>1076</v>
      </c>
      <c r="B1077" s="1295" t="s">
        <v>3597</v>
      </c>
    </row>
    <row r="1078" spans="1:2" x14ac:dyDescent="0.25">
      <c r="A1078" s="1296">
        <v>1077</v>
      </c>
      <c r="B1078" s="1295" t="s">
        <v>3598</v>
      </c>
    </row>
    <row r="1079" spans="1:2" x14ac:dyDescent="0.25">
      <c r="A1079" s="1296">
        <v>1078</v>
      </c>
      <c r="B1079" s="1295" t="s">
        <v>3599</v>
      </c>
    </row>
    <row r="1080" spans="1:2" x14ac:dyDescent="0.25">
      <c r="A1080" s="1296">
        <v>1079</v>
      </c>
      <c r="B1080" s="1295" t="s">
        <v>3600</v>
      </c>
    </row>
    <row r="1081" spans="1:2" x14ac:dyDescent="0.25">
      <c r="A1081" s="1296">
        <v>1080</v>
      </c>
      <c r="B1081" s="1295" t="s">
        <v>3601</v>
      </c>
    </row>
    <row r="1082" spans="1:2" x14ac:dyDescent="0.25">
      <c r="A1082" s="1296">
        <v>1081</v>
      </c>
      <c r="B1082" s="1295" t="s">
        <v>3602</v>
      </c>
    </row>
    <row r="1083" spans="1:2" x14ac:dyDescent="0.25">
      <c r="A1083" s="1296">
        <v>1082</v>
      </c>
      <c r="B1083" s="1295" t="s">
        <v>3603</v>
      </c>
    </row>
    <row r="1084" spans="1:2" x14ac:dyDescent="0.25">
      <c r="A1084" s="1296">
        <v>1083</v>
      </c>
      <c r="B1084" s="1295" t="s">
        <v>3604</v>
      </c>
    </row>
    <row r="1085" spans="1:2" x14ac:dyDescent="0.25">
      <c r="A1085" s="1296">
        <v>1084</v>
      </c>
      <c r="B1085" s="1295" t="s">
        <v>3605</v>
      </c>
    </row>
    <row r="1086" spans="1:2" x14ac:dyDescent="0.25">
      <c r="A1086" s="1296">
        <v>1085</v>
      </c>
      <c r="B1086" s="1295" t="s">
        <v>3606</v>
      </c>
    </row>
    <row r="1087" spans="1:2" x14ac:dyDescent="0.25">
      <c r="A1087" s="1296">
        <v>1086</v>
      </c>
      <c r="B1087" s="1295" t="s">
        <v>3607</v>
      </c>
    </row>
    <row r="1088" spans="1:2" x14ac:dyDescent="0.25">
      <c r="A1088" s="1296">
        <v>1087</v>
      </c>
      <c r="B1088" s="1295" t="s">
        <v>3608</v>
      </c>
    </row>
    <row r="1089" spans="1:2" x14ac:dyDescent="0.25">
      <c r="A1089" s="1296">
        <v>1088</v>
      </c>
      <c r="B1089" s="1295" t="s">
        <v>3609</v>
      </c>
    </row>
    <row r="1090" spans="1:2" x14ac:dyDescent="0.25">
      <c r="A1090" s="1296">
        <v>1089</v>
      </c>
      <c r="B1090" s="1295" t="s">
        <v>3610</v>
      </c>
    </row>
    <row r="1091" spans="1:2" x14ac:dyDescent="0.25">
      <c r="A1091" s="1296">
        <v>1090</v>
      </c>
      <c r="B1091" s="1295" t="s">
        <v>3611</v>
      </c>
    </row>
    <row r="1092" spans="1:2" x14ac:dyDescent="0.25">
      <c r="A1092" s="1296">
        <v>1091</v>
      </c>
      <c r="B1092" s="1295" t="s">
        <v>3612</v>
      </c>
    </row>
    <row r="1093" spans="1:2" x14ac:dyDescent="0.25">
      <c r="A1093" s="1296">
        <v>1092</v>
      </c>
      <c r="B1093" s="1295" t="s">
        <v>3613</v>
      </c>
    </row>
    <row r="1094" spans="1:2" x14ac:dyDescent="0.25">
      <c r="A1094" s="1296">
        <v>1093</v>
      </c>
      <c r="B1094" s="1295" t="s">
        <v>3614</v>
      </c>
    </row>
    <row r="1095" spans="1:2" x14ac:dyDescent="0.25">
      <c r="A1095" s="1296">
        <v>1094</v>
      </c>
      <c r="B1095" s="1295" t="s">
        <v>3615</v>
      </c>
    </row>
    <row r="1096" spans="1:2" x14ac:dyDescent="0.25">
      <c r="A1096" s="1296">
        <v>1095</v>
      </c>
      <c r="B1096" s="1295" t="s">
        <v>3616</v>
      </c>
    </row>
    <row r="1097" spans="1:2" x14ac:dyDescent="0.25">
      <c r="A1097" s="1296">
        <v>1096</v>
      </c>
      <c r="B1097" s="1295" t="s">
        <v>3617</v>
      </c>
    </row>
    <row r="1098" spans="1:2" x14ac:dyDescent="0.25">
      <c r="A1098" s="1296">
        <v>1097</v>
      </c>
      <c r="B1098" s="1295" t="s">
        <v>3618</v>
      </c>
    </row>
    <row r="1099" spans="1:2" x14ac:dyDescent="0.25">
      <c r="A1099" s="1296">
        <v>1098</v>
      </c>
      <c r="B1099" s="1295" t="s">
        <v>3619</v>
      </c>
    </row>
    <row r="1100" spans="1:2" x14ac:dyDescent="0.25">
      <c r="A1100" s="1296">
        <v>1099</v>
      </c>
      <c r="B1100" s="1295" t="s">
        <v>3620</v>
      </c>
    </row>
    <row r="1101" spans="1:2" x14ac:dyDescent="0.25">
      <c r="A1101" s="1296">
        <v>1100</v>
      </c>
      <c r="B1101" s="1295" t="s">
        <v>3621</v>
      </c>
    </row>
    <row r="1102" spans="1:2" x14ac:dyDescent="0.25">
      <c r="A1102" s="1296">
        <v>1101</v>
      </c>
      <c r="B1102" s="1295" t="s">
        <v>3622</v>
      </c>
    </row>
    <row r="1103" spans="1:2" x14ac:dyDescent="0.25">
      <c r="A1103" s="1296">
        <v>1102</v>
      </c>
      <c r="B1103" s="1295" t="s">
        <v>3623</v>
      </c>
    </row>
    <row r="1104" spans="1:2" x14ac:dyDescent="0.25">
      <c r="A1104" s="1296">
        <v>1103</v>
      </c>
      <c r="B1104" s="1295" t="s">
        <v>3624</v>
      </c>
    </row>
    <row r="1105" spans="1:2" x14ac:dyDescent="0.25">
      <c r="A1105" s="1296">
        <v>1104</v>
      </c>
      <c r="B1105" s="1295" t="s">
        <v>3625</v>
      </c>
    </row>
    <row r="1106" spans="1:2" x14ac:dyDescent="0.25">
      <c r="A1106" s="1296">
        <v>1105</v>
      </c>
      <c r="B1106" s="1295" t="s">
        <v>3626</v>
      </c>
    </row>
    <row r="1107" spans="1:2" x14ac:dyDescent="0.25">
      <c r="A1107" s="1296">
        <v>1106</v>
      </c>
      <c r="B1107" s="1295" t="s">
        <v>3627</v>
      </c>
    </row>
    <row r="1108" spans="1:2" x14ac:dyDescent="0.25">
      <c r="A1108" s="1296">
        <v>1107</v>
      </c>
      <c r="B1108" s="1295" t="s">
        <v>3628</v>
      </c>
    </row>
    <row r="1109" spans="1:2" x14ac:dyDescent="0.25">
      <c r="A1109" s="1296">
        <v>1108</v>
      </c>
      <c r="B1109" s="1295" t="s">
        <v>3629</v>
      </c>
    </row>
    <row r="1110" spans="1:2" x14ac:dyDescent="0.25">
      <c r="A1110" s="1296">
        <v>1109</v>
      </c>
      <c r="B1110" s="1295" t="s">
        <v>3630</v>
      </c>
    </row>
    <row r="1111" spans="1:2" x14ac:dyDescent="0.25">
      <c r="A1111" s="1296">
        <v>1110</v>
      </c>
      <c r="B1111" s="1295" t="s">
        <v>3631</v>
      </c>
    </row>
    <row r="1112" spans="1:2" x14ac:dyDescent="0.25">
      <c r="A1112" s="1296">
        <v>1111</v>
      </c>
      <c r="B1112" s="1295" t="s">
        <v>3632</v>
      </c>
    </row>
    <row r="1113" spans="1:2" x14ac:dyDescent="0.25">
      <c r="A1113" s="1296">
        <v>1112</v>
      </c>
      <c r="B1113" s="1295" t="s">
        <v>3633</v>
      </c>
    </row>
    <row r="1114" spans="1:2" x14ac:dyDescent="0.25">
      <c r="A1114" s="1296">
        <v>1113</v>
      </c>
      <c r="B1114" s="1295" t="s">
        <v>3634</v>
      </c>
    </row>
    <row r="1115" spans="1:2" x14ac:dyDescent="0.25">
      <c r="A1115" s="1296">
        <v>1114</v>
      </c>
      <c r="B1115" s="1295" t="s">
        <v>3635</v>
      </c>
    </row>
    <row r="1116" spans="1:2" x14ac:dyDescent="0.25">
      <c r="A1116" s="1296">
        <v>1115</v>
      </c>
      <c r="B1116" s="1295" t="s">
        <v>3636</v>
      </c>
    </row>
    <row r="1117" spans="1:2" x14ac:dyDescent="0.25">
      <c r="A1117" s="1296">
        <v>1116</v>
      </c>
      <c r="B1117" s="1295" t="s">
        <v>3637</v>
      </c>
    </row>
    <row r="1118" spans="1:2" x14ac:dyDescent="0.25">
      <c r="A1118" s="1296">
        <v>1117</v>
      </c>
      <c r="B1118" s="1295" t="s">
        <v>3638</v>
      </c>
    </row>
    <row r="1119" spans="1:2" x14ac:dyDescent="0.25">
      <c r="A1119" s="1296">
        <v>1118</v>
      </c>
      <c r="B1119" s="1295" t="s">
        <v>3639</v>
      </c>
    </row>
    <row r="1120" spans="1:2" x14ac:dyDescent="0.25">
      <c r="A1120" s="1296">
        <v>1119</v>
      </c>
      <c r="B1120" s="1295" t="s">
        <v>3640</v>
      </c>
    </row>
    <row r="1121" spans="1:2" x14ac:dyDescent="0.25">
      <c r="A1121" s="1296">
        <v>1120</v>
      </c>
      <c r="B1121" s="1295" t="s">
        <v>3641</v>
      </c>
    </row>
    <row r="1122" spans="1:2" x14ac:dyDescent="0.25">
      <c r="A1122" s="1296">
        <v>1121</v>
      </c>
      <c r="B1122" s="1295" t="s">
        <v>3642</v>
      </c>
    </row>
    <row r="1123" spans="1:2" x14ac:dyDescent="0.25">
      <c r="A1123" s="1296">
        <v>1122</v>
      </c>
      <c r="B1123" s="1295" t="s">
        <v>3643</v>
      </c>
    </row>
    <row r="1124" spans="1:2" x14ac:dyDescent="0.25">
      <c r="A1124" s="1296">
        <v>1123</v>
      </c>
      <c r="B1124" s="1295" t="s">
        <v>3644</v>
      </c>
    </row>
    <row r="1125" spans="1:2" x14ac:dyDescent="0.25">
      <c r="A1125" s="1296">
        <v>1124</v>
      </c>
      <c r="B1125" s="1295" t="s">
        <v>3645</v>
      </c>
    </row>
    <row r="1126" spans="1:2" x14ac:dyDescent="0.25">
      <c r="A1126" s="1296">
        <v>1125</v>
      </c>
      <c r="B1126" s="1295" t="s">
        <v>3646</v>
      </c>
    </row>
    <row r="1127" spans="1:2" x14ac:dyDescent="0.25">
      <c r="A1127" s="1296">
        <v>1126</v>
      </c>
      <c r="B1127" s="1295" t="s">
        <v>3647</v>
      </c>
    </row>
    <row r="1128" spans="1:2" x14ac:dyDescent="0.25">
      <c r="A1128" s="1296">
        <v>1127</v>
      </c>
      <c r="B1128" s="1295" t="s">
        <v>3648</v>
      </c>
    </row>
    <row r="1129" spans="1:2" x14ac:dyDescent="0.25">
      <c r="A1129" s="1296">
        <v>1128</v>
      </c>
      <c r="B1129" s="1295" t="s">
        <v>3649</v>
      </c>
    </row>
    <row r="1130" spans="1:2" x14ac:dyDescent="0.25">
      <c r="A1130" s="1296">
        <v>1129</v>
      </c>
      <c r="B1130" s="1295" t="s">
        <v>3650</v>
      </c>
    </row>
    <row r="1131" spans="1:2" x14ac:dyDescent="0.25">
      <c r="A1131" s="1296">
        <v>1130</v>
      </c>
      <c r="B1131" s="1295" t="s">
        <v>3651</v>
      </c>
    </row>
    <row r="1132" spans="1:2" x14ac:dyDescent="0.25">
      <c r="A1132" s="1296">
        <v>1131</v>
      </c>
      <c r="B1132" s="1295" t="s">
        <v>3652</v>
      </c>
    </row>
    <row r="1133" spans="1:2" x14ac:dyDescent="0.25">
      <c r="A1133" s="1296">
        <v>1132</v>
      </c>
      <c r="B1133" s="1295" t="s">
        <v>3653</v>
      </c>
    </row>
    <row r="1134" spans="1:2" x14ac:dyDescent="0.25">
      <c r="A1134" s="1296">
        <v>1133</v>
      </c>
      <c r="B1134" s="1295" t="s">
        <v>3654</v>
      </c>
    </row>
    <row r="1135" spans="1:2" x14ac:dyDescent="0.25">
      <c r="A1135" s="1296">
        <v>1134</v>
      </c>
      <c r="B1135" s="1295" t="s">
        <v>3655</v>
      </c>
    </row>
    <row r="1136" spans="1:2" x14ac:dyDescent="0.25">
      <c r="A1136" s="1296">
        <v>1135</v>
      </c>
      <c r="B1136" s="1295" t="s">
        <v>3656</v>
      </c>
    </row>
    <row r="1137" spans="1:2" x14ac:dyDescent="0.25">
      <c r="A1137" s="1296">
        <v>1136</v>
      </c>
      <c r="B1137" s="1295" t="s">
        <v>3657</v>
      </c>
    </row>
    <row r="1138" spans="1:2" x14ac:dyDescent="0.25">
      <c r="A1138" s="1296">
        <v>1137</v>
      </c>
      <c r="B1138" s="1295" t="s">
        <v>3658</v>
      </c>
    </row>
    <row r="1139" spans="1:2" x14ac:dyDescent="0.25">
      <c r="A1139" s="1296">
        <v>1138</v>
      </c>
      <c r="B1139" s="1295" t="s">
        <v>3659</v>
      </c>
    </row>
    <row r="1140" spans="1:2" x14ac:dyDescent="0.25">
      <c r="A1140" s="1296">
        <v>1139</v>
      </c>
      <c r="B1140" s="1295" t="s">
        <v>3660</v>
      </c>
    </row>
    <row r="1141" spans="1:2" x14ac:dyDescent="0.25">
      <c r="A1141" s="1296">
        <v>1140</v>
      </c>
      <c r="B1141" s="1295" t="s">
        <v>3661</v>
      </c>
    </row>
    <row r="1142" spans="1:2" x14ac:dyDescent="0.25">
      <c r="A1142" s="1296">
        <v>1141</v>
      </c>
      <c r="B1142" s="1295" t="s">
        <v>3662</v>
      </c>
    </row>
    <row r="1143" spans="1:2" x14ac:dyDescent="0.25">
      <c r="A1143" s="1296">
        <v>1142</v>
      </c>
      <c r="B1143" s="1295" t="s">
        <v>3663</v>
      </c>
    </row>
    <row r="1144" spans="1:2" x14ac:dyDescent="0.25">
      <c r="A1144" s="1296">
        <v>1143</v>
      </c>
      <c r="B1144" s="1295" t="s">
        <v>3664</v>
      </c>
    </row>
    <row r="1145" spans="1:2" x14ac:dyDescent="0.25">
      <c r="A1145" s="1296">
        <v>1144</v>
      </c>
      <c r="B1145" s="1295" t="s">
        <v>3665</v>
      </c>
    </row>
    <row r="1146" spans="1:2" x14ac:dyDescent="0.25">
      <c r="A1146" s="1296">
        <v>1145</v>
      </c>
      <c r="B1146" s="1295" t="s">
        <v>3666</v>
      </c>
    </row>
    <row r="1147" spans="1:2" x14ac:dyDescent="0.25">
      <c r="A1147" s="1296">
        <v>1146</v>
      </c>
      <c r="B1147" s="1295" t="s">
        <v>3667</v>
      </c>
    </row>
    <row r="1148" spans="1:2" x14ac:dyDescent="0.25">
      <c r="A1148" s="1296">
        <v>1147</v>
      </c>
      <c r="B1148" s="1295" t="s">
        <v>3668</v>
      </c>
    </row>
    <row r="1149" spans="1:2" x14ac:dyDescent="0.25">
      <c r="A1149" s="1296">
        <v>1148</v>
      </c>
      <c r="B1149" s="1295" t="s">
        <v>3669</v>
      </c>
    </row>
    <row r="1150" spans="1:2" x14ac:dyDescent="0.25">
      <c r="A1150" s="1296">
        <v>1149</v>
      </c>
      <c r="B1150" s="1295" t="s">
        <v>3670</v>
      </c>
    </row>
    <row r="1151" spans="1:2" x14ac:dyDescent="0.25">
      <c r="A1151" s="1296">
        <v>1150</v>
      </c>
      <c r="B1151" s="1295" t="s">
        <v>3671</v>
      </c>
    </row>
    <row r="1152" spans="1:2" x14ac:dyDescent="0.25">
      <c r="A1152" s="1296">
        <v>1151</v>
      </c>
      <c r="B1152" s="1295" t="s">
        <v>3672</v>
      </c>
    </row>
    <row r="1153" spans="1:2" x14ac:dyDescent="0.25">
      <c r="A1153" s="1296">
        <v>1152</v>
      </c>
      <c r="B1153" s="1295" t="s">
        <v>3673</v>
      </c>
    </row>
    <row r="1154" spans="1:2" x14ac:dyDescent="0.25">
      <c r="A1154" s="1296">
        <v>1153</v>
      </c>
      <c r="B1154" s="1295" t="s">
        <v>3674</v>
      </c>
    </row>
    <row r="1155" spans="1:2" x14ac:dyDescent="0.25">
      <c r="A1155" s="1296">
        <v>1154</v>
      </c>
      <c r="B1155" s="1295" t="s">
        <v>3675</v>
      </c>
    </row>
    <row r="1156" spans="1:2" x14ac:dyDescent="0.25">
      <c r="A1156" s="1296">
        <v>1155</v>
      </c>
      <c r="B1156" s="1295" t="s">
        <v>3676</v>
      </c>
    </row>
    <row r="1157" spans="1:2" x14ac:dyDescent="0.25">
      <c r="A1157" s="1296">
        <v>1156</v>
      </c>
      <c r="B1157" s="1295" t="s">
        <v>3677</v>
      </c>
    </row>
    <row r="1158" spans="1:2" x14ac:dyDescent="0.25">
      <c r="A1158" s="1296">
        <v>1157</v>
      </c>
      <c r="B1158" s="1295" t="s">
        <v>3678</v>
      </c>
    </row>
    <row r="1159" spans="1:2" x14ac:dyDescent="0.25">
      <c r="A1159" s="1296">
        <v>1158</v>
      </c>
      <c r="B1159" s="1295" t="s">
        <v>3679</v>
      </c>
    </row>
    <row r="1160" spans="1:2" x14ac:dyDescent="0.25">
      <c r="A1160" s="1296">
        <v>1159</v>
      </c>
      <c r="B1160" s="1295" t="s">
        <v>3680</v>
      </c>
    </row>
    <row r="1161" spans="1:2" x14ac:dyDescent="0.25">
      <c r="A1161" s="1296">
        <v>1160</v>
      </c>
      <c r="B1161" s="1295" t="s">
        <v>3681</v>
      </c>
    </row>
    <row r="1162" spans="1:2" x14ac:dyDescent="0.25">
      <c r="A1162" s="1296">
        <v>1161</v>
      </c>
      <c r="B1162" s="1295" t="s">
        <v>3682</v>
      </c>
    </row>
    <row r="1163" spans="1:2" x14ac:dyDescent="0.25">
      <c r="A1163" s="1296">
        <v>1162</v>
      </c>
      <c r="B1163" s="1295" t="s">
        <v>3683</v>
      </c>
    </row>
    <row r="1164" spans="1:2" x14ac:dyDescent="0.25">
      <c r="A1164" s="1296">
        <v>1163</v>
      </c>
      <c r="B1164" s="1295" t="s">
        <v>3684</v>
      </c>
    </row>
    <row r="1165" spans="1:2" x14ac:dyDescent="0.25">
      <c r="A1165" s="1296">
        <v>1164</v>
      </c>
      <c r="B1165" s="1295" t="s">
        <v>3685</v>
      </c>
    </row>
    <row r="1166" spans="1:2" x14ac:dyDescent="0.25">
      <c r="A1166" s="1296">
        <v>1165</v>
      </c>
      <c r="B1166" s="1295" t="s">
        <v>3686</v>
      </c>
    </row>
    <row r="1167" spans="1:2" x14ac:dyDescent="0.25">
      <c r="A1167" s="1296">
        <v>1166</v>
      </c>
      <c r="B1167" s="1295" t="s">
        <v>3687</v>
      </c>
    </row>
    <row r="1168" spans="1:2" x14ac:dyDescent="0.25">
      <c r="A1168" s="1296">
        <v>1167</v>
      </c>
      <c r="B1168" s="1295" t="s">
        <v>3688</v>
      </c>
    </row>
    <row r="1169" spans="1:2" x14ac:dyDescent="0.25">
      <c r="A1169" s="1296">
        <v>1168</v>
      </c>
      <c r="B1169" s="1295" t="s">
        <v>3689</v>
      </c>
    </row>
    <row r="1170" spans="1:2" x14ac:dyDescent="0.25">
      <c r="A1170" s="1296">
        <v>1169</v>
      </c>
      <c r="B1170" s="1295" t="s">
        <v>3690</v>
      </c>
    </row>
    <row r="1171" spans="1:2" x14ac:dyDescent="0.25">
      <c r="A1171" s="1296">
        <v>1170</v>
      </c>
      <c r="B1171" s="1295" t="s">
        <v>3691</v>
      </c>
    </row>
    <row r="1172" spans="1:2" x14ac:dyDescent="0.25">
      <c r="A1172" s="1296">
        <v>1171</v>
      </c>
      <c r="B1172" s="1295" t="s">
        <v>3692</v>
      </c>
    </row>
    <row r="1173" spans="1:2" x14ac:dyDescent="0.25">
      <c r="A1173" s="1296">
        <v>1172</v>
      </c>
      <c r="B1173" s="1295" t="s">
        <v>3693</v>
      </c>
    </row>
    <row r="1174" spans="1:2" x14ac:dyDescent="0.25">
      <c r="A1174" s="1296">
        <v>1173</v>
      </c>
      <c r="B1174" s="1295" t="s">
        <v>3694</v>
      </c>
    </row>
    <row r="1175" spans="1:2" x14ac:dyDescent="0.25">
      <c r="A1175" s="1296">
        <v>1174</v>
      </c>
      <c r="B1175" s="1295" t="s">
        <v>3695</v>
      </c>
    </row>
    <row r="1176" spans="1:2" x14ac:dyDescent="0.25">
      <c r="A1176" s="1296">
        <v>1175</v>
      </c>
      <c r="B1176" s="1295" t="s">
        <v>3696</v>
      </c>
    </row>
    <row r="1177" spans="1:2" x14ac:dyDescent="0.25">
      <c r="A1177" s="1296">
        <v>1176</v>
      </c>
      <c r="B1177" s="1295" t="s">
        <v>3697</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M216"/>
  <sheetViews>
    <sheetView showGridLines="0" zoomScaleNormal="100" workbookViewId="0">
      <selection activeCell="O5" sqref="O5:AI5"/>
    </sheetView>
  </sheetViews>
  <sheetFormatPr defaultRowHeight="15" outlineLevelRow="1" x14ac:dyDescent="0.25"/>
  <cols>
    <col min="1" max="1" width="1.42578125" customWidth="1"/>
    <col min="2" max="2" width="2.5703125" customWidth="1"/>
    <col min="3" max="35" width="2.85546875" customWidth="1"/>
    <col min="36" max="36" width="1.28515625" customWidth="1"/>
    <col min="37" max="37" width="4.5703125" customWidth="1"/>
  </cols>
  <sheetData>
    <row r="1" spans="2:39" ht="4.5" customHeight="1" x14ac:dyDescent="0.25"/>
    <row r="2" spans="2:39" x14ac:dyDescent="0.25">
      <c r="B2" s="42"/>
      <c r="C2" s="1361" t="s">
        <v>4</v>
      </c>
      <c r="D2" s="1356"/>
      <c r="E2" s="1356"/>
      <c r="F2" s="1356"/>
      <c r="G2" s="1356"/>
      <c r="H2" s="1356"/>
      <c r="I2" s="1356"/>
      <c r="J2" s="1357"/>
      <c r="K2" s="43"/>
      <c r="L2" s="43"/>
      <c r="M2" s="43"/>
      <c r="N2" s="43"/>
      <c r="O2" s="43"/>
      <c r="P2" s="43"/>
      <c r="Q2" s="43"/>
      <c r="R2" s="43"/>
      <c r="S2" s="43"/>
      <c r="T2" s="43"/>
      <c r="U2" s="43"/>
      <c r="V2" s="43"/>
      <c r="W2" s="43"/>
      <c r="X2" s="43"/>
      <c r="Y2" s="43"/>
      <c r="Z2" s="43"/>
      <c r="AA2" s="43"/>
      <c r="AB2" s="43"/>
      <c r="AC2" s="43"/>
      <c r="AD2" s="43"/>
      <c r="AE2" s="43"/>
      <c r="AF2" s="43"/>
      <c r="AG2" s="43"/>
      <c r="AH2" s="43"/>
      <c r="AI2" s="43"/>
      <c r="AJ2" s="43"/>
      <c r="AK2" s="11"/>
    </row>
    <row r="3" spans="2:39" ht="7.5" customHeight="1" x14ac:dyDescent="0.25">
      <c r="B3" s="1108"/>
      <c r="C3" s="1089"/>
      <c r="D3" s="1089"/>
      <c r="E3" s="1089"/>
      <c r="F3" s="1089"/>
      <c r="G3" s="1089"/>
      <c r="H3" s="1089"/>
      <c r="I3" s="1089"/>
      <c r="J3" s="1089"/>
      <c r="K3" s="1089"/>
      <c r="L3" s="1089"/>
      <c r="M3" s="1089"/>
      <c r="N3" s="1089"/>
      <c r="O3" s="1089"/>
      <c r="P3" s="1089"/>
      <c r="Q3" s="1089"/>
      <c r="R3" s="1089"/>
      <c r="S3" s="1089"/>
      <c r="T3" s="1089"/>
      <c r="U3" s="1089"/>
      <c r="V3" s="1089"/>
      <c r="W3" s="1089"/>
      <c r="X3" s="1089"/>
      <c r="Y3" s="1089"/>
      <c r="Z3" s="1089"/>
      <c r="AA3" s="1089"/>
      <c r="AB3" s="1089"/>
      <c r="AC3" s="1089"/>
      <c r="AD3" s="1089"/>
      <c r="AE3" s="1089"/>
      <c r="AF3" s="1089"/>
      <c r="AG3" s="1089"/>
      <c r="AH3" s="1089"/>
      <c r="AI3" s="1089"/>
      <c r="AJ3" s="1089"/>
      <c r="AK3" s="1105"/>
    </row>
    <row r="4" spans="2:39" ht="7.5" customHeight="1" outlineLevel="1" x14ac:dyDescent="0.25">
      <c r="B4" s="1109"/>
      <c r="C4" s="1089"/>
      <c r="D4" s="1089"/>
      <c r="E4" s="1089"/>
      <c r="F4" s="1089"/>
      <c r="G4" s="1089"/>
      <c r="H4" s="1089"/>
      <c r="I4" s="1089"/>
      <c r="J4" s="1089"/>
      <c r="K4" s="1089"/>
      <c r="L4" s="1089"/>
      <c r="M4" s="1089"/>
      <c r="N4" s="1096"/>
      <c r="O4" s="1089"/>
      <c r="P4" s="1089"/>
      <c r="Q4" s="1089"/>
      <c r="R4" s="1089"/>
      <c r="S4" s="1089"/>
      <c r="T4" s="1089"/>
      <c r="U4" s="1089"/>
      <c r="V4" s="1089"/>
      <c r="W4" s="1089"/>
      <c r="X4" s="1089"/>
      <c r="Y4" s="1089"/>
      <c r="Z4" s="1089"/>
      <c r="AA4" s="1093"/>
      <c r="AB4" s="1090"/>
      <c r="AC4" s="1090"/>
      <c r="AD4" s="1090"/>
      <c r="AE4" s="1089"/>
      <c r="AF4" s="1089"/>
      <c r="AG4" s="1089"/>
      <c r="AH4" s="1089"/>
      <c r="AI4" s="1089"/>
      <c r="AJ4" s="1089"/>
      <c r="AK4" s="1106"/>
    </row>
    <row r="5" spans="2:39" outlineLevel="1" x14ac:dyDescent="0.25">
      <c r="B5" s="1109"/>
      <c r="C5" s="1089"/>
      <c r="D5" s="1089"/>
      <c r="E5" s="1089"/>
      <c r="F5" s="1089"/>
      <c r="G5" s="1089"/>
      <c r="H5" s="1089"/>
      <c r="I5" s="1089"/>
      <c r="J5" s="1089"/>
      <c r="K5" s="1089"/>
      <c r="L5" s="1089"/>
      <c r="M5" s="1089"/>
      <c r="N5" s="1091" t="s">
        <v>233</v>
      </c>
      <c r="O5" s="1364"/>
      <c r="P5" s="1364"/>
      <c r="Q5" s="1364"/>
      <c r="R5" s="1364"/>
      <c r="S5" s="1364"/>
      <c r="T5" s="1364"/>
      <c r="U5" s="1364"/>
      <c r="V5" s="1364"/>
      <c r="W5" s="1364"/>
      <c r="X5" s="1364"/>
      <c r="Y5" s="1364"/>
      <c r="Z5" s="1364"/>
      <c r="AA5" s="1364"/>
      <c r="AB5" s="1364"/>
      <c r="AC5" s="1364"/>
      <c r="AD5" s="1364"/>
      <c r="AE5" s="1364"/>
      <c r="AF5" s="1364"/>
      <c r="AG5" s="1364"/>
      <c r="AH5" s="1364"/>
      <c r="AI5" s="1364"/>
      <c r="AJ5" s="1089"/>
      <c r="AK5" s="1107"/>
    </row>
    <row r="6" spans="2:39" ht="7.5" customHeight="1" outlineLevel="1" x14ac:dyDescent="0.25">
      <c r="B6" s="1109"/>
      <c r="C6" s="1089"/>
      <c r="D6" s="1089"/>
      <c r="E6" s="1089"/>
      <c r="F6" s="1089"/>
      <c r="G6" s="1089"/>
      <c r="H6" s="1089"/>
      <c r="I6" s="1089"/>
      <c r="J6" s="1089"/>
      <c r="K6" s="1089"/>
      <c r="L6" s="1089"/>
      <c r="M6" s="1089"/>
      <c r="N6" s="1097"/>
      <c r="O6" s="1089"/>
      <c r="P6" s="1089"/>
      <c r="Q6" s="1089"/>
      <c r="R6" s="1089"/>
      <c r="S6" s="1089"/>
      <c r="T6" s="1089"/>
      <c r="U6" s="1089"/>
      <c r="V6" s="1089"/>
      <c r="W6" s="1089"/>
      <c r="X6" s="1089"/>
      <c r="Y6" s="1089"/>
      <c r="Z6" s="1089"/>
      <c r="AA6" s="1089"/>
      <c r="AB6" s="1089"/>
      <c r="AC6" s="1089"/>
      <c r="AD6" s="1089"/>
      <c r="AE6" s="1089"/>
      <c r="AF6" s="1089"/>
      <c r="AG6" s="1089"/>
      <c r="AH6" s="1089"/>
      <c r="AI6" s="1089"/>
      <c r="AJ6" s="1089"/>
      <c r="AK6" s="1107"/>
    </row>
    <row r="7" spans="2:39" ht="15" customHeight="1" outlineLevel="1" x14ac:dyDescent="0.25">
      <c r="B7" s="1109"/>
      <c r="C7" s="1089"/>
      <c r="D7" s="1089"/>
      <c r="E7" s="1089"/>
      <c r="F7" s="1089"/>
      <c r="G7" s="1089"/>
      <c r="H7" s="1089"/>
      <c r="I7" s="1089"/>
      <c r="J7" s="1089"/>
      <c r="K7" s="1089"/>
      <c r="L7" s="1089"/>
      <c r="M7" s="1089"/>
      <c r="N7" s="1091" t="s">
        <v>212</v>
      </c>
      <c r="O7" s="1364" t="s">
        <v>1840</v>
      </c>
      <c r="P7" s="1364"/>
      <c r="Q7" s="1364"/>
      <c r="R7" s="1364"/>
      <c r="S7" s="1364"/>
      <c r="T7" s="1364"/>
      <c r="U7" s="1364"/>
      <c r="V7" s="1364"/>
      <c r="W7" s="1364"/>
      <c r="X7" s="1364"/>
      <c r="Y7" s="1364"/>
      <c r="Z7" s="1364"/>
      <c r="AA7" s="1364"/>
      <c r="AB7" s="1364"/>
      <c r="AC7" s="1364"/>
      <c r="AD7" s="1364"/>
      <c r="AE7" s="1364"/>
      <c r="AF7" s="1364"/>
      <c r="AG7" s="1364"/>
      <c r="AH7" s="1364"/>
      <c r="AI7" s="1364"/>
      <c r="AJ7" s="1089"/>
      <c r="AK7" s="1099"/>
      <c r="AL7" s="2"/>
      <c r="AM7" s="2"/>
    </row>
    <row r="8" spans="2:39" ht="7.5" customHeight="1" outlineLevel="1" x14ac:dyDescent="0.25">
      <c r="B8" s="1109"/>
      <c r="C8" s="1089"/>
      <c r="D8" s="1089"/>
      <c r="E8" s="1089"/>
      <c r="F8" s="1089"/>
      <c r="G8" s="1089"/>
      <c r="H8" s="1089"/>
      <c r="I8" s="1089"/>
      <c r="J8" s="1089"/>
      <c r="K8" s="1089"/>
      <c r="L8" s="1089"/>
      <c r="M8" s="1089"/>
      <c r="N8" s="1097"/>
      <c r="O8" s="1089"/>
      <c r="P8" s="1089"/>
      <c r="Q8" s="1089"/>
      <c r="R8" s="1089"/>
      <c r="S8" s="1089"/>
      <c r="T8" s="1089"/>
      <c r="U8" s="1089"/>
      <c r="V8" s="1089"/>
      <c r="W8" s="1089"/>
      <c r="X8" s="1089"/>
      <c r="Y8" s="1089"/>
      <c r="Z8" s="1089"/>
      <c r="AA8" s="1089"/>
      <c r="AB8" s="1089"/>
      <c r="AC8" s="1089"/>
      <c r="AD8" s="1089"/>
      <c r="AE8" s="1089"/>
      <c r="AF8" s="1089"/>
      <c r="AG8" s="1089"/>
      <c r="AH8" s="1089"/>
      <c r="AI8" s="1089"/>
      <c r="AJ8" s="1089"/>
      <c r="AK8" s="1107"/>
    </row>
    <row r="9" spans="2:39" outlineLevel="1" x14ac:dyDescent="0.25">
      <c r="B9" s="1109"/>
      <c r="C9" s="1089"/>
      <c r="D9" s="1089"/>
      <c r="E9" s="1089"/>
      <c r="F9" s="1089"/>
      <c r="G9" s="1089"/>
      <c r="H9" s="1089"/>
      <c r="I9" s="1089"/>
      <c r="J9" s="1089"/>
      <c r="K9" s="1089"/>
      <c r="L9" s="1089"/>
      <c r="M9" s="1089"/>
      <c r="N9" s="1091" t="s">
        <v>202</v>
      </c>
      <c r="O9" s="1315">
        <v>600</v>
      </c>
      <c r="P9" s="1315"/>
      <c r="Q9" s="1315"/>
      <c r="R9" s="1315"/>
      <c r="S9" s="1098" t="s">
        <v>1235</v>
      </c>
      <c r="T9" s="1089"/>
      <c r="U9" s="1089"/>
      <c r="V9" s="1089"/>
      <c r="W9" s="1089"/>
      <c r="X9" s="1089"/>
      <c r="Y9" s="1089"/>
      <c r="Z9" s="1089"/>
      <c r="AA9" s="1089"/>
      <c r="AB9" s="1089"/>
      <c r="AC9" s="1089"/>
      <c r="AD9" s="1089"/>
      <c r="AE9" s="1089"/>
      <c r="AF9" s="1089"/>
      <c r="AG9" s="1089"/>
      <c r="AH9" s="1089"/>
      <c r="AI9" s="1089"/>
      <c r="AJ9" s="1089"/>
      <c r="AK9" s="1106"/>
    </row>
    <row r="10" spans="2:39" ht="7.5" customHeight="1" outlineLevel="1" x14ac:dyDescent="0.25">
      <c r="B10" s="1109"/>
      <c r="C10" s="1089"/>
      <c r="D10" s="1089"/>
      <c r="E10" s="1089"/>
      <c r="F10" s="1089"/>
      <c r="G10" s="1089"/>
      <c r="H10" s="1089"/>
      <c r="I10" s="1089"/>
      <c r="J10" s="1089"/>
      <c r="K10" s="1089"/>
      <c r="L10" s="1089"/>
      <c r="M10" s="1089"/>
      <c r="N10" s="1097"/>
      <c r="O10" s="1089"/>
      <c r="P10" s="1089"/>
      <c r="Q10" s="1089"/>
      <c r="R10" s="1089"/>
      <c r="S10" s="1089"/>
      <c r="T10" s="1089"/>
      <c r="U10" s="1089"/>
      <c r="V10" s="1089"/>
      <c r="W10" s="1089"/>
      <c r="X10" s="1089"/>
      <c r="Y10" s="1089"/>
      <c r="Z10" s="1089"/>
      <c r="AA10" s="1089"/>
      <c r="AB10" s="1089"/>
      <c r="AC10" s="1089"/>
      <c r="AD10" s="1089"/>
      <c r="AE10" s="1089"/>
      <c r="AF10" s="1089"/>
      <c r="AG10" s="1089"/>
      <c r="AH10" s="1089"/>
      <c r="AI10" s="1089"/>
      <c r="AJ10" s="1089"/>
      <c r="AK10" s="1107"/>
    </row>
    <row r="11" spans="2:39" x14ac:dyDescent="0.25">
      <c r="B11" s="1200"/>
      <c r="C11" s="1201"/>
      <c r="D11" s="1201"/>
      <c r="E11" s="1201"/>
      <c r="F11" s="1201"/>
      <c r="G11" s="1201"/>
      <c r="H11" s="1201"/>
      <c r="I11" s="1201"/>
      <c r="J11" s="1201"/>
      <c r="K11" s="1361" t="s">
        <v>5</v>
      </c>
      <c r="L11" s="1356"/>
      <c r="M11" s="1356"/>
      <c r="N11" s="1356"/>
      <c r="O11" s="1356"/>
      <c r="P11" s="1356"/>
      <c r="Q11" s="1356"/>
      <c r="R11" s="1357"/>
      <c r="S11" s="1201"/>
      <c r="T11" s="1201"/>
      <c r="U11" s="1201"/>
      <c r="V11" s="1201"/>
      <c r="W11" s="1201"/>
      <c r="X11" s="1201"/>
      <c r="Y11" s="1201"/>
      <c r="Z11" s="1201"/>
      <c r="AA11" s="1201"/>
      <c r="AB11" s="1201"/>
      <c r="AC11" s="1201"/>
      <c r="AD11" s="1201"/>
      <c r="AE11" s="1201"/>
      <c r="AF11" s="1201"/>
      <c r="AG11" s="1201"/>
      <c r="AH11" s="1201"/>
      <c r="AI11" s="1201"/>
      <c r="AJ11" s="1201"/>
      <c r="AK11" s="1203"/>
    </row>
    <row r="12" spans="2:39" ht="7.5" customHeight="1" x14ac:dyDescent="0.25">
      <c r="B12" s="1109"/>
      <c r="C12" s="1205"/>
      <c r="D12" s="1205"/>
      <c r="E12" s="1205"/>
      <c r="F12" s="1205"/>
      <c r="G12" s="1205"/>
      <c r="H12" s="1205"/>
      <c r="I12" s="1205"/>
      <c r="J12" s="1205"/>
      <c r="K12" s="1205"/>
      <c r="L12" s="1205"/>
      <c r="M12" s="1205"/>
      <c r="N12" s="1205"/>
      <c r="O12" s="1205"/>
      <c r="P12" s="1205"/>
      <c r="Q12" s="1205"/>
      <c r="R12" s="1205"/>
      <c r="S12" s="1205"/>
      <c r="T12" s="1089"/>
      <c r="U12" s="1089"/>
      <c r="V12" s="1089"/>
      <c r="W12" s="1089"/>
      <c r="X12" s="1089"/>
      <c r="Y12" s="1089"/>
      <c r="Z12" s="1089"/>
      <c r="AA12" s="1089"/>
      <c r="AB12" s="1089"/>
      <c r="AC12" s="1089"/>
      <c r="AD12" s="1089"/>
      <c r="AE12" s="1089"/>
      <c r="AF12" s="1089"/>
      <c r="AG12" s="1089"/>
      <c r="AH12" s="1089"/>
      <c r="AI12" s="1089"/>
      <c r="AJ12" s="1089"/>
      <c r="AK12" s="1106"/>
    </row>
    <row r="13" spans="2:39" ht="15" customHeight="1" outlineLevel="1" x14ac:dyDescent="0.25">
      <c r="B13" s="1109"/>
      <c r="C13" s="1089"/>
      <c r="D13" s="1089"/>
      <c r="E13" s="1089"/>
      <c r="F13" s="1089"/>
      <c r="G13" s="1089"/>
      <c r="H13" s="1089"/>
      <c r="I13" s="1089"/>
      <c r="J13" s="1089"/>
      <c r="K13" s="1089"/>
      <c r="L13" s="1089"/>
      <c r="M13" s="1089"/>
      <c r="N13" s="1091" t="s">
        <v>213</v>
      </c>
      <c r="O13" s="1365"/>
      <c r="P13" s="1365"/>
      <c r="Q13" s="1365"/>
      <c r="R13" s="1365"/>
      <c r="S13" s="1365"/>
      <c r="T13" s="1365"/>
      <c r="U13" s="1365"/>
      <c r="V13" s="1365"/>
      <c r="W13" s="1365"/>
      <c r="X13" s="1365"/>
      <c r="Y13" s="1365"/>
      <c r="Z13" s="1365"/>
      <c r="AA13" s="1365"/>
      <c r="AB13" s="1365"/>
      <c r="AC13" s="1365"/>
      <c r="AD13" s="1365"/>
      <c r="AE13" s="1365"/>
      <c r="AF13" s="1365"/>
      <c r="AG13" s="1365"/>
      <c r="AH13" s="1365"/>
      <c r="AI13" s="1365"/>
      <c r="AJ13" s="1365"/>
      <c r="AK13" s="1106"/>
    </row>
    <row r="14" spans="2:39" ht="7.5" customHeight="1" outlineLevel="1" x14ac:dyDescent="0.25">
      <c r="B14" s="1109"/>
      <c r="C14" s="1089"/>
      <c r="D14" s="1089"/>
      <c r="E14" s="1089"/>
      <c r="F14" s="1089"/>
      <c r="G14" s="1089"/>
      <c r="H14" s="1089"/>
      <c r="I14" s="1089"/>
      <c r="J14" s="1089"/>
      <c r="K14" s="1089"/>
      <c r="L14" s="1089"/>
      <c r="M14" s="1089"/>
      <c r="N14" s="1089"/>
      <c r="O14" s="1089"/>
      <c r="P14" s="1089"/>
      <c r="Q14" s="1089"/>
      <c r="R14" s="1089"/>
      <c r="S14" s="1089"/>
      <c r="T14" s="1089"/>
      <c r="U14" s="1089"/>
      <c r="V14" s="1089"/>
      <c r="W14" s="1089"/>
      <c r="X14" s="1089"/>
      <c r="Y14" s="1089"/>
      <c r="Z14" s="1089"/>
      <c r="AA14" s="1089"/>
      <c r="AB14" s="1089"/>
      <c r="AC14" s="1089"/>
      <c r="AD14" s="1089"/>
      <c r="AE14" s="1089"/>
      <c r="AF14" s="1089"/>
      <c r="AG14" s="1089"/>
      <c r="AH14" s="1089"/>
      <c r="AI14" s="1089"/>
      <c r="AJ14" s="1089"/>
      <c r="AK14" s="1106"/>
    </row>
    <row r="15" spans="2:39" x14ac:dyDescent="0.25">
      <c r="B15" s="1110"/>
      <c r="C15" s="1101"/>
      <c r="D15" s="1101"/>
      <c r="E15" s="1101"/>
      <c r="F15" s="1101"/>
      <c r="G15" s="1101"/>
      <c r="H15" s="1101"/>
      <c r="I15" s="1101"/>
      <c r="J15" s="1101"/>
      <c r="K15" s="1101"/>
      <c r="L15" s="1101"/>
      <c r="M15" s="1101"/>
      <c r="N15" s="1101"/>
      <c r="O15" s="1101"/>
      <c r="P15" s="1101"/>
      <c r="Q15" s="1101"/>
      <c r="R15" s="1101"/>
      <c r="S15" s="1355" t="s">
        <v>1239</v>
      </c>
      <c r="T15" s="1362"/>
      <c r="U15" s="1362"/>
      <c r="V15" s="1362"/>
      <c r="W15" s="1362"/>
      <c r="X15" s="1362"/>
      <c r="Y15" s="1362"/>
      <c r="Z15" s="1363"/>
      <c r="AA15" s="1101"/>
      <c r="AB15" s="1101"/>
      <c r="AC15" s="1101"/>
      <c r="AD15" s="1101"/>
      <c r="AE15" s="1101"/>
      <c r="AF15" s="1101"/>
      <c r="AG15" s="1101"/>
      <c r="AH15" s="1101"/>
      <c r="AI15" s="1101"/>
      <c r="AJ15" s="1101"/>
      <c r="AK15" s="1102"/>
    </row>
    <row r="16" spans="2:39" ht="7.5" customHeight="1" x14ac:dyDescent="0.25">
      <c r="B16" s="1109"/>
      <c r="C16" s="1089"/>
      <c r="D16" s="1089"/>
      <c r="E16" s="1089"/>
      <c r="F16" s="1089"/>
      <c r="G16" s="1089"/>
      <c r="H16" s="1089"/>
      <c r="I16" s="1089"/>
      <c r="J16" s="1089"/>
      <c r="K16" s="1089"/>
      <c r="L16" s="1089"/>
      <c r="M16" s="1089"/>
      <c r="N16" s="1089"/>
      <c r="O16" s="1089"/>
      <c r="P16" s="1089"/>
      <c r="Q16" s="1089"/>
      <c r="R16" s="1089"/>
      <c r="S16" s="1089"/>
      <c r="T16" s="1089"/>
      <c r="U16" s="1089"/>
      <c r="V16" s="1089"/>
      <c r="W16" s="1089"/>
      <c r="X16" s="1089"/>
      <c r="Y16" s="1089"/>
      <c r="Z16" s="1089"/>
      <c r="AA16" s="1089"/>
      <c r="AB16" s="1089"/>
      <c r="AC16" s="1089"/>
      <c r="AD16" s="1089"/>
      <c r="AE16" s="1089"/>
      <c r="AF16" s="1089"/>
      <c r="AG16" s="1089"/>
      <c r="AH16" s="1089"/>
      <c r="AI16" s="1089"/>
      <c r="AJ16" s="1089"/>
      <c r="AK16" s="1106"/>
    </row>
    <row r="17" spans="2:37" hidden="1" outlineLevel="1" x14ac:dyDescent="0.25">
      <c r="B17" s="1109"/>
      <c r="C17" s="1089"/>
      <c r="D17" s="1089"/>
      <c r="E17" s="1089"/>
      <c r="F17" s="1089"/>
      <c r="G17" s="1089"/>
      <c r="H17" s="1089"/>
      <c r="I17" s="1089"/>
      <c r="J17" s="1089"/>
      <c r="K17" s="1089"/>
      <c r="L17" s="1089"/>
      <c r="M17" s="1089"/>
      <c r="N17" s="1166" t="s">
        <v>65</v>
      </c>
      <c r="O17" s="1315" t="s">
        <v>8</v>
      </c>
      <c r="P17" s="1315"/>
      <c r="Q17" s="1089"/>
      <c r="R17" s="1089"/>
      <c r="S17" s="1089"/>
      <c r="T17" s="1089"/>
      <c r="U17" s="1089"/>
      <c r="V17" s="1089"/>
      <c r="W17" s="1089"/>
      <c r="X17" s="1089"/>
      <c r="Y17" s="1089"/>
      <c r="Z17" s="1089"/>
      <c r="AA17" s="1166" t="s">
        <v>70</v>
      </c>
      <c r="AB17" s="1315">
        <v>1</v>
      </c>
      <c r="AC17" s="1315"/>
      <c r="AD17" s="1089"/>
      <c r="AE17" s="1089"/>
      <c r="AF17" s="1089"/>
      <c r="AG17" s="1089"/>
      <c r="AH17" s="1089"/>
      <c r="AI17" s="1089"/>
      <c r="AJ17" s="1089"/>
      <c r="AK17" s="1107"/>
    </row>
    <row r="18" spans="2:37" hidden="1" outlineLevel="1" x14ac:dyDescent="0.25">
      <c r="B18" s="1109"/>
      <c r="C18" s="1089"/>
      <c r="D18" s="1089"/>
      <c r="E18" s="1089"/>
      <c r="F18" s="1089"/>
      <c r="G18" s="1089"/>
      <c r="H18" s="1089"/>
      <c r="I18" s="1089"/>
      <c r="J18" s="1089"/>
      <c r="K18" s="1089"/>
      <c r="L18" s="1089"/>
      <c r="M18" s="1089"/>
      <c r="N18" s="1166" t="s">
        <v>62</v>
      </c>
      <c r="O18" s="1315" t="s">
        <v>9</v>
      </c>
      <c r="P18" s="1315"/>
      <c r="Q18" s="1089"/>
      <c r="R18" s="1089"/>
      <c r="S18" s="1089"/>
      <c r="T18" s="1089"/>
      <c r="U18" s="1089"/>
      <c r="V18" s="1089"/>
      <c r="W18" s="1089"/>
      <c r="X18" s="1089"/>
      <c r="Y18" s="1089"/>
      <c r="Z18" s="1089"/>
      <c r="AA18" s="1166" t="s">
        <v>66</v>
      </c>
      <c r="AB18" s="1315">
        <v>2</v>
      </c>
      <c r="AC18" s="1315"/>
      <c r="AD18" s="1089"/>
      <c r="AE18" s="1089"/>
      <c r="AF18" s="1089"/>
      <c r="AG18" s="1089"/>
      <c r="AH18" s="1089"/>
      <c r="AI18" s="1089"/>
      <c r="AJ18" s="1089"/>
      <c r="AK18" s="1107"/>
    </row>
    <row r="19" spans="2:37" hidden="1" outlineLevel="1" x14ac:dyDescent="0.25">
      <c r="B19" s="1109"/>
      <c r="C19" s="1089"/>
      <c r="D19" s="1089"/>
      <c r="E19" s="1089"/>
      <c r="F19" s="1089"/>
      <c r="G19" s="1089"/>
      <c r="H19" s="1089"/>
      <c r="I19" s="1089"/>
      <c r="J19" s="1089"/>
      <c r="K19" s="1089"/>
      <c r="L19" s="1089"/>
      <c r="M19" s="1089"/>
      <c r="N19" s="1166" t="s">
        <v>63</v>
      </c>
      <c r="O19" s="1315" t="s">
        <v>10</v>
      </c>
      <c r="P19" s="1315"/>
      <c r="Q19" s="1089"/>
      <c r="R19" s="1089"/>
      <c r="S19" s="1089"/>
      <c r="T19" s="1089"/>
      <c r="U19" s="1089"/>
      <c r="V19" s="1089"/>
      <c r="W19" s="1089"/>
      <c r="X19" s="1089"/>
      <c r="Y19" s="1089"/>
      <c r="Z19" s="1089"/>
      <c r="AA19" s="1166" t="s">
        <v>67</v>
      </c>
      <c r="AB19" s="1315">
        <v>0</v>
      </c>
      <c r="AC19" s="1315"/>
      <c r="AD19" s="1089"/>
      <c r="AE19" s="1089"/>
      <c r="AF19" s="1089"/>
      <c r="AG19" s="1089"/>
      <c r="AH19" s="1089"/>
      <c r="AI19" s="1089"/>
      <c r="AJ19" s="1089"/>
      <c r="AK19" s="1107"/>
    </row>
    <row r="20" spans="2:37" hidden="1" outlineLevel="1" x14ac:dyDescent="0.25">
      <c r="B20" s="1109"/>
      <c r="C20" s="1089"/>
      <c r="D20" s="1089"/>
      <c r="E20" s="1089"/>
      <c r="F20" s="1089"/>
      <c r="G20" s="1089"/>
      <c r="H20" s="1089"/>
      <c r="I20" s="1089"/>
      <c r="J20" s="1089"/>
      <c r="K20" s="1089"/>
      <c r="L20" s="1089"/>
      <c r="M20" s="1089"/>
      <c r="N20" s="1166" t="s">
        <v>64</v>
      </c>
      <c r="O20" s="1315" t="s">
        <v>11</v>
      </c>
      <c r="P20" s="1315"/>
      <c r="Q20" s="1089"/>
      <c r="R20" s="1089"/>
      <c r="S20" s="1089"/>
      <c r="T20" s="1089"/>
      <c r="U20" s="1089"/>
      <c r="V20" s="1089"/>
      <c r="W20" s="1089"/>
      <c r="X20" s="1089"/>
      <c r="Y20" s="1089"/>
      <c r="Z20" s="1089"/>
      <c r="AA20" s="1089"/>
      <c r="AB20" s="1089"/>
      <c r="AC20" s="1089"/>
      <c r="AD20" s="1089"/>
      <c r="AE20" s="1089"/>
      <c r="AF20" s="1089"/>
      <c r="AG20" s="1089"/>
      <c r="AH20" s="1089"/>
      <c r="AI20" s="1089"/>
      <c r="AJ20" s="1089"/>
      <c r="AK20" s="1107"/>
    </row>
    <row r="21" spans="2:37" hidden="1" outlineLevel="1" x14ac:dyDescent="0.25">
      <c r="B21" s="1109"/>
      <c r="C21" s="1089"/>
      <c r="D21" s="1089"/>
      <c r="E21" s="1089"/>
      <c r="F21" s="1089"/>
      <c r="G21" s="1089"/>
      <c r="H21" s="1089"/>
      <c r="I21" s="1089"/>
      <c r="J21" s="1089"/>
      <c r="K21" s="1089"/>
      <c r="L21" s="1089"/>
      <c r="M21" s="1089"/>
      <c r="N21" s="1166" t="s">
        <v>1749</v>
      </c>
      <c r="O21" s="1315" t="s">
        <v>12</v>
      </c>
      <c r="P21" s="1315"/>
      <c r="Q21" s="1089"/>
      <c r="R21" s="1089"/>
      <c r="S21" s="1089"/>
      <c r="T21" s="1089"/>
      <c r="U21" s="1089"/>
      <c r="V21" s="1089"/>
      <c r="W21" s="1089"/>
      <c r="X21" s="1089"/>
      <c r="Y21" s="1089"/>
      <c r="Z21" s="1089"/>
      <c r="AA21" s="1089"/>
      <c r="AB21" s="1089"/>
      <c r="AC21" s="1089"/>
      <c r="AD21" s="1089"/>
      <c r="AE21" s="1089"/>
      <c r="AF21" s="1089"/>
      <c r="AG21" s="1089"/>
      <c r="AH21" s="1089"/>
      <c r="AI21" s="1089"/>
      <c r="AJ21" s="1089"/>
      <c r="AK21" s="1107"/>
    </row>
    <row r="22" spans="2:37" ht="7.5" hidden="1" customHeight="1" outlineLevel="1" x14ac:dyDescent="0.25">
      <c r="B22" s="1109"/>
      <c r="C22" s="1089"/>
      <c r="D22" s="1089"/>
      <c r="E22" s="1089"/>
      <c r="F22" s="1089"/>
      <c r="G22" s="1089"/>
      <c r="H22" s="1089"/>
      <c r="I22" s="1089"/>
      <c r="J22" s="1089"/>
      <c r="K22" s="1089"/>
      <c r="L22" s="1089"/>
      <c r="M22" s="1089"/>
      <c r="N22" s="1089"/>
      <c r="O22" s="1089"/>
      <c r="P22" s="1089"/>
      <c r="Q22" s="1089"/>
      <c r="R22" s="1089"/>
      <c r="S22" s="1089"/>
      <c r="T22" s="1089"/>
      <c r="U22" s="1089"/>
      <c r="V22" s="1089"/>
      <c r="W22" s="1089"/>
      <c r="X22" s="1089"/>
      <c r="Y22" s="1089"/>
      <c r="Z22" s="1089"/>
      <c r="AA22" s="1089"/>
      <c r="AB22" s="1089"/>
      <c r="AC22" s="1089"/>
      <c r="AD22" s="1089"/>
      <c r="AE22" s="1089"/>
      <c r="AF22" s="1089"/>
      <c r="AG22" s="1089"/>
      <c r="AH22" s="1089"/>
      <c r="AI22" s="1089"/>
      <c r="AJ22" s="1089"/>
      <c r="AK22" s="1107"/>
    </row>
    <row r="23" spans="2:37" collapsed="1" x14ac:dyDescent="0.25">
      <c r="B23" s="1110"/>
      <c r="C23" s="1101"/>
      <c r="D23" s="1101"/>
      <c r="E23" s="1101"/>
      <c r="F23" s="1101"/>
      <c r="G23" s="1101"/>
      <c r="H23" s="1101"/>
      <c r="I23" s="1101"/>
      <c r="J23" s="1101"/>
      <c r="K23" s="1101"/>
      <c r="L23" s="1101"/>
      <c r="M23" s="1101"/>
      <c r="N23" s="1101"/>
      <c r="O23" s="1101"/>
      <c r="P23" s="1101"/>
      <c r="Q23" s="1101"/>
      <c r="R23" s="1101"/>
      <c r="S23" s="1101"/>
      <c r="T23" s="1101"/>
      <c r="U23" s="1101"/>
      <c r="V23" s="1101"/>
      <c r="W23" s="1101"/>
      <c r="X23" s="1101"/>
      <c r="Y23" s="1101"/>
      <c r="Z23" s="1101"/>
      <c r="AA23" s="1355" t="s">
        <v>1240</v>
      </c>
      <c r="AB23" s="1362"/>
      <c r="AC23" s="1362"/>
      <c r="AD23" s="1362"/>
      <c r="AE23" s="1362"/>
      <c r="AF23" s="1362"/>
      <c r="AG23" s="1362"/>
      <c r="AH23" s="1363"/>
      <c r="AI23" s="1101"/>
      <c r="AJ23" s="1101"/>
      <c r="AK23" s="1102"/>
    </row>
    <row r="24" spans="2:37" ht="7.5" customHeight="1" x14ac:dyDescent="0.25">
      <c r="B24" s="1109"/>
      <c r="C24" s="1089"/>
      <c r="D24" s="1089"/>
      <c r="E24" s="1089"/>
      <c r="F24" s="1089"/>
      <c r="G24" s="1089"/>
      <c r="H24" s="1089"/>
      <c r="I24" s="1089"/>
      <c r="J24" s="1089"/>
      <c r="K24" s="1089"/>
      <c r="L24" s="1089"/>
      <c r="M24" s="1089"/>
      <c r="N24" s="1089"/>
      <c r="O24" s="1089"/>
      <c r="P24" s="1089"/>
      <c r="Q24" s="1089"/>
      <c r="R24" s="1089"/>
      <c r="S24" s="1089"/>
      <c r="T24" s="1089"/>
      <c r="U24" s="1089"/>
      <c r="V24" s="1089"/>
      <c r="W24" s="1089"/>
      <c r="X24" s="1089"/>
      <c r="Y24" s="1089"/>
      <c r="Z24" s="1089"/>
      <c r="AA24" s="1089"/>
      <c r="AB24" s="1089"/>
      <c r="AC24" s="1089"/>
      <c r="AD24" s="1089"/>
      <c r="AE24" s="1089"/>
      <c r="AF24" s="1089"/>
      <c r="AG24" s="1089"/>
      <c r="AH24" s="1089"/>
      <c r="AI24" s="1089"/>
      <c r="AJ24" s="1089"/>
      <c r="AK24" s="1106"/>
    </row>
    <row r="25" spans="2:37" hidden="1" outlineLevel="1" x14ac:dyDescent="0.25">
      <c r="B25" s="1109"/>
      <c r="C25" s="1089"/>
      <c r="D25" s="1089"/>
      <c r="E25" s="1089"/>
      <c r="F25" s="1089"/>
      <c r="G25" s="1089"/>
      <c r="H25" s="1089"/>
      <c r="I25" s="1089"/>
      <c r="J25" s="1089"/>
      <c r="K25" s="1089"/>
      <c r="L25" s="1089"/>
      <c r="M25" s="1089"/>
      <c r="N25" s="1166" t="s">
        <v>199</v>
      </c>
      <c r="O25" s="1315" t="s">
        <v>8</v>
      </c>
      <c r="P25" s="1315"/>
      <c r="Q25" s="1337" t="s">
        <v>1815</v>
      </c>
      <c r="R25" s="1337"/>
      <c r="S25" s="1337"/>
      <c r="T25" s="1337"/>
      <c r="U25" s="1089"/>
      <c r="V25" s="1166"/>
      <c r="W25" s="1166"/>
      <c r="X25" s="1166"/>
      <c r="Y25" s="1166"/>
      <c r="Z25" s="1166"/>
      <c r="AA25" s="1166" t="s">
        <v>70</v>
      </c>
      <c r="AB25" s="1353">
        <v>1</v>
      </c>
      <c r="AC25" s="1354"/>
      <c r="AD25" s="1089"/>
      <c r="AE25" s="1089"/>
      <c r="AF25" s="1089"/>
      <c r="AG25" s="1089"/>
      <c r="AH25" s="1089"/>
      <c r="AI25" s="1089"/>
      <c r="AJ25" s="1089"/>
      <c r="AK25" s="1107"/>
    </row>
    <row r="26" spans="2:37" hidden="1" outlineLevel="1" x14ac:dyDescent="0.25">
      <c r="B26" s="1109"/>
      <c r="C26" s="1089"/>
      <c r="D26" s="1089"/>
      <c r="E26" s="1089"/>
      <c r="F26" s="1089"/>
      <c r="G26" s="1089"/>
      <c r="H26" s="1089"/>
      <c r="I26" s="1089"/>
      <c r="J26" s="1089"/>
      <c r="K26" s="1089"/>
      <c r="L26" s="1089"/>
      <c r="M26" s="1089"/>
      <c r="N26" s="1166" t="s">
        <v>217</v>
      </c>
      <c r="O26" s="1315" t="s">
        <v>9</v>
      </c>
      <c r="P26" s="1315"/>
      <c r="Q26" s="1337" t="s">
        <v>1815</v>
      </c>
      <c r="R26" s="1337"/>
      <c r="S26" s="1337"/>
      <c r="T26" s="1337"/>
      <c r="U26" s="1089"/>
      <c r="V26" s="1166"/>
      <c r="W26" s="1166"/>
      <c r="X26" s="1166"/>
      <c r="Y26" s="1166"/>
      <c r="Z26" s="1166"/>
      <c r="AA26" s="1166" t="s">
        <v>66</v>
      </c>
      <c r="AB26" s="1353">
        <v>2</v>
      </c>
      <c r="AC26" s="1354"/>
      <c r="AD26" s="1089"/>
      <c r="AE26" s="1089"/>
      <c r="AF26" s="1089"/>
      <c r="AG26" s="1089"/>
      <c r="AH26" s="1089"/>
      <c r="AI26" s="1089"/>
      <c r="AJ26" s="1089"/>
      <c r="AK26" s="1107"/>
    </row>
    <row r="27" spans="2:37" hidden="1" outlineLevel="1" x14ac:dyDescent="0.25">
      <c r="B27" s="1109"/>
      <c r="C27" s="1089"/>
      <c r="D27" s="1089"/>
      <c r="E27" s="1089"/>
      <c r="F27" s="1089"/>
      <c r="G27" s="1089"/>
      <c r="H27" s="1089"/>
      <c r="I27" s="1089"/>
      <c r="J27" s="1089"/>
      <c r="K27" s="1089"/>
      <c r="L27" s="1089"/>
      <c r="M27" s="1089"/>
      <c r="N27" s="1166" t="s">
        <v>221</v>
      </c>
      <c r="O27" s="1315" t="s">
        <v>10</v>
      </c>
      <c r="P27" s="1315"/>
      <c r="Q27" s="1337" t="s">
        <v>1815</v>
      </c>
      <c r="R27" s="1337"/>
      <c r="S27" s="1337"/>
      <c r="T27" s="1337"/>
      <c r="U27" s="1089"/>
      <c r="V27" s="1166"/>
      <c r="W27" s="1166"/>
      <c r="X27" s="1166"/>
      <c r="Y27" s="1166"/>
      <c r="Z27" s="1166"/>
      <c r="AA27" s="1204" t="s">
        <v>67</v>
      </c>
      <c r="AB27" s="1353">
        <v>0</v>
      </c>
      <c r="AC27" s="1354"/>
      <c r="AD27" s="1089"/>
      <c r="AE27" s="1089"/>
      <c r="AF27" s="1089"/>
      <c r="AG27" s="1089"/>
      <c r="AH27" s="1089"/>
      <c r="AI27" s="1089"/>
      <c r="AJ27" s="1089"/>
      <c r="AK27" s="1107"/>
    </row>
    <row r="28" spans="2:37" hidden="1" outlineLevel="1" x14ac:dyDescent="0.25">
      <c r="B28" s="1109"/>
      <c r="C28" s="1089"/>
      <c r="D28" s="1089"/>
      <c r="E28" s="1089"/>
      <c r="F28" s="1089"/>
      <c r="G28" s="1089"/>
      <c r="H28" s="1089"/>
      <c r="I28" s="1089"/>
      <c r="J28" s="1089"/>
      <c r="K28" s="1089"/>
      <c r="L28" s="1089"/>
      <c r="M28" s="1089"/>
      <c r="N28" s="1166" t="s">
        <v>216</v>
      </c>
      <c r="O28" s="1315" t="s">
        <v>11</v>
      </c>
      <c r="P28" s="1315"/>
      <c r="Q28" s="1337" t="s">
        <v>1815</v>
      </c>
      <c r="R28" s="1337"/>
      <c r="S28" s="1337"/>
      <c r="T28" s="1337"/>
      <c r="U28" s="1089"/>
      <c r="V28" s="1166"/>
      <c r="W28" s="1166"/>
      <c r="X28" s="1166"/>
      <c r="Y28" s="1166"/>
      <c r="Z28" s="1166"/>
      <c r="AA28" s="1166"/>
      <c r="AB28" s="1089"/>
      <c r="AC28" s="1089"/>
      <c r="AD28" s="1089"/>
      <c r="AE28" s="1089"/>
      <c r="AF28" s="1089"/>
      <c r="AG28" s="1089"/>
      <c r="AH28" s="1089"/>
      <c r="AI28" s="1089"/>
      <c r="AJ28" s="1089"/>
      <c r="AK28" s="1107"/>
    </row>
    <row r="29" spans="2:37" hidden="1" outlineLevel="1" x14ac:dyDescent="0.25">
      <c r="B29" s="1109"/>
      <c r="C29" s="1089"/>
      <c r="D29" s="1089"/>
      <c r="E29" s="1089"/>
      <c r="F29" s="1089"/>
      <c r="G29" s="1089"/>
      <c r="H29" s="1089"/>
      <c r="I29" s="1089"/>
      <c r="J29" s="1089"/>
      <c r="K29" s="1089"/>
      <c r="L29" s="1089"/>
      <c r="M29" s="1089"/>
      <c r="N29" s="1166" t="s">
        <v>1725</v>
      </c>
      <c r="O29" s="1315" t="s">
        <v>12</v>
      </c>
      <c r="P29" s="1315"/>
      <c r="Q29" s="1337" t="s">
        <v>1731</v>
      </c>
      <c r="R29" s="1337"/>
      <c r="S29" s="1337"/>
      <c r="T29" s="1337"/>
      <c r="U29" s="1089"/>
      <c r="V29" s="1166"/>
      <c r="W29" s="1166"/>
      <c r="X29" s="1166"/>
      <c r="Y29" s="1166"/>
      <c r="Z29" s="1166"/>
      <c r="AA29" s="1166"/>
      <c r="AB29" s="1089"/>
      <c r="AC29" s="1089"/>
      <c r="AD29" s="1089"/>
      <c r="AE29" s="1089"/>
      <c r="AF29" s="1089"/>
      <c r="AG29" s="1089"/>
      <c r="AH29" s="1089"/>
      <c r="AI29" s="1089"/>
      <c r="AJ29" s="1089"/>
      <c r="AK29" s="1107"/>
    </row>
    <row r="30" spans="2:37" hidden="1" outlineLevel="1" x14ac:dyDescent="0.25">
      <c r="B30" s="1109"/>
      <c r="C30" s="1089"/>
      <c r="D30" s="1089"/>
      <c r="E30" s="1089"/>
      <c r="F30" s="1089"/>
      <c r="G30" s="1089"/>
      <c r="H30" s="1089"/>
      <c r="I30" s="1089"/>
      <c r="J30" s="1089"/>
      <c r="K30" s="1089"/>
      <c r="L30" s="1089"/>
      <c r="M30" s="1089"/>
      <c r="N30" s="1166" t="s">
        <v>1726</v>
      </c>
      <c r="O30" s="1315" t="s">
        <v>13</v>
      </c>
      <c r="P30" s="1315"/>
      <c r="Q30" s="1337" t="s">
        <v>1731</v>
      </c>
      <c r="R30" s="1337"/>
      <c r="S30" s="1337"/>
      <c r="T30" s="1337"/>
      <c r="U30" s="1089"/>
      <c r="V30" s="1166"/>
      <c r="W30" s="1166"/>
      <c r="X30" s="1166"/>
      <c r="Y30" s="1166"/>
      <c r="Z30" s="1166"/>
      <c r="AA30" s="1166"/>
      <c r="AB30" s="1089"/>
      <c r="AC30" s="1089"/>
      <c r="AD30" s="1089"/>
      <c r="AE30" s="1089"/>
      <c r="AF30" s="1089"/>
      <c r="AG30" s="1089"/>
      <c r="AH30" s="1089"/>
      <c r="AI30" s="1089"/>
      <c r="AJ30" s="1089"/>
      <c r="AK30" s="1107"/>
    </row>
    <row r="31" spans="2:37" hidden="1" outlineLevel="1" x14ac:dyDescent="0.25">
      <c r="B31" s="1109"/>
      <c r="C31" s="1089"/>
      <c r="D31" s="1089"/>
      <c r="E31" s="1089"/>
      <c r="F31" s="1089"/>
      <c r="G31" s="1089"/>
      <c r="H31" s="1089"/>
      <c r="I31" s="1089"/>
      <c r="J31" s="1089"/>
      <c r="K31" s="1089"/>
      <c r="L31" s="1089"/>
      <c r="M31" s="1089"/>
      <c r="N31" s="1166" t="s">
        <v>215</v>
      </c>
      <c r="O31" s="1315" t="s">
        <v>14</v>
      </c>
      <c r="P31" s="1315"/>
      <c r="Q31" s="1337" t="s">
        <v>1815</v>
      </c>
      <c r="R31" s="1337"/>
      <c r="S31" s="1337"/>
      <c r="T31" s="1337"/>
      <c r="U31" s="1089"/>
      <c r="V31" s="1166"/>
      <c r="W31" s="1166"/>
      <c r="X31" s="1166"/>
      <c r="Y31" s="1166"/>
      <c r="Z31" s="1166"/>
      <c r="AA31" s="1166"/>
      <c r="AB31" s="1089"/>
      <c r="AC31" s="1089"/>
      <c r="AD31" s="1089"/>
      <c r="AE31" s="1089"/>
      <c r="AF31" s="1089"/>
      <c r="AG31" s="1089"/>
      <c r="AH31" s="1089"/>
      <c r="AI31" s="1089"/>
      <c r="AJ31" s="1089"/>
      <c r="AK31" s="1107"/>
    </row>
    <row r="32" spans="2:37" hidden="1" outlineLevel="1" x14ac:dyDescent="0.25">
      <c r="B32" s="1109"/>
      <c r="C32" s="1089"/>
      <c r="D32" s="1089"/>
      <c r="E32" s="1089"/>
      <c r="F32" s="1089"/>
      <c r="G32" s="1089"/>
      <c r="H32" s="1089"/>
      <c r="I32" s="1089"/>
      <c r="J32" s="1089"/>
      <c r="K32" s="1089"/>
      <c r="L32" s="1089"/>
      <c r="M32" s="1089"/>
      <c r="N32" s="1166" t="s">
        <v>219</v>
      </c>
      <c r="O32" s="1315" t="s">
        <v>15</v>
      </c>
      <c r="P32" s="1315"/>
      <c r="Q32" s="1337" t="s">
        <v>1815</v>
      </c>
      <c r="R32" s="1337"/>
      <c r="S32" s="1337"/>
      <c r="T32" s="1337"/>
      <c r="U32" s="1089"/>
      <c r="V32" s="1166"/>
      <c r="W32" s="1166"/>
      <c r="X32" s="1166"/>
      <c r="Y32" s="1166"/>
      <c r="Z32" s="1166"/>
      <c r="AA32" s="1166"/>
      <c r="AB32" s="1089"/>
      <c r="AC32" s="1089"/>
      <c r="AD32" s="1089"/>
      <c r="AE32" s="1089"/>
      <c r="AF32" s="1089"/>
      <c r="AG32" s="1089"/>
      <c r="AH32" s="1089"/>
      <c r="AI32" s="1089"/>
      <c r="AJ32" s="1089"/>
      <c r="AK32" s="1107"/>
    </row>
    <row r="33" spans="2:37" hidden="1" outlineLevel="1" x14ac:dyDescent="0.25">
      <c r="B33" s="1109"/>
      <c r="C33" s="1089"/>
      <c r="D33" s="1089"/>
      <c r="E33" s="1089"/>
      <c r="F33" s="1089"/>
      <c r="G33" s="1089"/>
      <c r="H33" s="1089"/>
      <c r="I33" s="1089"/>
      <c r="J33" s="1089"/>
      <c r="K33" s="1089"/>
      <c r="L33" s="1089"/>
      <c r="M33" s="1089"/>
      <c r="N33" s="1166" t="s">
        <v>247</v>
      </c>
      <c r="O33" s="1315" t="s">
        <v>16</v>
      </c>
      <c r="P33" s="1315"/>
      <c r="Q33" s="1337" t="s">
        <v>1731</v>
      </c>
      <c r="R33" s="1337"/>
      <c r="S33" s="1337"/>
      <c r="T33" s="1337"/>
      <c r="U33" s="1089"/>
      <c r="V33" s="1166"/>
      <c r="W33" s="1166"/>
      <c r="X33" s="1166"/>
      <c r="Y33" s="1166"/>
      <c r="Z33" s="1166"/>
      <c r="AA33" s="1166"/>
      <c r="AB33" s="1089"/>
      <c r="AC33" s="1089"/>
      <c r="AD33" s="1089"/>
      <c r="AE33" s="1089"/>
      <c r="AF33" s="1089"/>
      <c r="AG33" s="1089"/>
      <c r="AH33" s="1089"/>
      <c r="AI33" s="1089"/>
      <c r="AJ33" s="1089"/>
      <c r="AK33" s="1107"/>
    </row>
    <row r="34" spans="2:37" hidden="1" outlineLevel="1" x14ac:dyDescent="0.25">
      <c r="B34" s="1109"/>
      <c r="C34" s="1089"/>
      <c r="D34" s="1089"/>
      <c r="E34" s="1089"/>
      <c r="F34" s="1089"/>
      <c r="G34" s="1089"/>
      <c r="H34" s="1089"/>
      <c r="I34" s="1089"/>
      <c r="J34" s="1089"/>
      <c r="K34" s="1089"/>
      <c r="L34" s="1089"/>
      <c r="M34" s="1089"/>
      <c r="N34" s="1166" t="s">
        <v>218</v>
      </c>
      <c r="O34" s="1315" t="s">
        <v>17</v>
      </c>
      <c r="P34" s="1315"/>
      <c r="Q34" s="1337" t="s">
        <v>1731</v>
      </c>
      <c r="R34" s="1337"/>
      <c r="S34" s="1337"/>
      <c r="T34" s="1337"/>
      <c r="U34" s="1089"/>
      <c r="V34" s="1166"/>
      <c r="W34" s="1166"/>
      <c r="X34" s="1166"/>
      <c r="Y34" s="1166"/>
      <c r="Z34" s="1166"/>
      <c r="AA34" s="1166"/>
      <c r="AB34" s="1089"/>
      <c r="AC34" s="1089"/>
      <c r="AD34" s="1089"/>
      <c r="AE34" s="1089"/>
      <c r="AF34" s="1089"/>
      <c r="AG34" s="1089"/>
      <c r="AH34" s="1089"/>
      <c r="AI34" s="1089"/>
      <c r="AJ34" s="1089"/>
      <c r="AK34" s="1107"/>
    </row>
    <row r="35" spans="2:37" hidden="1" outlineLevel="1" x14ac:dyDescent="0.25">
      <c r="B35" s="1109"/>
      <c r="C35" s="1089"/>
      <c r="D35" s="1089"/>
      <c r="E35" s="1089"/>
      <c r="F35" s="1089"/>
      <c r="G35" s="1089"/>
      <c r="H35" s="1089"/>
      <c r="I35" s="1089"/>
      <c r="J35" s="1089"/>
      <c r="K35" s="1089"/>
      <c r="L35" s="1089"/>
      <c r="M35" s="1089"/>
      <c r="N35" s="1166" t="s">
        <v>1730</v>
      </c>
      <c r="O35" s="1315" t="s">
        <v>18</v>
      </c>
      <c r="P35" s="1315"/>
      <c r="Q35" s="1089"/>
      <c r="R35" s="1089"/>
      <c r="S35" s="1089"/>
      <c r="T35" s="1089"/>
      <c r="U35" s="1089"/>
      <c r="V35" s="1166"/>
      <c r="W35" s="1166"/>
      <c r="X35" s="1166"/>
      <c r="Y35" s="1166"/>
      <c r="Z35" s="1166"/>
      <c r="AA35" s="1166"/>
      <c r="AB35" s="1089"/>
      <c r="AC35" s="1089"/>
      <c r="AD35" s="1089"/>
      <c r="AE35" s="1089"/>
      <c r="AF35" s="1089"/>
      <c r="AG35" s="1089"/>
      <c r="AH35" s="1089"/>
      <c r="AI35" s="1089"/>
      <c r="AJ35" s="1089"/>
      <c r="AK35" s="1107"/>
    </row>
    <row r="36" spans="2:37" ht="7.5" hidden="1" customHeight="1" outlineLevel="1" x14ac:dyDescent="0.25">
      <c r="B36" s="1109"/>
      <c r="C36" s="1089"/>
      <c r="D36" s="1089"/>
      <c r="E36" s="1089"/>
      <c r="F36" s="1089"/>
      <c r="G36" s="1089"/>
      <c r="H36" s="1089"/>
      <c r="I36" s="1089"/>
      <c r="J36" s="1089"/>
      <c r="K36" s="1089"/>
      <c r="L36" s="1089"/>
      <c r="M36" s="1089"/>
      <c r="N36" s="1089"/>
      <c r="O36" s="1089"/>
      <c r="P36" s="1089"/>
      <c r="Q36" s="1089"/>
      <c r="R36" s="1089"/>
      <c r="S36" s="1089"/>
      <c r="T36" s="1089"/>
      <c r="U36" s="1089"/>
      <c r="V36" s="1089"/>
      <c r="W36" s="1089"/>
      <c r="X36" s="1089"/>
      <c r="Y36" s="1089"/>
      <c r="Z36" s="1089"/>
      <c r="AA36" s="1089"/>
      <c r="AB36" s="1089"/>
      <c r="AC36" s="1089"/>
      <c r="AD36" s="1089"/>
      <c r="AE36" s="1089"/>
      <c r="AF36" s="1089"/>
      <c r="AG36" s="1089"/>
      <c r="AH36" s="1089"/>
      <c r="AI36" s="1089"/>
      <c r="AJ36" s="1089"/>
      <c r="AK36" s="1107"/>
    </row>
    <row r="37" spans="2:37" collapsed="1" x14ac:dyDescent="0.25">
      <c r="B37" s="1110"/>
      <c r="C37" s="1355" t="s">
        <v>1813</v>
      </c>
      <c r="D37" s="1356"/>
      <c r="E37" s="1356"/>
      <c r="F37" s="1356"/>
      <c r="G37" s="1356"/>
      <c r="H37" s="1356"/>
      <c r="I37" s="1356"/>
      <c r="J37" s="1357"/>
      <c r="K37" s="1101"/>
      <c r="L37" s="1101"/>
      <c r="M37" s="1101"/>
      <c r="N37" s="1101"/>
      <c r="O37" s="1101"/>
      <c r="P37" s="1101"/>
      <c r="Q37" s="1101"/>
      <c r="R37" s="1101"/>
      <c r="S37" s="1101"/>
      <c r="T37" s="1101"/>
      <c r="U37" s="1101"/>
      <c r="V37" s="1101"/>
      <c r="W37" s="1101"/>
      <c r="X37" s="1101"/>
      <c r="Y37" s="1101"/>
      <c r="Z37" s="1101"/>
      <c r="AA37" s="1101"/>
      <c r="AB37" s="1101"/>
      <c r="AC37" s="1101"/>
      <c r="AD37" s="1101"/>
      <c r="AE37" s="1101"/>
      <c r="AF37" s="1101"/>
      <c r="AG37" s="1101"/>
      <c r="AH37" s="1101"/>
      <c r="AI37" s="1101"/>
      <c r="AJ37" s="1101"/>
      <c r="AK37" s="1102"/>
    </row>
    <row r="38" spans="2:37" ht="7.5" customHeight="1" x14ac:dyDescent="0.25">
      <c r="B38" s="1109"/>
      <c r="C38" s="1089"/>
      <c r="D38" s="1089"/>
      <c r="E38" s="1089"/>
      <c r="F38" s="1089"/>
      <c r="G38" s="1089"/>
      <c r="H38" s="1089"/>
      <c r="I38" s="1089"/>
      <c r="J38" s="1089"/>
      <c r="K38" s="1089"/>
      <c r="L38" s="1089"/>
      <c r="M38" s="1089"/>
      <c r="N38" s="1089"/>
      <c r="O38" s="1089"/>
      <c r="P38" s="1089"/>
      <c r="Q38" s="1089"/>
      <c r="R38" s="1089"/>
      <c r="S38" s="1089"/>
      <c r="T38" s="1089"/>
      <c r="U38" s="1089"/>
      <c r="V38" s="1089"/>
      <c r="W38" s="1089"/>
      <c r="X38" s="1089"/>
      <c r="Y38" s="1089"/>
      <c r="Z38" s="1089"/>
      <c r="AA38" s="1089"/>
      <c r="AB38" s="1089"/>
      <c r="AC38" s="1089"/>
      <c r="AD38" s="1089"/>
      <c r="AE38" s="1089"/>
      <c r="AF38" s="1089"/>
      <c r="AG38" s="1089"/>
      <c r="AH38" s="1089"/>
      <c r="AI38" s="1089"/>
      <c r="AJ38" s="1089"/>
      <c r="AK38" s="1106"/>
    </row>
    <row r="39" spans="2:37" hidden="1" outlineLevel="1" x14ac:dyDescent="0.25">
      <c r="B39" s="1109"/>
      <c r="C39" s="1089"/>
      <c r="D39" s="1089"/>
      <c r="E39" s="1089"/>
      <c r="F39" s="1089"/>
      <c r="G39" s="1089"/>
      <c r="H39" s="1089"/>
      <c r="I39" s="1089"/>
      <c r="J39" s="1089"/>
      <c r="K39" s="1089"/>
      <c r="L39" s="1089"/>
      <c r="M39" s="1089"/>
      <c r="N39" s="1166" t="s">
        <v>1811</v>
      </c>
      <c r="O39" s="1315" t="s">
        <v>8</v>
      </c>
      <c r="P39" s="1315"/>
      <c r="Q39" s="1089"/>
      <c r="R39" s="1089"/>
      <c r="S39" s="1089"/>
      <c r="T39" s="1089"/>
      <c r="U39" s="1089"/>
      <c r="V39" s="1089"/>
      <c r="W39" s="1089"/>
      <c r="X39" s="1089"/>
      <c r="Y39" s="1089"/>
      <c r="Z39" s="1089"/>
      <c r="AA39" s="1166" t="s">
        <v>70</v>
      </c>
      <c r="AB39" s="1315">
        <v>1</v>
      </c>
      <c r="AC39" s="1315"/>
      <c r="AD39" s="1089"/>
      <c r="AE39" s="1089"/>
      <c r="AF39" s="1089"/>
      <c r="AG39" s="1089"/>
      <c r="AH39" s="1089"/>
      <c r="AI39" s="1089"/>
      <c r="AJ39" s="1089"/>
      <c r="AK39" s="1107"/>
    </row>
    <row r="40" spans="2:37" hidden="1" outlineLevel="1" x14ac:dyDescent="0.25">
      <c r="B40" s="1109"/>
      <c r="C40" s="1089"/>
      <c r="D40" s="1089"/>
      <c r="E40" s="1089"/>
      <c r="F40" s="1089"/>
      <c r="G40" s="1089"/>
      <c r="H40" s="1089"/>
      <c r="I40" s="1089"/>
      <c r="J40" s="1089"/>
      <c r="K40" s="1089"/>
      <c r="L40" s="1089"/>
      <c r="M40" s="1089"/>
      <c r="N40" s="1166" t="s">
        <v>1812</v>
      </c>
      <c r="O40" s="1315" t="s">
        <v>9</v>
      </c>
      <c r="P40" s="1315"/>
      <c r="Q40" s="1089"/>
      <c r="R40" s="1089"/>
      <c r="S40" s="1089"/>
      <c r="T40" s="1089"/>
      <c r="U40" s="1089"/>
      <c r="V40" s="1089"/>
      <c r="W40" s="1089"/>
      <c r="X40" s="1089"/>
      <c r="Y40" s="1089"/>
      <c r="Z40" s="1089"/>
      <c r="AA40" s="1166" t="s">
        <v>66</v>
      </c>
      <c r="AB40" s="1315">
        <v>2</v>
      </c>
      <c r="AC40" s="1315"/>
      <c r="AD40" s="1089"/>
      <c r="AE40" s="1089"/>
      <c r="AF40" s="1089"/>
      <c r="AG40" s="1089"/>
      <c r="AH40" s="1089"/>
      <c r="AI40" s="1089"/>
      <c r="AJ40" s="1089"/>
      <c r="AK40" s="1107"/>
    </row>
    <row r="41" spans="2:37" hidden="1" outlineLevel="1" x14ac:dyDescent="0.25">
      <c r="B41" s="1109"/>
      <c r="C41" s="1089"/>
      <c r="D41" s="1089"/>
      <c r="E41" s="1089"/>
      <c r="F41" s="1089"/>
      <c r="G41" s="1089"/>
      <c r="H41" s="1089"/>
      <c r="I41" s="1089"/>
      <c r="J41" s="1089"/>
      <c r="K41" s="1089"/>
      <c r="L41" s="1089"/>
      <c r="M41" s="1089"/>
      <c r="N41" s="1089"/>
      <c r="O41" s="1089"/>
      <c r="P41" s="1089"/>
      <c r="Q41" s="1089"/>
      <c r="R41" s="1089"/>
      <c r="S41" s="1089"/>
      <c r="T41" s="1089"/>
      <c r="U41" s="1089"/>
      <c r="V41" s="1089"/>
      <c r="W41" s="1089"/>
      <c r="X41" s="1089"/>
      <c r="Y41" s="1089"/>
      <c r="Z41" s="1089"/>
      <c r="AA41" s="1166" t="s">
        <v>1895</v>
      </c>
      <c r="AB41" s="1315">
        <v>4</v>
      </c>
      <c r="AC41" s="1315"/>
      <c r="AD41" s="1089"/>
      <c r="AE41" s="1089"/>
      <c r="AF41" s="1089"/>
      <c r="AG41" s="1089"/>
      <c r="AH41" s="1089"/>
      <c r="AI41" s="1089"/>
      <c r="AJ41" s="1089"/>
      <c r="AK41" s="1107"/>
    </row>
    <row r="42" spans="2:37" ht="7.5" hidden="1" customHeight="1" outlineLevel="1" x14ac:dyDescent="0.25">
      <c r="B42" s="1109"/>
      <c r="C42" s="1089"/>
      <c r="D42" s="1089"/>
      <c r="E42" s="1089"/>
      <c r="F42" s="1089"/>
      <c r="G42" s="1089"/>
      <c r="H42" s="1089"/>
      <c r="I42" s="1089"/>
      <c r="J42" s="1089"/>
      <c r="K42" s="1089"/>
      <c r="L42" s="1089"/>
      <c r="M42" s="1089"/>
      <c r="N42" s="1089"/>
      <c r="O42" s="1089"/>
      <c r="P42" s="1089"/>
      <c r="Q42" s="1089"/>
      <c r="R42" s="1089"/>
      <c r="S42" s="1089"/>
      <c r="T42" s="1089"/>
      <c r="U42" s="1089"/>
      <c r="V42" s="1089"/>
      <c r="W42" s="1089"/>
      <c r="X42" s="1089"/>
      <c r="Y42" s="1089"/>
      <c r="Z42" s="1089"/>
      <c r="AA42" s="1089"/>
      <c r="AB42" s="1089"/>
      <c r="AC42" s="1089"/>
      <c r="AD42" s="1089"/>
      <c r="AE42" s="1089"/>
      <c r="AF42" s="1089"/>
      <c r="AG42" s="1089"/>
      <c r="AH42" s="1089"/>
      <c r="AI42" s="1089"/>
      <c r="AJ42" s="1089"/>
      <c r="AK42" s="1106"/>
    </row>
    <row r="43" spans="2:37" collapsed="1" x14ac:dyDescent="0.25">
      <c r="B43" s="1110"/>
      <c r="C43" s="1101"/>
      <c r="D43" s="1101"/>
      <c r="E43" s="1101"/>
      <c r="F43" s="1101"/>
      <c r="G43" s="1101"/>
      <c r="H43" s="1101"/>
      <c r="I43" s="1101"/>
      <c r="J43" s="1102"/>
      <c r="K43" s="1355" t="s">
        <v>1861</v>
      </c>
      <c r="L43" s="1356"/>
      <c r="M43" s="1356"/>
      <c r="N43" s="1356"/>
      <c r="O43" s="1356"/>
      <c r="P43" s="1356"/>
      <c r="Q43" s="1356"/>
      <c r="R43" s="1357"/>
      <c r="S43" s="1101"/>
      <c r="T43" s="1101"/>
      <c r="U43" s="1101"/>
      <c r="V43" s="1101"/>
      <c r="W43" s="1101"/>
      <c r="X43" s="1101"/>
      <c r="Y43" s="1101"/>
      <c r="Z43" s="1101"/>
      <c r="AA43" s="1101"/>
      <c r="AB43" s="1101"/>
      <c r="AC43" s="1101"/>
      <c r="AD43" s="1101"/>
      <c r="AE43" s="1101"/>
      <c r="AF43" s="1101"/>
      <c r="AG43" s="1101"/>
      <c r="AH43" s="1101"/>
      <c r="AI43" s="1101"/>
      <c r="AJ43" s="1101"/>
      <c r="AK43" s="1102"/>
    </row>
    <row r="44" spans="2:37" ht="7.5" customHeight="1" x14ac:dyDescent="0.25">
      <c r="B44" s="1109"/>
      <c r="C44" s="1089"/>
      <c r="D44" s="1089"/>
      <c r="E44" s="1089"/>
      <c r="F44" s="1089"/>
      <c r="G44" s="1089"/>
      <c r="H44" s="1089"/>
      <c r="I44" s="1089"/>
      <c r="J44" s="1089"/>
      <c r="K44" s="1089"/>
      <c r="L44" s="1089"/>
      <c r="M44" s="1089"/>
      <c r="N44" s="1089"/>
      <c r="O44" s="1089"/>
      <c r="P44" s="1089"/>
      <c r="Q44" s="1089"/>
      <c r="R44" s="1089"/>
      <c r="S44" s="1089"/>
      <c r="T44" s="1089"/>
      <c r="U44" s="1089"/>
      <c r="V44" s="1089"/>
      <c r="W44" s="1089"/>
      <c r="X44" s="1089"/>
      <c r="Y44" s="1089"/>
      <c r="Z44" s="1089"/>
      <c r="AA44" s="1089"/>
      <c r="AB44" s="1089"/>
      <c r="AC44" s="1089"/>
      <c r="AD44" s="1089"/>
      <c r="AE44" s="1089"/>
      <c r="AF44" s="1089"/>
      <c r="AG44" s="1089"/>
      <c r="AH44" s="1089"/>
      <c r="AI44" s="1089"/>
      <c r="AJ44" s="1089"/>
      <c r="AK44" s="1106"/>
    </row>
    <row r="45" spans="2:37" hidden="1" outlineLevel="1" x14ac:dyDescent="0.25">
      <c r="B45" s="1109"/>
      <c r="C45" s="1089"/>
      <c r="D45" s="1089"/>
      <c r="E45" s="1089"/>
      <c r="F45" s="1089"/>
      <c r="G45" s="1089"/>
      <c r="H45" s="1089"/>
      <c r="I45" s="1089"/>
      <c r="J45" s="1089"/>
      <c r="K45" s="1089"/>
      <c r="L45" s="1089"/>
      <c r="M45" s="1089"/>
      <c r="N45" s="1166" t="s">
        <v>199</v>
      </c>
      <c r="O45" s="1315" t="s">
        <v>8</v>
      </c>
      <c r="P45" s="1315"/>
      <c r="Q45" s="1089"/>
      <c r="R45" s="1089"/>
      <c r="S45" s="1089"/>
      <c r="T45" s="1089"/>
      <c r="U45" s="1089"/>
      <c r="V45" s="1089"/>
      <c r="W45" s="1089"/>
      <c r="X45" s="1089"/>
      <c r="Y45" s="1089"/>
      <c r="Z45" s="1089"/>
      <c r="AA45" s="1166" t="s">
        <v>70</v>
      </c>
      <c r="AB45" s="1315">
        <v>1</v>
      </c>
      <c r="AC45" s="1315"/>
      <c r="AD45" s="1089"/>
      <c r="AE45" s="1089"/>
      <c r="AF45" s="1089"/>
      <c r="AG45" s="1089"/>
      <c r="AH45" s="1089"/>
      <c r="AI45" s="1089"/>
      <c r="AJ45" s="1089"/>
      <c r="AK45" s="1107"/>
    </row>
    <row r="46" spans="2:37" hidden="1" outlineLevel="1" x14ac:dyDescent="0.25">
      <c r="B46" s="1109"/>
      <c r="C46" s="1089"/>
      <c r="D46" s="1089"/>
      <c r="E46" s="1089"/>
      <c r="F46" s="1089"/>
      <c r="G46" s="1089"/>
      <c r="H46" s="1089"/>
      <c r="I46" s="1089"/>
      <c r="J46" s="1089"/>
      <c r="K46" s="1089"/>
      <c r="L46" s="1089"/>
      <c r="M46" s="1089"/>
      <c r="N46" s="1166" t="s">
        <v>1862</v>
      </c>
      <c r="O46" s="1315" t="s">
        <v>9</v>
      </c>
      <c r="P46" s="1315"/>
      <c r="Q46" s="1089"/>
      <c r="R46" s="1089"/>
      <c r="S46" s="1089"/>
      <c r="T46" s="1089"/>
      <c r="U46" s="1089"/>
      <c r="V46" s="1089"/>
      <c r="W46" s="1089"/>
      <c r="X46" s="1089"/>
      <c r="Y46" s="1089"/>
      <c r="Z46" s="1089"/>
      <c r="AA46" s="1166" t="s">
        <v>66</v>
      </c>
      <c r="AB46" s="1315">
        <v>2</v>
      </c>
      <c r="AC46" s="1315"/>
      <c r="AD46" s="1089"/>
      <c r="AE46" s="1089"/>
      <c r="AF46" s="1089"/>
      <c r="AG46" s="1089"/>
      <c r="AH46" s="1089"/>
      <c r="AI46" s="1089"/>
      <c r="AJ46" s="1089"/>
      <c r="AK46" s="1107"/>
    </row>
    <row r="47" spans="2:37" hidden="1" outlineLevel="1" x14ac:dyDescent="0.25">
      <c r="B47" s="1109"/>
      <c r="C47" s="1089"/>
      <c r="D47" s="1089"/>
      <c r="E47" s="1089"/>
      <c r="F47" s="1089"/>
      <c r="G47" s="1089"/>
      <c r="H47" s="1089"/>
      <c r="I47" s="1089"/>
      <c r="J47" s="1089"/>
      <c r="K47" s="1089"/>
      <c r="L47" s="1089"/>
      <c r="M47" s="1089"/>
      <c r="N47" s="1166" t="s">
        <v>1863</v>
      </c>
      <c r="O47" s="1315" t="s">
        <v>10</v>
      </c>
      <c r="P47" s="1315"/>
      <c r="Q47" s="1089"/>
      <c r="R47" s="1089"/>
      <c r="S47" s="1089"/>
      <c r="T47" s="1089"/>
      <c r="U47" s="1089"/>
      <c r="V47" s="1089"/>
      <c r="W47" s="1089"/>
      <c r="X47" s="1089"/>
      <c r="Y47" s="1089"/>
      <c r="Z47" s="1089"/>
      <c r="AA47" s="1089"/>
      <c r="AB47" s="1089"/>
      <c r="AC47" s="1089"/>
      <c r="AD47" s="1089"/>
      <c r="AE47" s="1089"/>
      <c r="AF47" s="1089"/>
      <c r="AG47" s="1089"/>
      <c r="AH47" s="1089"/>
      <c r="AI47" s="1089"/>
      <c r="AJ47" s="1089"/>
      <c r="AK47" s="1107"/>
    </row>
    <row r="48" spans="2:37" hidden="1" outlineLevel="1" x14ac:dyDescent="0.25">
      <c r="B48" s="1109"/>
      <c r="C48" s="1089"/>
      <c r="D48" s="1089"/>
      <c r="E48" s="1089"/>
      <c r="F48" s="1089"/>
      <c r="G48" s="1089"/>
      <c r="H48" s="1089"/>
      <c r="I48" s="1089"/>
      <c r="J48" s="1089"/>
      <c r="K48" s="1089"/>
      <c r="L48" s="1089"/>
      <c r="M48" s="1089"/>
      <c r="N48" s="1166" t="s">
        <v>1864</v>
      </c>
      <c r="O48" s="1315" t="s">
        <v>11</v>
      </c>
      <c r="P48" s="1315"/>
      <c r="Q48" s="1089"/>
      <c r="R48" s="1089"/>
      <c r="S48" s="1089"/>
      <c r="T48" s="1089"/>
      <c r="U48" s="1089"/>
      <c r="V48" s="1089"/>
      <c r="W48" s="1089"/>
      <c r="X48" s="1089"/>
      <c r="Y48" s="1089"/>
      <c r="Z48" s="1089"/>
      <c r="AA48" s="1089"/>
      <c r="AB48" s="1089"/>
      <c r="AC48" s="1089"/>
      <c r="AD48" s="1089"/>
      <c r="AE48" s="1089"/>
      <c r="AF48" s="1089"/>
      <c r="AG48" s="1089"/>
      <c r="AH48" s="1089"/>
      <c r="AI48" s="1089"/>
      <c r="AJ48" s="1089"/>
      <c r="AK48" s="1107"/>
    </row>
    <row r="49" spans="2:37" ht="15" customHeight="1" collapsed="1" x14ac:dyDescent="0.25">
      <c r="B49" s="1109"/>
      <c r="C49" s="1089"/>
      <c r="D49" s="1089"/>
      <c r="E49" s="1089"/>
      <c r="F49" s="1089"/>
      <c r="G49" s="1089"/>
      <c r="H49" s="1089"/>
      <c r="I49" s="1089"/>
      <c r="J49" s="1089"/>
      <c r="K49" s="1089"/>
      <c r="L49" s="1089"/>
      <c r="M49" s="1089"/>
      <c r="N49" s="1089"/>
      <c r="O49" s="1089"/>
      <c r="P49" s="1089"/>
      <c r="Q49" s="1089"/>
      <c r="R49" s="1089"/>
      <c r="S49" s="1089"/>
      <c r="T49" s="1089"/>
      <c r="U49" s="1089"/>
      <c r="V49" s="1089"/>
      <c r="W49" s="1089"/>
      <c r="X49" s="1089"/>
      <c r="Y49" s="1089"/>
      <c r="Z49" s="1089"/>
      <c r="AA49" s="1089"/>
      <c r="AB49" s="1089"/>
      <c r="AC49" s="1089"/>
      <c r="AD49" s="1089"/>
      <c r="AE49" s="1089"/>
      <c r="AF49" s="1089"/>
      <c r="AG49" s="1089"/>
      <c r="AH49" s="1089"/>
      <c r="AI49" s="1089"/>
      <c r="AJ49" s="1089"/>
      <c r="AK49" s="1107"/>
    </row>
    <row r="50" spans="2:37" ht="3.75" customHeight="1" x14ac:dyDescent="0.25">
      <c r="B50" s="1110"/>
      <c r="C50" s="1101"/>
      <c r="D50" s="1101"/>
      <c r="E50" s="1101"/>
      <c r="F50" s="1101"/>
      <c r="G50" s="1101"/>
      <c r="H50" s="1101"/>
      <c r="I50" s="1101"/>
      <c r="J50" s="1101"/>
      <c r="K50" s="1101"/>
      <c r="L50" s="1101"/>
      <c r="M50" s="1101"/>
      <c r="N50" s="1101"/>
      <c r="O50" s="1101"/>
      <c r="P50" s="1101"/>
      <c r="Q50" s="1101"/>
      <c r="R50" s="1101"/>
      <c r="S50" s="1101"/>
      <c r="T50" s="1101"/>
      <c r="U50" s="1101"/>
      <c r="V50" s="1101"/>
      <c r="W50" s="1101"/>
      <c r="X50" s="1101"/>
      <c r="Y50" s="1101"/>
      <c r="Z50" s="1101"/>
      <c r="AA50" s="1101"/>
      <c r="AB50" s="1101"/>
      <c r="AC50" s="1101"/>
      <c r="AD50" s="1101"/>
      <c r="AE50" s="1101"/>
      <c r="AF50" s="1101"/>
      <c r="AG50" s="1101"/>
      <c r="AH50" s="1101"/>
      <c r="AI50" s="1101"/>
      <c r="AJ50" s="1101"/>
      <c r="AK50" s="1102"/>
    </row>
    <row r="51" spans="2:37" x14ac:dyDescent="0.25">
      <c r="B51" s="41"/>
      <c r="C51" s="41"/>
      <c r="D51" s="41"/>
      <c r="E51" s="41"/>
      <c r="F51" s="41"/>
      <c r="G51" s="41"/>
      <c r="H51" s="41"/>
      <c r="I51" s="41"/>
      <c r="J51" s="41"/>
      <c r="K51" s="41"/>
      <c r="L51" s="41"/>
      <c r="M51" s="41"/>
      <c r="N51" s="41"/>
      <c r="O51" s="41"/>
      <c r="P51" s="41"/>
      <c r="Q51" s="41"/>
      <c r="R51" s="41"/>
      <c r="S51" s="41"/>
      <c r="T51" s="41"/>
      <c r="U51" s="41"/>
      <c r="V51" s="41"/>
      <c r="W51" s="41"/>
      <c r="X51" s="41"/>
      <c r="Y51" s="41"/>
      <c r="Z51" s="41"/>
      <c r="AA51" s="41"/>
      <c r="AB51" s="41"/>
      <c r="AC51" s="41"/>
      <c r="AD51" s="41"/>
      <c r="AE51" s="41"/>
      <c r="AF51" s="41"/>
      <c r="AG51" s="41"/>
      <c r="AH51" s="41"/>
      <c r="AI51" s="41"/>
      <c r="AJ51" s="41"/>
      <c r="AK51" s="41"/>
    </row>
    <row r="52" spans="2:37" x14ac:dyDescent="0.25">
      <c r="B52" s="42"/>
      <c r="C52" s="1358" t="s">
        <v>1733</v>
      </c>
      <c r="D52" s="1359"/>
      <c r="E52" s="1359"/>
      <c r="F52" s="1359"/>
      <c r="G52" s="1359"/>
      <c r="H52" s="1359"/>
      <c r="I52" s="1359"/>
      <c r="J52" s="1360"/>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11"/>
    </row>
    <row r="53" spans="2:37" ht="7.5" hidden="1" customHeight="1" outlineLevel="1" x14ac:dyDescent="0.25">
      <c r="B53" s="1108"/>
      <c r="C53" s="1089"/>
      <c r="D53" s="1089"/>
      <c r="E53" s="1089"/>
      <c r="F53" s="1089"/>
      <c r="G53" s="1089"/>
      <c r="H53" s="1089"/>
      <c r="I53" s="1089"/>
      <c r="J53" s="1089"/>
      <c r="K53" s="1089"/>
      <c r="L53" s="1089"/>
      <c r="M53" s="1089"/>
      <c r="N53" s="1089"/>
      <c r="O53" s="1089"/>
      <c r="P53" s="1089"/>
      <c r="Q53" s="1089"/>
      <c r="R53" s="1089"/>
      <c r="S53" s="1089"/>
      <c r="T53" s="1089"/>
      <c r="U53" s="1089"/>
      <c r="V53" s="1089"/>
      <c r="W53" s="1089"/>
      <c r="X53" s="1089"/>
      <c r="Y53" s="1089"/>
      <c r="Z53" s="1089"/>
      <c r="AA53" s="1089"/>
      <c r="AB53" s="1089"/>
      <c r="AC53" s="1089"/>
      <c r="AD53" s="1089"/>
      <c r="AE53" s="1089"/>
      <c r="AF53" s="1089"/>
      <c r="AG53" s="1089"/>
      <c r="AH53" s="1089"/>
      <c r="AI53" s="1089"/>
      <c r="AJ53" s="1089"/>
      <c r="AK53" s="1105"/>
    </row>
    <row r="54" spans="2:37" ht="15" hidden="1" customHeight="1" outlineLevel="1" x14ac:dyDescent="0.25">
      <c r="B54" s="1109"/>
      <c r="C54" s="1343" t="s">
        <v>1734</v>
      </c>
      <c r="D54" s="1343"/>
      <c r="E54" s="1343"/>
      <c r="F54" s="1343"/>
      <c r="G54" s="1343"/>
      <c r="H54" s="1343"/>
      <c r="I54" s="1343"/>
      <c r="J54" s="1343"/>
      <c r="K54" s="1343"/>
      <c r="L54" s="1343"/>
      <c r="M54" s="1343"/>
      <c r="N54" s="1343"/>
      <c r="O54" s="1343"/>
      <c r="P54" s="1343"/>
      <c r="Q54" s="1343"/>
      <c r="R54" s="1343"/>
      <c r="S54" s="1343"/>
      <c r="T54" s="1343"/>
      <c r="U54" s="1343"/>
      <c r="V54" s="1343"/>
      <c r="W54" s="1343"/>
      <c r="X54" s="1343"/>
      <c r="Y54" s="1343"/>
      <c r="Z54" s="1343"/>
      <c r="AA54" s="1343"/>
      <c r="AB54" s="1343"/>
      <c r="AC54" s="1343"/>
      <c r="AD54" s="1343"/>
      <c r="AE54" s="1343"/>
      <c r="AF54" s="1343"/>
      <c r="AG54" s="1343"/>
      <c r="AH54" s="1343"/>
      <c r="AI54" s="1343"/>
      <c r="AJ54" s="1343"/>
      <c r="AK54" s="1106"/>
    </row>
    <row r="55" spans="2:37" ht="7.5" hidden="1" customHeight="1" outlineLevel="1" x14ac:dyDescent="0.25">
      <c r="B55" s="1104"/>
      <c r="C55" s="1089"/>
      <c r="D55" s="1089"/>
      <c r="E55" s="1089"/>
      <c r="F55" s="1089"/>
      <c r="G55" s="1089"/>
      <c r="H55" s="1089"/>
      <c r="I55" s="1089"/>
      <c r="J55" s="1089"/>
      <c r="K55" s="1089"/>
      <c r="L55" s="1089"/>
      <c r="M55" s="1089"/>
      <c r="N55" s="1089"/>
      <c r="O55" s="1089"/>
      <c r="P55" s="1089"/>
      <c r="Q55" s="1089"/>
      <c r="R55" s="1089"/>
      <c r="S55" s="1089"/>
      <c r="T55" s="1089"/>
      <c r="U55" s="1089"/>
      <c r="V55" s="1089"/>
      <c r="W55" s="1089"/>
      <c r="X55" s="1089"/>
      <c r="Y55" s="1089"/>
      <c r="Z55" s="1089"/>
      <c r="AA55" s="1089"/>
      <c r="AB55" s="1089"/>
      <c r="AC55" s="1089"/>
      <c r="AD55" s="1089"/>
      <c r="AE55" s="1089"/>
      <c r="AF55" s="1089"/>
      <c r="AG55" s="1089"/>
      <c r="AH55" s="1089"/>
      <c r="AI55" s="1089"/>
      <c r="AJ55" s="1089"/>
      <c r="AK55" s="1099"/>
    </row>
    <row r="56" spans="2:37" hidden="1" outlineLevel="1" x14ac:dyDescent="0.25">
      <c r="B56" s="1104"/>
      <c r="C56" s="1090"/>
      <c r="D56" s="1100"/>
      <c r="E56" s="1100"/>
      <c r="F56" s="1100"/>
      <c r="G56" s="1100"/>
      <c r="H56" s="1100"/>
      <c r="I56" s="1100"/>
      <c r="J56" s="1100"/>
      <c r="K56" s="1100"/>
      <c r="L56" s="1100"/>
      <c r="M56" s="1100"/>
      <c r="N56" s="1094" t="s">
        <v>1736</v>
      </c>
      <c r="O56" s="1337" t="s">
        <v>1843</v>
      </c>
      <c r="P56" s="1337"/>
      <c r="Q56" s="1337"/>
      <c r="R56" s="1337"/>
      <c r="S56" s="1100"/>
      <c r="T56" s="1100"/>
      <c r="U56" s="1090"/>
      <c r="V56" s="1090"/>
      <c r="W56" s="1090"/>
      <c r="X56" s="1090"/>
      <c r="Y56" s="1090"/>
      <c r="Z56" s="1090"/>
      <c r="AA56" s="1090"/>
      <c r="AB56" s="1090"/>
      <c r="AC56" s="1090"/>
      <c r="AD56" s="1090"/>
      <c r="AE56" s="1090"/>
      <c r="AF56" s="1090"/>
      <c r="AG56" s="1090"/>
      <c r="AH56" s="1090"/>
      <c r="AI56" s="1090"/>
      <c r="AJ56" s="1100"/>
      <c r="AK56" s="1099"/>
    </row>
    <row r="57" spans="2:37" hidden="1" outlineLevel="1" x14ac:dyDescent="0.25">
      <c r="B57" s="1104"/>
      <c r="C57" s="1090"/>
      <c r="D57" s="1100"/>
      <c r="E57" s="1100"/>
      <c r="F57" s="1100"/>
      <c r="G57" s="1100"/>
      <c r="H57" s="1100"/>
      <c r="I57" s="1100"/>
      <c r="J57" s="1100"/>
      <c r="K57" s="1100"/>
      <c r="L57" s="1100"/>
      <c r="M57" s="1100"/>
      <c r="N57" s="1094" t="s">
        <v>1729</v>
      </c>
      <c r="O57" s="1337" t="s">
        <v>222</v>
      </c>
      <c r="P57" s="1337"/>
      <c r="Q57" s="1337"/>
      <c r="R57" s="1337"/>
      <c r="S57" s="1100"/>
      <c r="T57" s="1100"/>
      <c r="U57" s="1090"/>
      <c r="V57" s="1090"/>
      <c r="W57" s="1090"/>
      <c r="X57" s="1090"/>
      <c r="Y57" s="1090"/>
      <c r="Z57" s="1090"/>
      <c r="AA57" s="1090"/>
      <c r="AB57" s="1090"/>
      <c r="AC57" s="1090"/>
      <c r="AD57" s="1090"/>
      <c r="AE57" s="1090"/>
      <c r="AF57" s="1090"/>
      <c r="AG57" s="1090"/>
      <c r="AH57" s="1090"/>
      <c r="AI57" s="1090"/>
      <c r="AJ57" s="1100"/>
      <c r="AK57" s="1099"/>
    </row>
    <row r="58" spans="2:37" ht="7.5" hidden="1" customHeight="1" outlineLevel="1" x14ac:dyDescent="0.25">
      <c r="B58" s="1104"/>
      <c r="C58" s="1089"/>
      <c r="D58" s="1089"/>
      <c r="E58" s="1089"/>
      <c r="F58" s="1089"/>
      <c r="G58" s="1089"/>
      <c r="H58" s="1089"/>
      <c r="I58" s="1089"/>
      <c r="J58" s="1089"/>
      <c r="K58" s="1089"/>
      <c r="L58" s="1089"/>
      <c r="M58" s="1089"/>
      <c r="N58" s="1089"/>
      <c r="O58" s="1089"/>
      <c r="P58" s="1089"/>
      <c r="Q58" s="1089"/>
      <c r="R58" s="1089"/>
      <c r="S58" s="1089"/>
      <c r="T58" s="1089"/>
      <c r="U58" s="1089"/>
      <c r="V58" s="1089"/>
      <c r="W58" s="1089"/>
      <c r="X58" s="1089"/>
      <c r="Y58" s="1089"/>
      <c r="Z58" s="1089"/>
      <c r="AA58" s="1089"/>
      <c r="AB58" s="1089"/>
      <c r="AC58" s="1089"/>
      <c r="AD58" s="1089"/>
      <c r="AE58" s="1089"/>
      <c r="AF58" s="1089"/>
      <c r="AG58" s="1089"/>
      <c r="AH58" s="1089"/>
      <c r="AI58" s="1089"/>
      <c r="AJ58" s="1089"/>
      <c r="AK58" s="1099"/>
    </row>
    <row r="59" spans="2:37" ht="15" hidden="1" customHeight="1" outlineLevel="1" x14ac:dyDescent="0.25">
      <c r="B59" s="1109"/>
      <c r="C59" s="1343" t="s">
        <v>1735</v>
      </c>
      <c r="D59" s="1343"/>
      <c r="E59" s="1343"/>
      <c r="F59" s="1343"/>
      <c r="G59" s="1343"/>
      <c r="H59" s="1343"/>
      <c r="I59" s="1343"/>
      <c r="J59" s="1343"/>
      <c r="K59" s="1343"/>
      <c r="L59" s="1343"/>
      <c r="M59" s="1343"/>
      <c r="N59" s="1343"/>
      <c r="O59" s="1343"/>
      <c r="P59" s="1343"/>
      <c r="Q59" s="1343"/>
      <c r="R59" s="1343"/>
      <c r="S59" s="1343"/>
      <c r="T59" s="1343"/>
      <c r="U59" s="1343"/>
      <c r="V59" s="1343"/>
      <c r="W59" s="1343"/>
      <c r="X59" s="1343"/>
      <c r="Y59" s="1343"/>
      <c r="Z59" s="1343"/>
      <c r="AA59" s="1343"/>
      <c r="AB59" s="1343"/>
      <c r="AC59" s="1343"/>
      <c r="AD59" s="1343"/>
      <c r="AE59" s="1343"/>
      <c r="AF59" s="1343"/>
      <c r="AG59" s="1343"/>
      <c r="AH59" s="1343"/>
      <c r="AI59" s="1343"/>
      <c r="AJ59" s="1343"/>
      <c r="AK59" s="1106"/>
    </row>
    <row r="60" spans="2:37" ht="7.5" hidden="1" customHeight="1" outlineLevel="1" x14ac:dyDescent="0.25">
      <c r="B60" s="1104"/>
      <c r="C60" s="1089"/>
      <c r="D60" s="1089"/>
      <c r="E60" s="1089"/>
      <c r="F60" s="1089"/>
      <c r="G60" s="1089"/>
      <c r="H60" s="1089"/>
      <c r="I60" s="1089"/>
      <c r="J60" s="1089"/>
      <c r="K60" s="1089"/>
      <c r="L60" s="1089"/>
      <c r="M60" s="1089"/>
      <c r="N60" s="1089"/>
      <c r="O60" s="1089"/>
      <c r="P60" s="1089"/>
      <c r="Q60" s="1089"/>
      <c r="R60" s="1089"/>
      <c r="S60" s="1089"/>
      <c r="T60" s="1089"/>
      <c r="U60" s="1089"/>
      <c r="V60" s="1089"/>
      <c r="W60" s="1089"/>
      <c r="X60" s="1089"/>
      <c r="Y60" s="1089"/>
      <c r="Z60" s="1089"/>
      <c r="AA60" s="1089"/>
      <c r="AB60" s="1089"/>
      <c r="AC60" s="1089"/>
      <c r="AD60" s="1089"/>
      <c r="AE60" s="1089"/>
      <c r="AF60" s="1089"/>
      <c r="AG60" s="1089"/>
      <c r="AH60" s="1089"/>
      <c r="AI60" s="1089"/>
      <c r="AJ60" s="1089"/>
      <c r="AK60" s="1099"/>
    </row>
    <row r="61" spans="2:37" ht="15" hidden="1" customHeight="1" outlineLevel="1" x14ac:dyDescent="0.25">
      <c r="B61" s="1109"/>
      <c r="C61" s="1089"/>
      <c r="D61" s="1089"/>
      <c r="E61" s="1089"/>
      <c r="F61" s="1089"/>
      <c r="G61" s="1089"/>
      <c r="H61" s="1089"/>
      <c r="I61" s="1089"/>
      <c r="J61" s="1089"/>
      <c r="K61" s="1089"/>
      <c r="L61" s="1089"/>
      <c r="M61" s="1089"/>
      <c r="N61" s="1091" t="s">
        <v>61</v>
      </c>
      <c r="O61" s="1350" t="s">
        <v>1898</v>
      </c>
      <c r="P61" s="1351"/>
      <c r="Q61" s="1351"/>
      <c r="R61" s="1351"/>
      <c r="S61" s="1351"/>
      <c r="T61" s="1351"/>
      <c r="U61" s="1351"/>
      <c r="V61" s="1351"/>
      <c r="W61" s="1351"/>
      <c r="X61" s="1351"/>
      <c r="Y61" s="1351"/>
      <c r="Z61" s="1351"/>
      <c r="AA61" s="1351"/>
      <c r="AB61" s="1351"/>
      <c r="AC61" s="1351"/>
      <c r="AD61" s="1351"/>
      <c r="AE61" s="1351"/>
      <c r="AF61" s="1351"/>
      <c r="AG61" s="1351"/>
      <c r="AH61" s="1351"/>
      <c r="AI61" s="1352"/>
      <c r="AJ61" s="1089"/>
      <c r="AK61" s="1202"/>
    </row>
    <row r="62" spans="2:37" ht="7.5" hidden="1" customHeight="1" outlineLevel="1" x14ac:dyDescent="0.25">
      <c r="B62" s="1109"/>
      <c r="C62" s="1089"/>
      <c r="D62" s="1089"/>
      <c r="E62" s="1089"/>
      <c r="F62" s="1089"/>
      <c r="G62" s="1089"/>
      <c r="H62" s="1089"/>
      <c r="I62" s="1089"/>
      <c r="J62" s="1089"/>
      <c r="K62" s="1089"/>
      <c r="L62" s="1089"/>
      <c r="M62" s="1089"/>
      <c r="N62" s="1095"/>
      <c r="O62" s="1089"/>
      <c r="P62" s="1089"/>
      <c r="Q62" s="1089"/>
      <c r="R62" s="1089"/>
      <c r="S62" s="1089"/>
      <c r="T62" s="1089"/>
      <c r="U62" s="1089"/>
      <c r="V62" s="1089"/>
      <c r="W62" s="1089"/>
      <c r="X62" s="1089"/>
      <c r="Y62" s="1089"/>
      <c r="Z62" s="1089"/>
      <c r="AA62" s="1089"/>
      <c r="AB62" s="1089"/>
      <c r="AC62" s="1089"/>
      <c r="AD62" s="1089"/>
      <c r="AE62" s="1089"/>
      <c r="AF62" s="1089"/>
      <c r="AG62" s="1089"/>
      <c r="AH62" s="1089"/>
      <c r="AI62" s="1089"/>
      <c r="AJ62" s="1089"/>
      <c r="AK62" s="1106"/>
    </row>
    <row r="63" spans="2:37" ht="15" hidden="1" customHeight="1" outlineLevel="1" x14ac:dyDescent="0.25">
      <c r="B63" s="1109"/>
      <c r="C63" s="1089"/>
      <c r="D63" s="1089"/>
      <c r="E63" s="1089"/>
      <c r="F63" s="1089"/>
      <c r="G63" s="1089"/>
      <c r="H63" s="1089"/>
      <c r="I63" s="1089"/>
      <c r="J63" s="1089"/>
      <c r="K63" s="1089"/>
      <c r="L63" s="1089"/>
      <c r="M63" s="1089"/>
      <c r="N63" s="1091" t="s">
        <v>236</v>
      </c>
      <c r="O63" s="1350" t="s">
        <v>1250</v>
      </c>
      <c r="P63" s="1351"/>
      <c r="Q63" s="1351"/>
      <c r="R63" s="1351"/>
      <c r="S63" s="1351"/>
      <c r="T63" s="1351"/>
      <c r="U63" s="1351"/>
      <c r="V63" s="1351"/>
      <c r="W63" s="1351"/>
      <c r="X63" s="1352"/>
      <c r="Y63" s="1089"/>
      <c r="Z63" s="1089"/>
      <c r="AA63" s="1089"/>
      <c r="AB63" s="1089"/>
      <c r="AC63" s="1089"/>
      <c r="AD63" s="1089"/>
      <c r="AE63" s="1089"/>
      <c r="AF63" s="1089"/>
      <c r="AG63" s="1089"/>
      <c r="AH63" s="1089"/>
      <c r="AI63" s="1089"/>
      <c r="AJ63" s="1089"/>
      <c r="AK63" s="1202"/>
    </row>
    <row r="64" spans="2:37" ht="7.5" hidden="1" customHeight="1" outlineLevel="1" x14ac:dyDescent="0.25">
      <c r="B64" s="1109"/>
      <c r="C64" s="1089"/>
      <c r="D64" s="1089"/>
      <c r="E64" s="1089"/>
      <c r="F64" s="1089"/>
      <c r="G64" s="1089"/>
      <c r="H64" s="1089"/>
      <c r="I64" s="1089"/>
      <c r="J64" s="1089"/>
      <c r="K64" s="1089"/>
      <c r="L64" s="1089"/>
      <c r="M64" s="1089"/>
      <c r="N64" s="1089"/>
      <c r="O64" s="1089"/>
      <c r="P64" s="1089"/>
      <c r="Q64" s="1089"/>
      <c r="R64" s="1089"/>
      <c r="S64" s="1089"/>
      <c r="T64" s="1089"/>
      <c r="U64" s="1089"/>
      <c r="V64" s="1089"/>
      <c r="W64" s="1089"/>
      <c r="X64" s="1089"/>
      <c r="Y64" s="1089"/>
      <c r="Z64" s="1089"/>
      <c r="AA64" s="1089"/>
      <c r="AB64" s="1089"/>
      <c r="AC64" s="1089"/>
      <c r="AD64" s="1089"/>
      <c r="AE64" s="1089"/>
      <c r="AF64" s="1089"/>
      <c r="AG64" s="1089"/>
      <c r="AH64" s="1089"/>
      <c r="AI64" s="1089"/>
      <c r="AJ64" s="1089"/>
      <c r="AK64" s="1106"/>
    </row>
    <row r="65" spans="2:37" hidden="1" outlineLevel="1" x14ac:dyDescent="0.25">
      <c r="B65" s="1104"/>
      <c r="C65" s="1090"/>
      <c r="D65" s="1090"/>
      <c r="E65" s="1090"/>
      <c r="F65" s="1090"/>
      <c r="G65" s="1090"/>
      <c r="H65" s="1090"/>
      <c r="I65" s="1090"/>
      <c r="J65" s="1090"/>
      <c r="K65" s="1090"/>
      <c r="L65" s="1090"/>
      <c r="M65" s="1090"/>
      <c r="N65" s="1091" t="s">
        <v>234</v>
      </c>
      <c r="O65" s="1337" t="s">
        <v>1809</v>
      </c>
      <c r="P65" s="1337"/>
      <c r="Q65" s="1337"/>
      <c r="R65" s="1337"/>
      <c r="S65" s="1090"/>
      <c r="T65" s="1089"/>
      <c r="U65" s="1089"/>
      <c r="V65" s="1089"/>
      <c r="W65" s="1089"/>
      <c r="X65" s="1089"/>
      <c r="Y65" s="1089"/>
      <c r="Z65" s="1089"/>
      <c r="AA65" s="1089"/>
      <c r="AB65" s="1089"/>
      <c r="AC65" s="1089"/>
      <c r="AD65" s="1089"/>
      <c r="AE65" s="1089"/>
      <c r="AF65" s="1090"/>
      <c r="AG65" s="1090"/>
      <c r="AH65" s="1090"/>
      <c r="AI65" s="1090"/>
      <c r="AJ65" s="1090"/>
      <c r="AK65" s="1099"/>
    </row>
    <row r="66" spans="2:37" hidden="1" outlineLevel="1" x14ac:dyDescent="0.25">
      <c r="B66" s="1104"/>
      <c r="C66" s="1090"/>
      <c r="D66" s="1090"/>
      <c r="E66" s="1090"/>
      <c r="F66" s="1090"/>
      <c r="G66" s="1090"/>
      <c r="H66" s="1090"/>
      <c r="I66" s="1090"/>
      <c r="J66" s="1090"/>
      <c r="K66" s="1090"/>
      <c r="L66" s="1090"/>
      <c r="M66" s="1090"/>
      <c r="N66" s="1091" t="s">
        <v>235</v>
      </c>
      <c r="O66" s="1337" t="s">
        <v>1809</v>
      </c>
      <c r="P66" s="1337"/>
      <c r="Q66" s="1337"/>
      <c r="R66" s="1337"/>
      <c r="S66" s="1090"/>
      <c r="T66" s="1089"/>
      <c r="U66" s="1089"/>
      <c r="V66" s="1089"/>
      <c r="W66" s="1089"/>
      <c r="X66" s="1089"/>
      <c r="Y66" s="1089"/>
      <c r="Z66" s="1089"/>
      <c r="AA66" s="1089"/>
      <c r="AB66" s="1089"/>
      <c r="AC66" s="1089"/>
      <c r="AD66" s="1089"/>
      <c r="AE66" s="1089"/>
      <c r="AF66" s="1090"/>
      <c r="AG66" s="1090"/>
      <c r="AH66" s="1090"/>
      <c r="AI66" s="1090"/>
      <c r="AJ66" s="1090"/>
      <c r="AK66" s="1099"/>
    </row>
    <row r="67" spans="2:37" hidden="1" outlineLevel="1" x14ac:dyDescent="0.25">
      <c r="B67" s="1104"/>
      <c r="C67" s="1090"/>
      <c r="D67" s="1090"/>
      <c r="E67" s="1090"/>
      <c r="F67" s="1090"/>
      <c r="G67" s="1090"/>
      <c r="H67" s="1090"/>
      <c r="I67" s="1090"/>
      <c r="J67" s="1090"/>
      <c r="K67" s="1090"/>
      <c r="L67" s="1090"/>
      <c r="M67" s="1090"/>
      <c r="N67" s="1091" t="s">
        <v>1737</v>
      </c>
      <c r="O67" s="1337" t="s">
        <v>1732</v>
      </c>
      <c r="P67" s="1337"/>
      <c r="Q67" s="1337"/>
      <c r="R67" s="1337"/>
      <c r="S67" s="1090"/>
      <c r="T67" s="1090"/>
      <c r="U67" s="1090"/>
      <c r="V67" s="1090"/>
      <c r="W67" s="1090"/>
      <c r="X67" s="1090"/>
      <c r="Y67" s="1090"/>
      <c r="Z67" s="1090"/>
      <c r="AA67" s="1090"/>
      <c r="AB67" s="1090"/>
      <c r="AC67" s="1090"/>
      <c r="AD67" s="1090"/>
      <c r="AE67" s="1090"/>
      <c r="AF67" s="1103"/>
      <c r="AG67" s="1103"/>
      <c r="AH67" s="1103"/>
      <c r="AI67" s="1090"/>
      <c r="AJ67" s="1090"/>
      <c r="AK67" s="1099"/>
    </row>
    <row r="68" spans="2:37" ht="7.5" hidden="1" customHeight="1" outlineLevel="1" x14ac:dyDescent="0.25">
      <c r="B68" s="1104"/>
      <c r="C68" s="1089"/>
      <c r="D68" s="1089"/>
      <c r="E68" s="1089"/>
      <c r="F68" s="1089"/>
      <c r="G68" s="1089"/>
      <c r="H68" s="1089"/>
      <c r="I68" s="1089"/>
      <c r="J68" s="1089"/>
      <c r="K68" s="1089"/>
      <c r="L68" s="1089"/>
      <c r="M68" s="1089"/>
      <c r="N68" s="1089"/>
      <c r="O68" s="1089"/>
      <c r="P68" s="1089"/>
      <c r="Q68" s="1089"/>
      <c r="R68" s="1089"/>
      <c r="S68" s="1089"/>
      <c r="T68" s="1089"/>
      <c r="U68" s="1089"/>
      <c r="V68" s="1089"/>
      <c r="W68" s="1089"/>
      <c r="X68" s="1089"/>
      <c r="Y68" s="1089"/>
      <c r="Z68" s="1089"/>
      <c r="AA68" s="1089"/>
      <c r="AB68" s="1089"/>
      <c r="AC68" s="1089"/>
      <c r="AD68" s="1089"/>
      <c r="AE68" s="1089"/>
      <c r="AF68" s="1089"/>
      <c r="AG68" s="1089"/>
      <c r="AH68" s="1089"/>
      <c r="AI68" s="1089"/>
      <c r="AJ68" s="1089"/>
      <c r="AK68" s="1099"/>
    </row>
    <row r="69" spans="2:37" ht="15" hidden="1" customHeight="1" outlineLevel="1" x14ac:dyDescent="0.25">
      <c r="B69" s="1104"/>
      <c r="C69" s="1343" t="s">
        <v>200</v>
      </c>
      <c r="D69" s="1343"/>
      <c r="E69" s="1343"/>
      <c r="F69" s="1343"/>
      <c r="G69" s="1343"/>
      <c r="H69" s="1343"/>
      <c r="I69" s="1343"/>
      <c r="J69" s="1343"/>
      <c r="K69" s="1343"/>
      <c r="L69" s="1343"/>
      <c r="M69" s="1343"/>
      <c r="N69" s="1343"/>
      <c r="O69" s="1343"/>
      <c r="P69" s="1343"/>
      <c r="Q69" s="1343"/>
      <c r="R69" s="1343"/>
      <c r="S69" s="1343"/>
      <c r="T69" s="1343"/>
      <c r="U69" s="1343"/>
      <c r="V69" s="1343"/>
      <c r="W69" s="1343"/>
      <c r="X69" s="1343"/>
      <c r="Y69" s="1343"/>
      <c r="Z69" s="1343"/>
      <c r="AA69" s="1343"/>
      <c r="AB69" s="1343"/>
      <c r="AC69" s="1343"/>
      <c r="AD69" s="1343"/>
      <c r="AE69" s="1343"/>
      <c r="AF69" s="1343"/>
      <c r="AG69" s="1343"/>
      <c r="AH69" s="1343"/>
      <c r="AI69" s="1343"/>
      <c r="AJ69" s="1343"/>
      <c r="AK69" s="1099"/>
    </row>
    <row r="70" spans="2:37" ht="7.5" hidden="1" customHeight="1" outlineLevel="1" x14ac:dyDescent="0.25">
      <c r="B70" s="1104"/>
      <c r="C70" s="1089"/>
      <c r="D70" s="1089"/>
      <c r="E70" s="1089"/>
      <c r="F70" s="1089"/>
      <c r="G70" s="1089"/>
      <c r="H70" s="1089"/>
      <c r="I70" s="1089"/>
      <c r="J70" s="1089"/>
      <c r="K70" s="1089"/>
      <c r="L70" s="1089"/>
      <c r="M70" s="1089"/>
      <c r="N70" s="1089"/>
      <c r="O70" s="1089"/>
      <c r="P70" s="1089"/>
      <c r="Q70" s="1089"/>
      <c r="R70" s="1089"/>
      <c r="S70" s="1089"/>
      <c r="T70" s="1089"/>
      <c r="U70" s="1089"/>
      <c r="V70" s="1089"/>
      <c r="W70" s="1089"/>
      <c r="X70" s="1089"/>
      <c r="Y70" s="1089"/>
      <c r="Z70" s="1089"/>
      <c r="AA70" s="1089"/>
      <c r="AB70" s="1089"/>
      <c r="AC70" s="1089"/>
      <c r="AD70" s="1089"/>
      <c r="AE70" s="1089"/>
      <c r="AF70" s="1089"/>
      <c r="AG70" s="1089"/>
      <c r="AH70" s="1089"/>
      <c r="AI70" s="1089"/>
      <c r="AJ70" s="1089"/>
      <c r="AK70" s="1099"/>
    </row>
    <row r="71" spans="2:37" ht="15" hidden="1" customHeight="1" outlineLevel="1" x14ac:dyDescent="0.25">
      <c r="B71" s="1104"/>
      <c r="C71" s="1343" t="s">
        <v>1738</v>
      </c>
      <c r="D71" s="1343"/>
      <c r="E71" s="1343"/>
      <c r="F71" s="1343"/>
      <c r="G71" s="1343"/>
      <c r="H71" s="1343"/>
      <c r="I71" s="1343"/>
      <c r="J71" s="1343"/>
      <c r="K71" s="1343"/>
      <c r="L71" s="1343"/>
      <c r="M71" s="1343"/>
      <c r="N71" s="1343"/>
      <c r="O71" s="1343"/>
      <c r="P71" s="1343"/>
      <c r="Q71" s="1343"/>
      <c r="R71" s="1343"/>
      <c r="S71" s="1343"/>
      <c r="T71" s="1343"/>
      <c r="U71" s="1343"/>
      <c r="V71" s="1343"/>
      <c r="W71" s="1343"/>
      <c r="X71" s="1343"/>
      <c r="Y71" s="1343"/>
      <c r="Z71" s="1343"/>
      <c r="AA71" s="1343"/>
      <c r="AB71" s="1343"/>
      <c r="AC71" s="1343"/>
      <c r="AD71" s="1343"/>
      <c r="AE71" s="1343"/>
      <c r="AF71" s="1343"/>
      <c r="AG71" s="1343"/>
      <c r="AH71" s="1343"/>
      <c r="AI71" s="1343"/>
      <c r="AJ71" s="1343"/>
      <c r="AK71" s="1099"/>
    </row>
    <row r="72" spans="2:37" ht="7.5" hidden="1" customHeight="1" outlineLevel="1" x14ac:dyDescent="0.25">
      <c r="B72" s="1104"/>
      <c r="C72" s="1089"/>
      <c r="D72" s="1089"/>
      <c r="E72" s="1089"/>
      <c r="F72" s="1089"/>
      <c r="G72" s="1089"/>
      <c r="H72" s="1089"/>
      <c r="I72" s="1089"/>
      <c r="J72" s="1089"/>
      <c r="K72" s="1089"/>
      <c r="L72" s="1089"/>
      <c r="M72" s="1089"/>
      <c r="N72" s="1089"/>
      <c r="O72" s="1089"/>
      <c r="P72" s="1089"/>
      <c r="Q72" s="1089"/>
      <c r="R72" s="1089"/>
      <c r="S72" s="1089"/>
      <c r="T72" s="1089"/>
      <c r="U72" s="1089"/>
      <c r="V72" s="1089"/>
      <c r="W72" s="1089"/>
      <c r="X72" s="1089"/>
      <c r="Y72" s="1089"/>
      <c r="Z72" s="1089"/>
      <c r="AA72" s="1089"/>
      <c r="AB72" s="1089"/>
      <c r="AC72" s="1089"/>
      <c r="AD72" s="1089"/>
      <c r="AE72" s="1089"/>
      <c r="AF72" s="1089"/>
      <c r="AG72" s="1089"/>
      <c r="AH72" s="1089"/>
      <c r="AI72" s="1089"/>
      <c r="AJ72" s="1089"/>
      <c r="AK72" s="1099"/>
    </row>
    <row r="73" spans="2:37" hidden="1" outlineLevel="1" x14ac:dyDescent="0.25">
      <c r="B73" s="1109"/>
      <c r="C73" s="1089"/>
      <c r="D73" s="1089"/>
      <c r="E73" s="1089"/>
      <c r="F73" s="1089"/>
      <c r="G73" s="1089"/>
      <c r="H73" s="1089"/>
      <c r="I73" s="1089"/>
      <c r="J73" s="1089"/>
      <c r="K73" s="1089"/>
      <c r="L73" s="1089"/>
      <c r="M73" s="1089"/>
      <c r="N73" s="1091" t="s">
        <v>512</v>
      </c>
      <c r="O73" s="1337" t="s">
        <v>1256</v>
      </c>
      <c r="P73" s="1337"/>
      <c r="Q73" s="1337"/>
      <c r="R73" s="1337"/>
      <c r="S73" s="1089"/>
      <c r="T73" s="1089"/>
      <c r="U73" s="1089"/>
      <c r="V73" s="1089"/>
      <c r="W73" s="1089"/>
      <c r="X73" s="1089"/>
      <c r="Y73" s="1089"/>
      <c r="Z73" s="1089"/>
      <c r="AA73" s="1091" t="str">
        <f>IF(GraphvizEngine="dot","Layout Direction:","")</f>
        <v/>
      </c>
      <c r="AB73" s="1369"/>
      <c r="AC73" s="1370"/>
      <c r="AD73" s="1370"/>
      <c r="AE73" s="1370"/>
      <c r="AF73" s="1371"/>
      <c r="AG73" s="1089"/>
      <c r="AH73" s="1261" t="str">
        <f>IF(ISNA(VLOOKUP(AB73,DotRankdirLookup,2,FALSE)),"",VLOOKUP(AB73,DotRankdirLookup,2,FALSE))</f>
        <v/>
      </c>
      <c r="AI73" s="1089"/>
      <c r="AJ73" s="1089"/>
      <c r="AK73" s="1099"/>
    </row>
    <row r="74" spans="2:37" ht="7.5" hidden="1" customHeight="1" outlineLevel="1" x14ac:dyDescent="0.25">
      <c r="B74" s="1104"/>
      <c r="C74" s="1089"/>
      <c r="D74" s="1089"/>
      <c r="E74" s="1089"/>
      <c r="F74" s="1089"/>
      <c r="G74" s="1089"/>
      <c r="H74" s="1089"/>
      <c r="I74" s="1089"/>
      <c r="J74" s="1089"/>
      <c r="K74" s="1089"/>
      <c r="L74" s="1089"/>
      <c r="M74" s="1089"/>
      <c r="N74" s="1089"/>
      <c r="O74" s="1089"/>
      <c r="P74" s="1089"/>
      <c r="Q74" s="1089"/>
      <c r="R74" s="1089"/>
      <c r="S74" s="1089"/>
      <c r="T74" s="1089"/>
      <c r="U74" s="1089"/>
      <c r="V74" s="1089"/>
      <c r="W74" s="1089"/>
      <c r="X74" s="1089"/>
      <c r="Y74" s="1089"/>
      <c r="Z74" s="1089"/>
      <c r="AA74" s="1089"/>
      <c r="AB74" s="1089"/>
      <c r="AC74" s="1089"/>
      <c r="AD74" s="1089"/>
      <c r="AE74" s="1089"/>
      <c r="AF74" s="1089"/>
      <c r="AG74" s="1089"/>
      <c r="AH74" s="1089"/>
      <c r="AI74" s="1089"/>
      <c r="AJ74" s="1089"/>
      <c r="AK74" s="1099"/>
    </row>
    <row r="75" spans="2:37" ht="15" hidden="1" customHeight="1" outlineLevel="1" x14ac:dyDescent="0.25">
      <c r="B75" s="1104"/>
      <c r="C75" s="1343" t="s">
        <v>1250</v>
      </c>
      <c r="D75" s="1343"/>
      <c r="E75" s="1343"/>
      <c r="F75" s="1343"/>
      <c r="G75" s="1343"/>
      <c r="H75" s="1343"/>
      <c r="I75" s="1343"/>
      <c r="J75" s="1343"/>
      <c r="K75" s="1343"/>
      <c r="L75" s="1343"/>
      <c r="M75" s="1343"/>
      <c r="N75" s="1343"/>
      <c r="O75" s="1343"/>
      <c r="P75" s="1343"/>
      <c r="Q75" s="1343"/>
      <c r="R75" s="1343"/>
      <c r="S75" s="1343"/>
      <c r="T75" s="1343"/>
      <c r="U75" s="1343"/>
      <c r="V75" s="1343"/>
      <c r="W75" s="1343"/>
      <c r="X75" s="1343"/>
      <c r="Y75" s="1343"/>
      <c r="Z75" s="1343"/>
      <c r="AA75" s="1343"/>
      <c r="AB75" s="1343"/>
      <c r="AC75" s="1343"/>
      <c r="AD75" s="1343"/>
      <c r="AE75" s="1343"/>
      <c r="AF75" s="1343"/>
      <c r="AG75" s="1343"/>
      <c r="AH75" s="1343"/>
      <c r="AI75" s="1343"/>
      <c r="AJ75" s="1343"/>
      <c r="AK75" s="1099"/>
    </row>
    <row r="76" spans="2:37" ht="7.5" hidden="1" customHeight="1" outlineLevel="1" x14ac:dyDescent="0.25">
      <c r="B76" s="1104"/>
      <c r="C76" s="1089"/>
      <c r="D76" s="1089"/>
      <c r="E76" s="1089"/>
      <c r="F76" s="1089"/>
      <c r="G76" s="1089"/>
      <c r="H76" s="1089"/>
      <c r="I76" s="1089"/>
      <c r="J76" s="1089"/>
      <c r="K76" s="1089"/>
      <c r="L76" s="1089"/>
      <c r="M76" s="1089"/>
      <c r="N76" s="1089"/>
      <c r="O76" s="1089"/>
      <c r="P76" s="1089"/>
      <c r="Q76" s="1089"/>
      <c r="R76" s="1089"/>
      <c r="S76" s="1089"/>
      <c r="T76" s="1089"/>
      <c r="U76" s="1089"/>
      <c r="V76" s="1089"/>
      <c r="W76" s="1089"/>
      <c r="X76" s="1089"/>
      <c r="Y76" s="1089"/>
      <c r="Z76" s="1089"/>
      <c r="AA76" s="1089"/>
      <c r="AB76" s="1089"/>
      <c r="AC76" s="1089"/>
      <c r="AD76" s="1089"/>
      <c r="AE76" s="1089"/>
      <c r="AF76" s="1089"/>
      <c r="AG76" s="1089"/>
      <c r="AH76" s="1089"/>
      <c r="AI76" s="1089"/>
      <c r="AJ76" s="1089"/>
      <c r="AK76" s="1099"/>
    </row>
    <row r="77" spans="2:37" s="1" customFormat="1" hidden="1" outlineLevel="1" x14ac:dyDescent="0.25">
      <c r="B77" s="1104"/>
      <c r="C77" s="1090"/>
      <c r="D77" s="1090"/>
      <c r="E77" s="1090"/>
      <c r="F77" s="1090"/>
      <c r="G77" s="1090"/>
      <c r="H77" s="1090"/>
      <c r="I77" s="1090"/>
      <c r="J77" s="1090"/>
      <c r="K77" s="1090"/>
      <c r="L77" s="1090"/>
      <c r="M77" s="1090"/>
      <c r="N77" s="1092" t="s">
        <v>69</v>
      </c>
      <c r="O77" s="1337" t="s">
        <v>1853</v>
      </c>
      <c r="P77" s="1337"/>
      <c r="Q77" s="1337"/>
      <c r="R77" s="1337"/>
      <c r="S77" s="1090"/>
      <c r="T77" s="1090"/>
      <c r="U77" s="1090"/>
      <c r="V77" s="1090"/>
      <c r="W77" s="1090"/>
      <c r="X77" s="1090"/>
      <c r="Y77" s="1090"/>
      <c r="Z77" s="1090"/>
      <c r="AA77" s="1090"/>
      <c r="AB77" s="1090"/>
      <c r="AC77" s="1090"/>
      <c r="AD77" s="1090"/>
      <c r="AE77" s="1103"/>
      <c r="AF77" s="1103"/>
      <c r="AG77" s="1103"/>
      <c r="AH77" s="1090"/>
      <c r="AI77" s="1090"/>
      <c r="AJ77" s="1090"/>
      <c r="AK77" s="1099"/>
    </row>
    <row r="78" spans="2:37" s="1" customFormat="1" hidden="1" outlineLevel="1" x14ac:dyDescent="0.25">
      <c r="B78" s="1104"/>
      <c r="C78" s="1090"/>
      <c r="D78" s="1090"/>
      <c r="E78" s="1090"/>
      <c r="F78" s="1090"/>
      <c r="G78" s="1090"/>
      <c r="H78" s="1090"/>
      <c r="I78" s="1090"/>
      <c r="J78" s="1090"/>
      <c r="K78" s="1090"/>
      <c r="L78" s="1090"/>
      <c r="M78" s="1090"/>
      <c r="N78" s="1092" t="s">
        <v>60</v>
      </c>
      <c r="O78" s="1337" t="s">
        <v>1896</v>
      </c>
      <c r="P78" s="1337"/>
      <c r="Q78" s="1337"/>
      <c r="R78" s="1337"/>
      <c r="S78" s="1090"/>
      <c r="T78" s="1090"/>
      <c r="U78" s="1090"/>
      <c r="V78" s="1090"/>
      <c r="W78" s="1090"/>
      <c r="X78" s="1090"/>
      <c r="Y78" s="1090"/>
      <c r="Z78" s="1090"/>
      <c r="AA78" s="1093"/>
      <c r="AB78" s="1090"/>
      <c r="AC78" s="1090"/>
      <c r="AD78" s="1090"/>
      <c r="AE78" s="1103"/>
      <c r="AF78" s="1103"/>
      <c r="AG78" s="1103"/>
      <c r="AH78" s="1090"/>
      <c r="AI78" s="1090"/>
      <c r="AJ78" s="1090"/>
      <c r="AK78" s="1099"/>
    </row>
    <row r="79" spans="2:37" s="1" customFormat="1" hidden="1" outlineLevel="1" x14ac:dyDescent="0.25">
      <c r="B79" s="1104"/>
      <c r="C79" s="1090"/>
      <c r="D79" s="1090"/>
      <c r="E79" s="1090"/>
      <c r="F79" s="1090"/>
      <c r="G79" s="1090"/>
      <c r="H79" s="1090"/>
      <c r="I79" s="1090"/>
      <c r="J79" s="1090"/>
      <c r="K79" s="1090"/>
      <c r="L79" s="1090"/>
      <c r="M79" s="1090"/>
      <c r="N79" s="1092" t="s">
        <v>1717</v>
      </c>
      <c r="O79" s="1337" t="s">
        <v>1824</v>
      </c>
      <c r="P79" s="1337"/>
      <c r="Q79" s="1337"/>
      <c r="R79" s="1337"/>
      <c r="S79" s="1090"/>
      <c r="T79" s="1090"/>
      <c r="U79" s="1090"/>
      <c r="V79" s="1090"/>
      <c r="W79" s="1090"/>
      <c r="X79" s="1090"/>
      <c r="Y79" s="1090"/>
      <c r="Z79" s="1090"/>
      <c r="AA79" s="1093"/>
      <c r="AB79" s="1090"/>
      <c r="AC79" s="1090"/>
      <c r="AD79" s="1090"/>
      <c r="AE79" s="1103"/>
      <c r="AF79" s="1103"/>
      <c r="AG79" s="1103"/>
      <c r="AH79" s="1090"/>
      <c r="AI79" s="1090"/>
      <c r="AJ79" s="1090"/>
      <c r="AK79" s="1099"/>
    </row>
    <row r="80" spans="2:37" s="1" customFormat="1" hidden="1" outlineLevel="1" x14ac:dyDescent="0.25">
      <c r="B80" s="1104"/>
      <c r="C80" s="1090"/>
      <c r="D80" s="1090"/>
      <c r="E80" s="1090"/>
      <c r="F80" s="1090"/>
      <c r="G80" s="1090"/>
      <c r="H80" s="1090"/>
      <c r="I80" s="1090"/>
      <c r="J80" s="1090"/>
      <c r="K80" s="1090"/>
      <c r="L80" s="1090"/>
      <c r="M80" s="1090"/>
      <c r="N80" s="1092" t="s">
        <v>1867</v>
      </c>
      <c r="O80" s="1337" t="s">
        <v>1809</v>
      </c>
      <c r="P80" s="1337"/>
      <c r="Q80" s="1337"/>
      <c r="R80" s="1337"/>
      <c r="S80" s="1090"/>
      <c r="T80" s="1090"/>
      <c r="U80" s="1090"/>
      <c r="V80" s="1090"/>
      <c r="W80" s="1090"/>
      <c r="X80" s="1090"/>
      <c r="Y80" s="1090"/>
      <c r="Z80" s="1090"/>
      <c r="AA80" s="1093"/>
      <c r="AB80" s="1090"/>
      <c r="AC80" s="1090"/>
      <c r="AD80" s="1090"/>
      <c r="AE80" s="1103"/>
      <c r="AF80" s="1103"/>
      <c r="AG80" s="1103"/>
      <c r="AH80" s="1090"/>
      <c r="AI80" s="1090"/>
      <c r="AJ80" s="1090"/>
      <c r="AK80" s="1099"/>
    </row>
    <row r="81" spans="2:37" ht="7.5" hidden="1" customHeight="1" outlineLevel="1" x14ac:dyDescent="0.25">
      <c r="B81" s="1104"/>
      <c r="C81" s="1089"/>
      <c r="D81" s="1089"/>
      <c r="E81" s="1089"/>
      <c r="F81" s="1089"/>
      <c r="G81" s="1089"/>
      <c r="H81" s="1089"/>
      <c r="I81" s="1089"/>
      <c r="J81" s="1089"/>
      <c r="K81" s="1089"/>
      <c r="L81" s="1089"/>
      <c r="M81" s="1089"/>
      <c r="N81" s="1089"/>
      <c r="O81" s="1089"/>
      <c r="P81" s="1089"/>
      <c r="Q81" s="1089"/>
      <c r="R81" s="1089"/>
      <c r="S81" s="1089"/>
      <c r="T81" s="1089"/>
      <c r="U81" s="1089"/>
      <c r="V81" s="1089"/>
      <c r="W81" s="1089"/>
      <c r="X81" s="1089"/>
      <c r="Y81" s="1089"/>
      <c r="Z81" s="1089"/>
      <c r="AA81" s="1089"/>
      <c r="AB81" s="1089"/>
      <c r="AC81" s="1089"/>
      <c r="AD81" s="1089"/>
      <c r="AE81" s="1089"/>
      <c r="AF81" s="1089"/>
      <c r="AG81" s="1089"/>
      <c r="AH81" s="1089"/>
      <c r="AI81" s="1089"/>
      <c r="AJ81" s="1089"/>
      <c r="AK81" s="1099"/>
    </row>
    <row r="82" spans="2:37" ht="15" hidden="1" customHeight="1" outlineLevel="1" x14ac:dyDescent="0.25">
      <c r="B82" s="1104"/>
      <c r="C82" s="1343" t="s">
        <v>1739</v>
      </c>
      <c r="D82" s="1343"/>
      <c r="E82" s="1343"/>
      <c r="F82" s="1343"/>
      <c r="G82" s="1343"/>
      <c r="H82" s="1343"/>
      <c r="I82" s="1343"/>
      <c r="J82" s="1343"/>
      <c r="K82" s="1343"/>
      <c r="L82" s="1343"/>
      <c r="M82" s="1343"/>
      <c r="N82" s="1343"/>
      <c r="O82" s="1343"/>
      <c r="P82" s="1343"/>
      <c r="Q82" s="1343"/>
      <c r="R82" s="1343"/>
      <c r="S82" s="1343"/>
      <c r="T82" s="1343"/>
      <c r="U82" s="1343"/>
      <c r="V82" s="1343"/>
      <c r="W82" s="1343"/>
      <c r="X82" s="1343"/>
      <c r="Y82" s="1343"/>
      <c r="Z82" s="1343"/>
      <c r="AA82" s="1343"/>
      <c r="AB82" s="1343"/>
      <c r="AC82" s="1343"/>
      <c r="AD82" s="1343"/>
      <c r="AE82" s="1343"/>
      <c r="AF82" s="1343"/>
      <c r="AG82" s="1343"/>
      <c r="AH82" s="1343"/>
      <c r="AI82" s="1343"/>
      <c r="AJ82" s="1343"/>
      <c r="AK82" s="1099"/>
    </row>
    <row r="83" spans="2:37" ht="7.5" hidden="1" customHeight="1" outlineLevel="1" x14ac:dyDescent="0.25">
      <c r="B83" s="1109"/>
      <c r="C83" s="1089"/>
      <c r="D83" s="1089"/>
      <c r="E83" s="1089"/>
      <c r="F83" s="1089"/>
      <c r="G83" s="1089"/>
      <c r="H83" s="1089"/>
      <c r="I83" s="1089"/>
      <c r="J83" s="1089"/>
      <c r="K83" s="1089"/>
      <c r="L83" s="1089"/>
      <c r="M83" s="1089"/>
      <c r="N83" s="1095"/>
      <c r="O83" s="1089"/>
      <c r="P83" s="1089"/>
      <c r="Q83" s="1089"/>
      <c r="R83" s="1089"/>
      <c r="S83" s="1089"/>
      <c r="T83" s="1089"/>
      <c r="U83" s="1090"/>
      <c r="V83" s="1089"/>
      <c r="W83" s="1089"/>
      <c r="X83" s="1089"/>
      <c r="Y83" s="1089"/>
      <c r="Z83" s="1089"/>
      <c r="AA83" s="1090"/>
      <c r="AB83" s="1093"/>
      <c r="AC83" s="1090"/>
      <c r="AD83" s="1090"/>
      <c r="AE83" s="1090"/>
      <c r="AF83" s="1103"/>
      <c r="AG83" s="1103"/>
      <c r="AH83" s="1103"/>
      <c r="AI83" s="1090"/>
      <c r="AJ83" s="1089"/>
      <c r="AK83" s="1106"/>
    </row>
    <row r="84" spans="2:37" hidden="1" outlineLevel="1" x14ac:dyDescent="0.25">
      <c r="B84" s="1109"/>
      <c r="C84" s="1089"/>
      <c r="D84" s="1089"/>
      <c r="E84" s="1089"/>
      <c r="F84" s="1089"/>
      <c r="G84" s="1089"/>
      <c r="H84" s="1089"/>
      <c r="I84" s="1089"/>
      <c r="J84" s="1089"/>
      <c r="K84" s="1089"/>
      <c r="L84" s="1089"/>
      <c r="M84" s="1089"/>
      <c r="N84" s="1089"/>
      <c r="O84" s="1337" t="s">
        <v>1230</v>
      </c>
      <c r="P84" s="1337"/>
      <c r="Q84" s="1337"/>
      <c r="R84" s="1337"/>
      <c r="S84" s="1098" t="s">
        <v>1234</v>
      </c>
      <c r="T84" s="1089"/>
      <c r="U84" s="1089"/>
      <c r="V84" s="1089"/>
      <c r="W84" s="1089"/>
      <c r="X84" s="1089"/>
      <c r="Y84" s="1089"/>
      <c r="Z84" s="1089"/>
      <c r="AA84" s="1093"/>
      <c r="AB84" s="1090"/>
      <c r="AC84" s="1090"/>
      <c r="AD84" s="1090"/>
      <c r="AE84" s="1089"/>
      <c r="AF84" s="1089"/>
      <c r="AG84" s="1089"/>
      <c r="AH84" s="1089"/>
      <c r="AI84" s="1089"/>
      <c r="AJ84" s="1089"/>
      <c r="AK84" s="1106"/>
    </row>
    <row r="85" spans="2:37" hidden="1" outlineLevel="1" x14ac:dyDescent="0.25">
      <c r="B85" s="1109"/>
      <c r="C85" s="1089"/>
      <c r="D85" s="1089"/>
      <c r="E85" s="1089"/>
      <c r="F85" s="1089"/>
      <c r="G85" s="1089"/>
      <c r="H85" s="1089"/>
      <c r="I85" s="1089"/>
      <c r="J85" s="1089"/>
      <c r="K85" s="1089"/>
      <c r="L85" s="1089"/>
      <c r="M85" s="1089"/>
      <c r="N85" s="1089"/>
      <c r="O85" s="1337" t="s">
        <v>1228</v>
      </c>
      <c r="P85" s="1337"/>
      <c r="Q85" s="1337"/>
      <c r="R85" s="1337"/>
      <c r="S85" s="1098" t="s">
        <v>1232</v>
      </c>
      <c r="T85" s="1089"/>
      <c r="U85" s="1089"/>
      <c r="V85" s="1089"/>
      <c r="W85" s="1089"/>
      <c r="X85" s="1089"/>
      <c r="Y85" s="1089"/>
      <c r="Z85" s="1089"/>
      <c r="AA85" s="1093"/>
      <c r="AB85" s="1090"/>
      <c r="AC85" s="1090"/>
      <c r="AD85" s="1090"/>
      <c r="AE85" s="1089"/>
      <c r="AF85" s="1089"/>
      <c r="AG85" s="1089"/>
      <c r="AH85" s="1089"/>
      <c r="AI85" s="1089"/>
      <c r="AJ85" s="1089"/>
      <c r="AK85" s="1106"/>
    </row>
    <row r="86" spans="2:37" ht="7.5" hidden="1" customHeight="1" outlineLevel="1" x14ac:dyDescent="0.25">
      <c r="B86" s="1104"/>
      <c r="C86" s="1089"/>
      <c r="D86" s="1089"/>
      <c r="E86" s="1089"/>
      <c r="F86" s="1089"/>
      <c r="G86" s="1089"/>
      <c r="H86" s="1089"/>
      <c r="I86" s="1089"/>
      <c r="J86" s="1089"/>
      <c r="K86" s="1089"/>
      <c r="L86" s="1089"/>
      <c r="M86" s="1089"/>
      <c r="N86" s="1089"/>
      <c r="O86" s="1089"/>
      <c r="P86" s="1089"/>
      <c r="Q86" s="1089"/>
      <c r="R86" s="1089"/>
      <c r="S86" s="1089"/>
      <c r="T86" s="1089"/>
      <c r="U86" s="1089"/>
      <c r="V86" s="1089"/>
      <c r="W86" s="1089"/>
      <c r="X86" s="1089"/>
      <c r="Y86" s="1089"/>
      <c r="Z86" s="1089"/>
      <c r="AA86" s="1089"/>
      <c r="AB86" s="1089"/>
      <c r="AC86" s="1089"/>
      <c r="AD86" s="1089"/>
      <c r="AE86" s="1089"/>
      <c r="AF86" s="1089"/>
      <c r="AG86" s="1089"/>
      <c r="AH86" s="1089"/>
      <c r="AI86" s="1089"/>
      <c r="AJ86" s="1089"/>
      <c r="AK86" s="1099"/>
    </row>
    <row r="87" spans="2:37" ht="15" hidden="1" customHeight="1" outlineLevel="1" x14ac:dyDescent="0.25">
      <c r="B87" s="1104"/>
      <c r="C87" s="1343" t="s">
        <v>1740</v>
      </c>
      <c r="D87" s="1343"/>
      <c r="E87" s="1343"/>
      <c r="F87" s="1343"/>
      <c r="G87" s="1343"/>
      <c r="H87" s="1343"/>
      <c r="I87" s="1343"/>
      <c r="J87" s="1343"/>
      <c r="K87" s="1343"/>
      <c r="L87" s="1343"/>
      <c r="M87" s="1343"/>
      <c r="N87" s="1343"/>
      <c r="O87" s="1343"/>
      <c r="P87" s="1343"/>
      <c r="Q87" s="1343"/>
      <c r="R87" s="1343"/>
      <c r="S87" s="1343"/>
      <c r="T87" s="1343"/>
      <c r="U87" s="1343"/>
      <c r="V87" s="1343"/>
      <c r="W87" s="1343"/>
      <c r="X87" s="1343"/>
      <c r="Y87" s="1343"/>
      <c r="Z87" s="1343"/>
      <c r="AA87" s="1343"/>
      <c r="AB87" s="1343"/>
      <c r="AC87" s="1343"/>
      <c r="AD87" s="1343"/>
      <c r="AE87" s="1343"/>
      <c r="AF87" s="1343"/>
      <c r="AG87" s="1343"/>
      <c r="AH87" s="1343"/>
      <c r="AI87" s="1343"/>
      <c r="AJ87" s="1343"/>
      <c r="AK87" s="1099"/>
    </row>
    <row r="88" spans="2:37" ht="7.5" hidden="1" customHeight="1" outlineLevel="1" x14ac:dyDescent="0.25">
      <c r="B88" s="1109"/>
      <c r="C88" s="1089"/>
      <c r="D88" s="1089"/>
      <c r="E88" s="1089"/>
      <c r="F88" s="1089"/>
      <c r="G88" s="1089"/>
      <c r="H88" s="1089"/>
      <c r="I88" s="1089"/>
      <c r="J88" s="1089"/>
      <c r="K88" s="1089"/>
      <c r="L88" s="1089"/>
      <c r="M88" s="1089"/>
      <c r="N88" s="1095"/>
      <c r="O88" s="1089"/>
      <c r="P88" s="1089"/>
      <c r="Q88" s="1089"/>
      <c r="R88" s="1089"/>
      <c r="S88" s="1089"/>
      <c r="T88" s="1089"/>
      <c r="U88" s="1090"/>
      <c r="V88" s="1089"/>
      <c r="W88" s="1089"/>
      <c r="X88" s="1089"/>
      <c r="Y88" s="1089"/>
      <c r="Z88" s="1089"/>
      <c r="AA88" s="1090"/>
      <c r="AB88" s="1093"/>
      <c r="AC88" s="1090"/>
      <c r="AD88" s="1090"/>
      <c r="AE88" s="1090"/>
      <c r="AF88" s="1103"/>
      <c r="AG88" s="1103"/>
      <c r="AH88" s="1103"/>
      <c r="AI88" s="1090"/>
      <c r="AJ88" s="1089"/>
      <c r="AK88" s="1106"/>
    </row>
    <row r="89" spans="2:37" hidden="1" outlineLevel="1" x14ac:dyDescent="0.25">
      <c r="B89" s="1109"/>
      <c r="C89" s="1089"/>
      <c r="D89" s="1089"/>
      <c r="E89" s="1089"/>
      <c r="F89" s="1089"/>
      <c r="G89" s="1089"/>
      <c r="H89" s="1089"/>
      <c r="I89" s="1089"/>
      <c r="J89" s="1089"/>
      <c r="K89" s="1089"/>
      <c r="L89" s="1089"/>
      <c r="M89" s="1089"/>
      <c r="N89" s="1089"/>
      <c r="O89" s="1337" t="s">
        <v>1228</v>
      </c>
      <c r="P89" s="1337"/>
      <c r="Q89" s="1337"/>
      <c r="R89" s="1337"/>
      <c r="S89" s="1098" t="s">
        <v>1231</v>
      </c>
      <c r="T89" s="1089"/>
      <c r="U89" s="1089"/>
      <c r="V89" s="1089"/>
      <c r="W89" s="1089"/>
      <c r="X89" s="1089"/>
      <c r="Y89" s="1089"/>
      <c r="Z89" s="1089"/>
      <c r="AA89" s="1090"/>
      <c r="AB89" s="1093"/>
      <c r="AC89" s="1090"/>
      <c r="AD89" s="1090"/>
      <c r="AE89" s="1090"/>
      <c r="AF89" s="1103"/>
      <c r="AG89" s="1103"/>
      <c r="AH89" s="1103"/>
      <c r="AI89" s="1090"/>
      <c r="AJ89" s="1089"/>
      <c r="AK89" s="1106"/>
    </row>
    <row r="90" spans="2:37" hidden="1" outlineLevel="1" x14ac:dyDescent="0.25">
      <c r="B90" s="1109"/>
      <c r="C90" s="1089"/>
      <c r="D90" s="1089"/>
      <c r="E90" s="1089"/>
      <c r="F90" s="1089"/>
      <c r="G90" s="1089"/>
      <c r="H90" s="1089"/>
      <c r="I90" s="1089"/>
      <c r="J90" s="1089"/>
      <c r="K90" s="1089"/>
      <c r="L90" s="1089"/>
      <c r="M90" s="1089"/>
      <c r="N90" s="1089"/>
      <c r="O90" s="1337" t="s">
        <v>1228</v>
      </c>
      <c r="P90" s="1337"/>
      <c r="Q90" s="1337"/>
      <c r="R90" s="1337"/>
      <c r="S90" s="1098" t="s">
        <v>1233</v>
      </c>
      <c r="T90" s="1089"/>
      <c r="U90" s="1089"/>
      <c r="V90" s="1089"/>
      <c r="W90" s="1089"/>
      <c r="X90" s="1089"/>
      <c r="Y90" s="1089"/>
      <c r="Z90" s="1089"/>
      <c r="AA90" s="1093"/>
      <c r="AB90" s="1090"/>
      <c r="AC90" s="1090"/>
      <c r="AD90" s="1090"/>
      <c r="AE90" s="1089"/>
      <c r="AF90" s="1089"/>
      <c r="AG90" s="1089"/>
      <c r="AH90" s="1089"/>
      <c r="AI90" s="1089"/>
      <c r="AJ90" s="1089"/>
      <c r="AK90" s="1106"/>
    </row>
    <row r="91" spans="2:37" ht="7.5" hidden="1" customHeight="1" outlineLevel="1" x14ac:dyDescent="0.25">
      <c r="B91" s="1104"/>
      <c r="C91" s="1089"/>
      <c r="D91" s="1089"/>
      <c r="E91" s="1089"/>
      <c r="F91" s="1089"/>
      <c r="G91" s="1089"/>
      <c r="H91" s="1089"/>
      <c r="I91" s="1089"/>
      <c r="J91" s="1089"/>
      <c r="K91" s="1089"/>
      <c r="L91" s="1089"/>
      <c r="M91" s="1089"/>
      <c r="N91" s="1089"/>
      <c r="O91" s="1089"/>
      <c r="P91" s="1089"/>
      <c r="Q91" s="1089"/>
      <c r="R91" s="1089"/>
      <c r="S91" s="1089"/>
      <c r="T91" s="1089"/>
      <c r="U91" s="1089"/>
      <c r="V91" s="1089"/>
      <c r="W91" s="1089"/>
      <c r="X91" s="1089"/>
      <c r="Y91" s="1089"/>
      <c r="Z91" s="1089"/>
      <c r="AA91" s="1089"/>
      <c r="AB91" s="1089"/>
      <c r="AC91" s="1089"/>
      <c r="AD91" s="1089"/>
      <c r="AE91" s="1089"/>
      <c r="AF91" s="1089"/>
      <c r="AG91" s="1089"/>
      <c r="AH91" s="1089"/>
      <c r="AI91" s="1089"/>
      <c r="AJ91" s="1089"/>
      <c r="AK91" s="1099"/>
    </row>
    <row r="92" spans="2:37" ht="15" hidden="1" customHeight="1" outlineLevel="1" x14ac:dyDescent="0.25">
      <c r="B92" s="1104"/>
      <c r="C92" s="1343" t="s">
        <v>1741</v>
      </c>
      <c r="D92" s="1343"/>
      <c r="E92" s="1343"/>
      <c r="F92" s="1343"/>
      <c r="G92" s="1343"/>
      <c r="H92" s="1343"/>
      <c r="I92" s="1343"/>
      <c r="J92" s="1343"/>
      <c r="K92" s="1343"/>
      <c r="L92" s="1343"/>
      <c r="M92" s="1343"/>
      <c r="N92" s="1343"/>
      <c r="O92" s="1343"/>
      <c r="P92" s="1343"/>
      <c r="Q92" s="1343"/>
      <c r="R92" s="1343"/>
      <c r="S92" s="1343"/>
      <c r="T92" s="1343"/>
      <c r="U92" s="1343"/>
      <c r="V92" s="1343"/>
      <c r="W92" s="1343"/>
      <c r="X92" s="1343"/>
      <c r="Y92" s="1343"/>
      <c r="Z92" s="1343"/>
      <c r="AA92" s="1343"/>
      <c r="AB92" s="1343"/>
      <c r="AC92" s="1343"/>
      <c r="AD92" s="1343"/>
      <c r="AE92" s="1343"/>
      <c r="AF92" s="1343"/>
      <c r="AG92" s="1343"/>
      <c r="AH92" s="1343"/>
      <c r="AI92" s="1343"/>
      <c r="AJ92" s="1343"/>
      <c r="AK92" s="1099"/>
    </row>
    <row r="93" spans="2:37" ht="7.5" hidden="1" customHeight="1" outlineLevel="1" x14ac:dyDescent="0.25">
      <c r="B93" s="1109"/>
      <c r="C93" s="1089"/>
      <c r="D93" s="1089"/>
      <c r="E93" s="1089"/>
      <c r="F93" s="1089"/>
      <c r="G93" s="1089"/>
      <c r="H93" s="1089"/>
      <c r="I93" s="1089"/>
      <c r="J93" s="1089"/>
      <c r="K93" s="1089"/>
      <c r="L93" s="1089"/>
      <c r="M93" s="1089"/>
      <c r="N93" s="1095"/>
      <c r="O93" s="1089"/>
      <c r="P93" s="1089"/>
      <c r="Q93" s="1089"/>
      <c r="R93" s="1089"/>
      <c r="S93" s="1089"/>
      <c r="T93" s="1089"/>
      <c r="U93" s="1090"/>
      <c r="V93" s="1089"/>
      <c r="W93" s="1089"/>
      <c r="X93" s="1089"/>
      <c r="Y93" s="1089"/>
      <c r="Z93" s="1089"/>
      <c r="AA93" s="1090"/>
      <c r="AB93" s="1093"/>
      <c r="AC93" s="1090"/>
      <c r="AD93" s="1090"/>
      <c r="AE93" s="1090"/>
      <c r="AF93" s="1103"/>
      <c r="AG93" s="1103"/>
      <c r="AH93" s="1103"/>
      <c r="AI93" s="1090"/>
      <c r="AJ93" s="1089"/>
      <c r="AK93" s="1099"/>
    </row>
    <row r="94" spans="2:37" ht="15" hidden="1" customHeight="1" outlineLevel="1" x14ac:dyDescent="0.25">
      <c r="B94" s="1109"/>
      <c r="C94" s="1089"/>
      <c r="D94" s="1089"/>
      <c r="E94" s="1089"/>
      <c r="F94" s="1089"/>
      <c r="G94" s="1089"/>
      <c r="H94" s="1089"/>
      <c r="I94" s="1089"/>
      <c r="J94" s="1089"/>
      <c r="K94" s="1089"/>
      <c r="L94" s="1089"/>
      <c r="M94" s="1089"/>
      <c r="N94" s="1097" t="s">
        <v>68</v>
      </c>
      <c r="O94" s="1337" t="s">
        <v>12</v>
      </c>
      <c r="P94" s="1337"/>
      <c r="Q94" s="1337"/>
      <c r="R94" s="1337"/>
      <c r="S94" s="1089"/>
      <c r="T94" s="1366" t="str">
        <f ca="1">INDIRECT("styles!"&amp;settings!O94&amp;StylesRowHeading)</f>
        <v>All Styles</v>
      </c>
      <c r="U94" s="1367"/>
      <c r="V94" s="1367"/>
      <c r="W94" s="1367"/>
      <c r="X94" s="1367"/>
      <c r="Y94" s="1367"/>
      <c r="Z94" s="1367"/>
      <c r="AA94" s="1367"/>
      <c r="AB94" s="1367"/>
      <c r="AC94" s="1367"/>
      <c r="AD94" s="1367"/>
      <c r="AE94" s="1367"/>
      <c r="AF94" s="1367"/>
      <c r="AG94" s="1367"/>
      <c r="AH94" s="1367"/>
      <c r="AI94" s="1367"/>
      <c r="AJ94" s="1368"/>
      <c r="AK94" s="1099"/>
    </row>
    <row r="95" spans="2:37" ht="7.5" hidden="1" customHeight="1" outlineLevel="1" x14ac:dyDescent="0.25">
      <c r="B95" s="1109"/>
      <c r="C95" s="1089"/>
      <c r="D95" s="1089"/>
      <c r="E95" s="1089"/>
      <c r="F95" s="1089"/>
      <c r="G95" s="1089"/>
      <c r="H95" s="1089"/>
      <c r="I95" s="1089"/>
      <c r="J95" s="1089"/>
      <c r="K95" s="1089"/>
      <c r="L95" s="1089"/>
      <c r="M95" s="1089"/>
      <c r="N95" s="1095"/>
      <c r="O95" s="1089"/>
      <c r="P95" s="1089"/>
      <c r="Q95" s="1089"/>
      <c r="R95" s="1089"/>
      <c r="S95" s="1089"/>
      <c r="T95" s="1089"/>
      <c r="U95" s="1090"/>
      <c r="V95" s="1089"/>
      <c r="W95" s="1089"/>
      <c r="X95" s="1089"/>
      <c r="Y95" s="1089"/>
      <c r="Z95" s="1089"/>
      <c r="AA95" s="1090"/>
      <c r="AB95" s="1093"/>
      <c r="AC95" s="1090"/>
      <c r="AD95" s="1090"/>
      <c r="AE95" s="1090"/>
      <c r="AF95" s="1103"/>
      <c r="AG95" s="1103"/>
      <c r="AH95" s="1103"/>
      <c r="AI95" s="1090"/>
      <c r="AJ95" s="1089"/>
      <c r="AK95" s="1099"/>
    </row>
    <row r="96" spans="2:37" hidden="1" outlineLevel="1" x14ac:dyDescent="0.25">
      <c r="B96" s="1109"/>
      <c r="C96" s="1089"/>
      <c r="D96" s="1089"/>
      <c r="E96" s="1089"/>
      <c r="F96" s="1089"/>
      <c r="G96" s="1089"/>
      <c r="H96" s="1089"/>
      <c r="I96" s="1089"/>
      <c r="J96" s="1089"/>
      <c r="K96" s="1089"/>
      <c r="L96" s="1089"/>
      <c r="M96" s="1089"/>
      <c r="N96" s="1089"/>
      <c r="O96" s="1337" t="s">
        <v>1228</v>
      </c>
      <c r="P96" s="1337"/>
      <c r="Q96" s="1337"/>
      <c r="R96" s="1337"/>
      <c r="S96" s="1111" t="s">
        <v>1238</v>
      </c>
      <c r="T96" s="1089"/>
      <c r="U96" s="1089"/>
      <c r="V96" s="1089"/>
      <c r="W96" s="1089"/>
      <c r="X96" s="1089"/>
      <c r="Y96" s="1089"/>
      <c r="Z96" s="1089"/>
      <c r="AA96" s="1093"/>
      <c r="AB96" s="1090"/>
      <c r="AC96" s="1090"/>
      <c r="AD96" s="1090"/>
      <c r="AE96" s="1089"/>
      <c r="AF96" s="1089"/>
      <c r="AG96" s="1089"/>
      <c r="AH96" s="1089"/>
      <c r="AI96" s="1089"/>
      <c r="AJ96" s="1089"/>
      <c r="AK96" s="1106"/>
    </row>
    <row r="97" spans="2:37" hidden="1" outlineLevel="1" x14ac:dyDescent="0.25">
      <c r="B97" s="1109"/>
      <c r="C97" s="1089"/>
      <c r="D97" s="1089"/>
      <c r="E97" s="1089"/>
      <c r="F97" s="1089"/>
      <c r="G97" s="1089"/>
      <c r="H97" s="1089"/>
      <c r="I97" s="1089"/>
      <c r="J97" s="1089"/>
      <c r="K97" s="1089"/>
      <c r="L97" s="1089"/>
      <c r="M97" s="1089"/>
      <c r="N97" s="1089"/>
      <c r="O97" s="1337" t="s">
        <v>1228</v>
      </c>
      <c r="P97" s="1337"/>
      <c r="Q97" s="1337"/>
      <c r="R97" s="1337"/>
      <c r="S97" s="1111" t="s">
        <v>1237</v>
      </c>
      <c r="T97" s="1089"/>
      <c r="U97" s="1089"/>
      <c r="V97" s="1089"/>
      <c r="W97" s="1089"/>
      <c r="X97" s="1089"/>
      <c r="Y97" s="1089"/>
      <c r="Z97" s="1089"/>
      <c r="AA97" s="1093"/>
      <c r="AB97" s="1090"/>
      <c r="AC97" s="1090"/>
      <c r="AD97" s="1090"/>
      <c r="AE97" s="1089"/>
      <c r="AF97" s="1089"/>
      <c r="AG97" s="1089"/>
      <c r="AH97" s="1089"/>
      <c r="AI97" s="1089"/>
      <c r="AJ97" s="1089"/>
      <c r="AK97" s="1106"/>
    </row>
    <row r="98" spans="2:37" ht="7.5" hidden="1" customHeight="1" outlineLevel="1" x14ac:dyDescent="0.25">
      <c r="B98" s="1104"/>
      <c r="C98" s="1089"/>
      <c r="D98" s="1089"/>
      <c r="E98" s="1089"/>
      <c r="F98" s="1089"/>
      <c r="G98" s="1089"/>
      <c r="H98" s="1089"/>
      <c r="I98" s="1089"/>
      <c r="J98" s="1089"/>
      <c r="K98" s="1089"/>
      <c r="L98" s="1089"/>
      <c r="M98" s="1089"/>
      <c r="N98" s="1089"/>
      <c r="O98" s="1089"/>
      <c r="P98" s="1089"/>
      <c r="Q98" s="1089"/>
      <c r="R98" s="1089"/>
      <c r="S98" s="1089"/>
      <c r="T98" s="1089"/>
      <c r="U98" s="1089"/>
      <c r="V98" s="1089"/>
      <c r="W98" s="1089"/>
      <c r="X98" s="1089"/>
      <c r="Y98" s="1089"/>
      <c r="Z98" s="1089"/>
      <c r="AA98" s="1089"/>
      <c r="AB98" s="1089"/>
      <c r="AC98" s="1089"/>
      <c r="AD98" s="1089"/>
      <c r="AE98" s="1089"/>
      <c r="AF98" s="1089"/>
      <c r="AG98" s="1089"/>
      <c r="AH98" s="1089"/>
      <c r="AI98" s="1089"/>
      <c r="AJ98" s="1089"/>
      <c r="AK98" s="1099"/>
    </row>
    <row r="99" spans="2:37" ht="15" hidden="1" customHeight="1" outlineLevel="1" x14ac:dyDescent="0.25">
      <c r="B99" s="1104"/>
      <c r="C99" s="1343" t="s">
        <v>1742</v>
      </c>
      <c r="D99" s="1343"/>
      <c r="E99" s="1343"/>
      <c r="F99" s="1343"/>
      <c r="G99" s="1343"/>
      <c r="H99" s="1343"/>
      <c r="I99" s="1343"/>
      <c r="J99" s="1343"/>
      <c r="K99" s="1343"/>
      <c r="L99" s="1343"/>
      <c r="M99" s="1343"/>
      <c r="N99" s="1343"/>
      <c r="O99" s="1343"/>
      <c r="P99" s="1343"/>
      <c r="Q99" s="1343"/>
      <c r="R99" s="1343"/>
      <c r="S99" s="1343"/>
      <c r="T99" s="1343"/>
      <c r="U99" s="1343"/>
      <c r="V99" s="1343"/>
      <c r="W99" s="1343"/>
      <c r="X99" s="1343"/>
      <c r="Y99" s="1343"/>
      <c r="Z99" s="1343"/>
      <c r="AA99" s="1343"/>
      <c r="AB99" s="1343"/>
      <c r="AC99" s="1343"/>
      <c r="AD99" s="1343"/>
      <c r="AE99" s="1343"/>
      <c r="AF99" s="1343"/>
      <c r="AG99" s="1343"/>
      <c r="AH99" s="1343"/>
      <c r="AI99" s="1343"/>
      <c r="AJ99" s="1343"/>
      <c r="AK99" s="1099"/>
    </row>
    <row r="100" spans="2:37" ht="7.5" hidden="1" customHeight="1" outlineLevel="1" x14ac:dyDescent="0.25">
      <c r="B100" s="1109"/>
      <c r="C100" s="1089"/>
      <c r="D100" s="1089"/>
      <c r="E100" s="1089"/>
      <c r="F100" s="1089"/>
      <c r="G100" s="1089"/>
      <c r="H100" s="1089"/>
      <c r="I100" s="1089"/>
      <c r="J100" s="1089"/>
      <c r="K100" s="1089"/>
      <c r="L100" s="1089"/>
      <c r="M100" s="1089"/>
      <c r="N100" s="1095"/>
      <c r="O100" s="1089"/>
      <c r="P100" s="1089"/>
      <c r="Q100" s="1089"/>
      <c r="R100" s="1089"/>
      <c r="S100" s="1089"/>
      <c r="T100" s="1089"/>
      <c r="U100" s="1090"/>
      <c r="V100" s="1089"/>
      <c r="W100" s="1089"/>
      <c r="X100" s="1089"/>
      <c r="Y100" s="1089"/>
      <c r="Z100" s="1089"/>
      <c r="AA100" s="1090"/>
      <c r="AB100" s="1093"/>
      <c r="AC100" s="1090"/>
      <c r="AD100" s="1090"/>
      <c r="AE100" s="1090"/>
      <c r="AF100" s="1103"/>
      <c r="AG100" s="1103"/>
      <c r="AH100" s="1103"/>
      <c r="AI100" s="1090"/>
      <c r="AJ100" s="1089"/>
      <c r="AK100" s="1106"/>
    </row>
    <row r="101" spans="2:37" hidden="1" outlineLevel="1" x14ac:dyDescent="0.25">
      <c r="B101" s="1104"/>
      <c r="C101" s="1090"/>
      <c r="D101" s="1090"/>
      <c r="E101" s="1090"/>
      <c r="F101" s="1090"/>
      <c r="G101" s="1090"/>
      <c r="H101" s="1090"/>
      <c r="I101" s="1090"/>
      <c r="J101" s="1090"/>
      <c r="K101" s="1090"/>
      <c r="L101" s="1090"/>
      <c r="M101" s="1090"/>
      <c r="N101" s="1166" t="s">
        <v>1718</v>
      </c>
      <c r="O101" s="1337" t="s">
        <v>1815</v>
      </c>
      <c r="P101" s="1337"/>
      <c r="Q101" s="1337"/>
      <c r="R101" s="1337"/>
      <c r="S101" s="1090"/>
      <c r="T101" s="1089"/>
      <c r="U101" s="1089"/>
      <c r="V101" s="1089"/>
      <c r="W101" s="1089"/>
      <c r="X101" s="1089"/>
      <c r="Y101" s="1089"/>
      <c r="Z101" s="1089"/>
      <c r="AA101" s="1089"/>
      <c r="AB101" s="1089"/>
      <c r="AC101" s="1089"/>
      <c r="AD101" s="1089"/>
      <c r="AE101" s="1089"/>
      <c r="AF101" s="1090"/>
      <c r="AG101" s="1090"/>
      <c r="AH101" s="1090"/>
      <c r="AI101" s="1090"/>
      <c r="AJ101" s="1090"/>
      <c r="AK101" s="1099"/>
    </row>
    <row r="102" spans="2:37" hidden="1" outlineLevel="1" x14ac:dyDescent="0.25">
      <c r="B102" s="1104"/>
      <c r="C102" s="1090"/>
      <c r="D102" s="1090"/>
      <c r="E102" s="1090"/>
      <c r="F102" s="1090"/>
      <c r="G102" s="1090"/>
      <c r="H102" s="1090"/>
      <c r="I102" s="1090"/>
      <c r="J102" s="1090"/>
      <c r="K102" s="1090"/>
      <c r="L102" s="1090"/>
      <c r="M102" s="1090"/>
      <c r="N102" s="1091" t="s">
        <v>1743</v>
      </c>
      <c r="O102" s="1337" t="s">
        <v>1744</v>
      </c>
      <c r="P102" s="1337"/>
      <c r="Q102" s="1337"/>
      <c r="R102" s="1337"/>
      <c r="S102" s="1090"/>
      <c r="T102" s="1089"/>
      <c r="U102" s="1089"/>
      <c r="V102" s="1089"/>
      <c r="W102" s="1089"/>
      <c r="X102" s="1089"/>
      <c r="Y102" s="1089"/>
      <c r="Z102" s="1089"/>
      <c r="AA102" s="1089"/>
      <c r="AB102" s="1089"/>
      <c r="AC102" s="1089"/>
      <c r="AD102" s="1089"/>
      <c r="AE102" s="1089"/>
      <c r="AF102" s="1090"/>
      <c r="AG102" s="1090"/>
      <c r="AH102" s="1090"/>
      <c r="AI102" s="1090"/>
      <c r="AJ102" s="1090"/>
      <c r="AK102" s="1099"/>
    </row>
    <row r="103" spans="2:37" hidden="1" outlineLevel="1" x14ac:dyDescent="0.25">
      <c r="B103" s="1109"/>
      <c r="C103" s="1089"/>
      <c r="D103" s="1089"/>
      <c r="E103" s="1089"/>
      <c r="F103" s="1089"/>
      <c r="G103" s="1089"/>
      <c r="H103" s="1089"/>
      <c r="I103" s="1089"/>
      <c r="J103" s="1089"/>
      <c r="K103" s="1089"/>
      <c r="L103" s="1089"/>
      <c r="M103" s="1089"/>
      <c r="N103" s="1091" t="s">
        <v>1227</v>
      </c>
      <c r="O103" s="1337" t="s">
        <v>1814</v>
      </c>
      <c r="P103" s="1337"/>
      <c r="Q103" s="1337"/>
      <c r="R103" s="1337"/>
      <c r="S103" s="1098" t="s">
        <v>1236</v>
      </c>
      <c r="T103" s="1089"/>
      <c r="U103" s="1089"/>
      <c r="V103" s="1089"/>
      <c r="W103" s="1089"/>
      <c r="X103" s="1089"/>
      <c r="Y103" s="1089"/>
      <c r="Z103" s="1089"/>
      <c r="AA103" s="1089"/>
      <c r="AB103" s="1089"/>
      <c r="AC103" s="1089"/>
      <c r="AD103" s="1089"/>
      <c r="AE103" s="1089"/>
      <c r="AF103" s="1089"/>
      <c r="AG103" s="1089"/>
      <c r="AH103" s="1089"/>
      <c r="AI103" s="1089"/>
      <c r="AJ103" s="1089"/>
      <c r="AK103" s="1106"/>
    </row>
    <row r="104" spans="2:37" ht="7.5" hidden="1" customHeight="1" outlineLevel="1" x14ac:dyDescent="0.25">
      <c r="B104" s="1104"/>
      <c r="C104" s="1089"/>
      <c r="D104" s="1089"/>
      <c r="E104" s="1089"/>
      <c r="F104" s="1089"/>
      <c r="G104" s="1089"/>
      <c r="H104" s="1089"/>
      <c r="I104" s="1089"/>
      <c r="J104" s="1089"/>
      <c r="K104" s="1089"/>
      <c r="L104" s="1089"/>
      <c r="M104" s="1089"/>
      <c r="N104" s="1089"/>
      <c r="O104" s="1089"/>
      <c r="P104" s="1089"/>
      <c r="Q104" s="1089"/>
      <c r="R104" s="1089"/>
      <c r="S104" s="1089"/>
      <c r="T104" s="1089"/>
      <c r="U104" s="1089"/>
      <c r="V104" s="1089"/>
      <c r="W104" s="1089"/>
      <c r="X104" s="1089"/>
      <c r="Y104" s="1089"/>
      <c r="Z104" s="1089"/>
      <c r="AA104" s="1089"/>
      <c r="AB104" s="1089"/>
      <c r="AC104" s="1089"/>
      <c r="AD104" s="1089"/>
      <c r="AE104" s="1089"/>
      <c r="AF104" s="1089"/>
      <c r="AG104" s="1089"/>
      <c r="AH104" s="1089"/>
      <c r="AI104" s="1089"/>
      <c r="AJ104" s="1089"/>
      <c r="AK104" s="1099"/>
    </row>
    <row r="105" spans="2:37" ht="15" hidden="1" customHeight="1" outlineLevel="1" x14ac:dyDescent="0.25">
      <c r="B105" s="1104"/>
      <c r="C105" s="1343" t="s">
        <v>1745</v>
      </c>
      <c r="D105" s="1343"/>
      <c r="E105" s="1343"/>
      <c r="F105" s="1343"/>
      <c r="G105" s="1343"/>
      <c r="H105" s="1343"/>
      <c r="I105" s="1343"/>
      <c r="J105" s="1343"/>
      <c r="K105" s="1343"/>
      <c r="L105" s="1343"/>
      <c r="M105" s="1343"/>
      <c r="N105" s="1343"/>
      <c r="O105" s="1343"/>
      <c r="P105" s="1343"/>
      <c r="Q105" s="1343"/>
      <c r="R105" s="1343"/>
      <c r="S105" s="1343"/>
      <c r="T105" s="1343"/>
      <c r="U105" s="1343"/>
      <c r="V105" s="1343"/>
      <c r="W105" s="1343"/>
      <c r="X105" s="1343"/>
      <c r="Y105" s="1343"/>
      <c r="Z105" s="1343"/>
      <c r="AA105" s="1343"/>
      <c r="AB105" s="1343"/>
      <c r="AC105" s="1343"/>
      <c r="AD105" s="1343"/>
      <c r="AE105" s="1343"/>
      <c r="AF105" s="1343"/>
      <c r="AG105" s="1343"/>
      <c r="AH105" s="1343"/>
      <c r="AI105" s="1343"/>
      <c r="AJ105" s="1343"/>
      <c r="AK105" s="1099"/>
    </row>
    <row r="106" spans="2:37" ht="7.5" hidden="1" customHeight="1" outlineLevel="1" x14ac:dyDescent="0.25">
      <c r="B106" s="1109"/>
      <c r="C106" s="1089"/>
      <c r="D106" s="1089"/>
      <c r="E106" s="1089"/>
      <c r="F106" s="1089"/>
      <c r="G106" s="1089"/>
      <c r="H106" s="1089"/>
      <c r="I106" s="1089"/>
      <c r="J106" s="1089"/>
      <c r="K106" s="1089"/>
      <c r="L106" s="1089"/>
      <c r="M106" s="1089"/>
      <c r="N106" s="1095"/>
      <c r="O106" s="1089"/>
      <c r="P106" s="1089"/>
      <c r="Q106" s="1089"/>
      <c r="R106" s="1089"/>
      <c r="S106" s="1089"/>
      <c r="T106" s="1089"/>
      <c r="U106" s="1090"/>
      <c r="V106" s="1089"/>
      <c r="W106" s="1089"/>
      <c r="X106" s="1089"/>
      <c r="Y106" s="1089"/>
      <c r="Z106" s="1089"/>
      <c r="AA106" s="1090"/>
      <c r="AB106" s="1093"/>
      <c r="AC106" s="1090"/>
      <c r="AD106" s="1090"/>
      <c r="AE106" s="1090"/>
      <c r="AF106" s="1103"/>
      <c r="AG106" s="1103"/>
      <c r="AH106" s="1103"/>
      <c r="AI106" s="1090"/>
      <c r="AJ106" s="1089"/>
      <c r="AK106" s="1106"/>
    </row>
    <row r="107" spans="2:37" hidden="1" outlineLevel="1" x14ac:dyDescent="0.25">
      <c r="B107" s="1104"/>
      <c r="C107" s="1090"/>
      <c r="D107" s="1090"/>
      <c r="E107" s="1090"/>
      <c r="F107" s="1090"/>
      <c r="G107" s="1090"/>
      <c r="H107" s="1090"/>
      <c r="I107" s="1090"/>
      <c r="J107" s="1090"/>
      <c r="K107" s="1090"/>
      <c r="L107" s="1090"/>
      <c r="M107" s="1090"/>
      <c r="N107" s="1166" t="s">
        <v>1746</v>
      </c>
      <c r="O107" s="1337" t="s">
        <v>1731</v>
      </c>
      <c r="P107" s="1337"/>
      <c r="Q107" s="1337"/>
      <c r="R107" s="1337"/>
      <c r="S107" s="1090"/>
      <c r="T107" s="1089"/>
      <c r="U107" s="1089"/>
      <c r="V107" s="1089"/>
      <c r="W107" s="1089"/>
      <c r="X107" s="1089"/>
      <c r="Y107" s="1089"/>
      <c r="Z107" s="1089"/>
      <c r="AA107" s="1089"/>
      <c r="AB107" s="1089"/>
      <c r="AC107" s="1089"/>
      <c r="AD107" s="1089"/>
      <c r="AE107" s="1089"/>
      <c r="AF107" s="1090"/>
      <c r="AG107" s="1090"/>
      <c r="AH107" s="1090"/>
      <c r="AI107" s="1090"/>
      <c r="AJ107" s="1090"/>
      <c r="AK107" s="1099"/>
    </row>
    <row r="108" spans="2:37" hidden="1" outlineLevel="1" x14ac:dyDescent="0.25">
      <c r="B108" s="1104"/>
      <c r="C108" s="1090"/>
      <c r="D108" s="1090"/>
      <c r="E108" s="1090"/>
      <c r="F108" s="1090"/>
      <c r="G108" s="1090"/>
      <c r="H108" s="1090"/>
      <c r="I108" s="1090"/>
      <c r="J108" s="1090"/>
      <c r="K108" s="1090"/>
      <c r="L108" s="1090"/>
      <c r="M108" s="1090"/>
      <c r="N108" s="1166" t="s">
        <v>1747</v>
      </c>
      <c r="O108" s="1337" t="s">
        <v>1731</v>
      </c>
      <c r="P108" s="1337"/>
      <c r="Q108" s="1337"/>
      <c r="R108" s="1337"/>
      <c r="S108" s="1090"/>
      <c r="T108" s="1089"/>
      <c r="U108" s="1089"/>
      <c r="V108" s="1089"/>
      <c r="W108" s="1089"/>
      <c r="X108" s="1089"/>
      <c r="Y108" s="1089"/>
      <c r="Z108" s="1089"/>
      <c r="AA108" s="1089"/>
      <c r="AB108" s="1089"/>
      <c r="AC108" s="1089"/>
      <c r="AD108" s="1089"/>
      <c r="AE108" s="1089"/>
      <c r="AF108" s="1090"/>
      <c r="AG108" s="1090"/>
      <c r="AH108" s="1090"/>
      <c r="AI108" s="1090"/>
      <c r="AJ108" s="1090"/>
      <c r="AK108" s="1099"/>
    </row>
    <row r="109" spans="2:37" hidden="1" outlineLevel="1" x14ac:dyDescent="0.25">
      <c r="B109" s="1104"/>
      <c r="C109" s="1090"/>
      <c r="D109" s="1090"/>
      <c r="E109" s="1090"/>
      <c r="F109" s="1090"/>
      <c r="G109" s="1090"/>
      <c r="H109" s="1090"/>
      <c r="I109" s="1090"/>
      <c r="J109" s="1090"/>
      <c r="K109" s="1090"/>
      <c r="L109" s="1090"/>
      <c r="M109" s="1090"/>
      <c r="N109" s="1166" t="s">
        <v>1748</v>
      </c>
      <c r="O109" s="1337" t="s">
        <v>1731</v>
      </c>
      <c r="P109" s="1337"/>
      <c r="Q109" s="1337"/>
      <c r="R109" s="1337"/>
      <c r="S109" s="1090"/>
      <c r="T109" s="1089"/>
      <c r="U109" s="1089"/>
      <c r="V109" s="1089"/>
      <c r="W109" s="1089"/>
      <c r="X109" s="1089"/>
      <c r="Y109" s="1089"/>
      <c r="Z109" s="1089"/>
      <c r="AA109" s="1089"/>
      <c r="AB109" s="1089"/>
      <c r="AC109" s="1089"/>
      <c r="AD109" s="1089"/>
      <c r="AE109" s="1089"/>
      <c r="AF109" s="1090"/>
      <c r="AG109" s="1090"/>
      <c r="AH109" s="1090"/>
      <c r="AI109" s="1090"/>
      <c r="AJ109" s="1090"/>
      <c r="AK109" s="1099"/>
    </row>
    <row r="110" spans="2:37" ht="15" customHeight="1" collapsed="1" x14ac:dyDescent="0.25">
      <c r="B110" s="1104"/>
      <c r="C110" s="1089"/>
      <c r="D110" s="1089"/>
      <c r="E110" s="1089"/>
      <c r="F110" s="1089"/>
      <c r="G110" s="1089"/>
      <c r="H110" s="1089"/>
      <c r="I110" s="1089"/>
      <c r="J110" s="1089"/>
      <c r="K110" s="1089"/>
      <c r="L110" s="1089"/>
      <c r="M110" s="1089"/>
      <c r="N110" s="1089"/>
      <c r="O110" s="1089"/>
      <c r="P110" s="1089"/>
      <c r="Q110" s="1089"/>
      <c r="R110" s="1089"/>
      <c r="S110" s="1089"/>
      <c r="T110" s="1089"/>
      <c r="U110" s="1089"/>
      <c r="V110" s="1089"/>
      <c r="W110" s="1089"/>
      <c r="X110" s="1089"/>
      <c r="Y110" s="1089"/>
      <c r="Z110" s="1089"/>
      <c r="AA110" s="1089"/>
      <c r="AB110" s="1089"/>
      <c r="AC110" s="1089"/>
      <c r="AD110" s="1089"/>
      <c r="AE110" s="1089"/>
      <c r="AF110" s="1089"/>
      <c r="AG110" s="1089"/>
      <c r="AH110" s="1089"/>
      <c r="AI110" s="1089"/>
      <c r="AJ110" s="1089"/>
      <c r="AK110" s="1099"/>
    </row>
    <row r="111" spans="2:37" ht="15" hidden="1" customHeight="1" outlineLevel="1" x14ac:dyDescent="0.25">
      <c r="B111" s="1104"/>
      <c r="C111" s="1343" t="s">
        <v>1849</v>
      </c>
      <c r="D111" s="1343"/>
      <c r="E111" s="1343"/>
      <c r="F111" s="1343"/>
      <c r="G111" s="1343"/>
      <c r="H111" s="1343"/>
      <c r="I111" s="1343"/>
      <c r="J111" s="1343"/>
      <c r="K111" s="1343"/>
      <c r="L111" s="1343"/>
      <c r="M111" s="1343"/>
      <c r="N111" s="1343"/>
      <c r="O111" s="1343"/>
      <c r="P111" s="1343"/>
      <c r="Q111" s="1343"/>
      <c r="R111" s="1343"/>
      <c r="S111" s="1343"/>
      <c r="T111" s="1343"/>
      <c r="U111" s="1343"/>
      <c r="V111" s="1343"/>
      <c r="W111" s="1343"/>
      <c r="X111" s="1343"/>
      <c r="Y111" s="1343"/>
      <c r="Z111" s="1343"/>
      <c r="AA111" s="1343"/>
      <c r="AB111" s="1343"/>
      <c r="AC111" s="1343"/>
      <c r="AD111" s="1343"/>
      <c r="AE111" s="1343"/>
      <c r="AF111" s="1343"/>
      <c r="AG111" s="1343"/>
      <c r="AH111" s="1343"/>
      <c r="AI111" s="1343"/>
      <c r="AJ111" s="1343"/>
      <c r="AK111" s="1099"/>
    </row>
    <row r="112" spans="2:37" ht="7.5" hidden="1" customHeight="1" outlineLevel="1" x14ac:dyDescent="0.25">
      <c r="B112" s="1109"/>
      <c r="C112" s="1089"/>
      <c r="D112" s="1089"/>
      <c r="E112" s="1089"/>
      <c r="F112" s="1089"/>
      <c r="G112" s="1089"/>
      <c r="H112" s="1089"/>
      <c r="I112" s="1089"/>
      <c r="J112" s="1089"/>
      <c r="K112" s="1089"/>
      <c r="L112" s="1089"/>
      <c r="M112" s="1089"/>
      <c r="N112" s="1095"/>
      <c r="O112" s="1089"/>
      <c r="P112" s="1089"/>
      <c r="Q112" s="1089"/>
      <c r="R112" s="1089"/>
      <c r="S112" s="1089"/>
      <c r="T112" s="1089"/>
      <c r="U112" s="1090"/>
      <c r="V112" s="1089"/>
      <c r="W112" s="1089"/>
      <c r="X112" s="1089"/>
      <c r="Y112" s="1089"/>
      <c r="Z112" s="1089"/>
      <c r="AA112" s="1090"/>
      <c r="AB112" s="1093"/>
      <c r="AC112" s="1090"/>
      <c r="AD112" s="1090"/>
      <c r="AE112" s="1090"/>
      <c r="AF112" s="1103"/>
      <c r="AG112" s="1103"/>
      <c r="AH112" s="1103"/>
      <c r="AI112" s="1090"/>
      <c r="AJ112" s="1089"/>
      <c r="AK112" s="1106"/>
    </row>
    <row r="113" spans="2:37" ht="7.5" hidden="1" customHeight="1" outlineLevel="1" x14ac:dyDescent="0.25">
      <c r="B113" s="1109"/>
      <c r="C113" s="1287"/>
      <c r="D113" s="1288"/>
      <c r="E113" s="1288"/>
      <c r="F113" s="1288"/>
      <c r="G113" s="1288"/>
      <c r="H113" s="1288"/>
      <c r="I113" s="1288"/>
      <c r="J113" s="1288"/>
      <c r="K113" s="1288"/>
      <c r="L113" s="1288"/>
      <c r="M113" s="1288"/>
      <c r="N113" s="1289"/>
      <c r="O113" s="1288"/>
      <c r="P113" s="1288"/>
      <c r="Q113" s="1288"/>
      <c r="R113" s="1288"/>
      <c r="S113" s="1288"/>
      <c r="T113" s="1288"/>
      <c r="U113" s="1290"/>
      <c r="V113" s="1288"/>
      <c r="W113" s="1288"/>
      <c r="X113" s="1288"/>
      <c r="Y113" s="1288"/>
      <c r="Z113" s="1288"/>
      <c r="AA113" s="1290"/>
      <c r="AB113" s="1291"/>
      <c r="AC113" s="1290"/>
      <c r="AD113" s="1290"/>
      <c r="AE113" s="1290"/>
      <c r="AF113" s="1290"/>
      <c r="AG113" s="1290"/>
      <c r="AH113" s="1290"/>
      <c r="AI113" s="1290"/>
      <c r="AJ113" s="1292"/>
      <c r="AK113" s="1106"/>
    </row>
    <row r="114" spans="2:37" hidden="1" outlineLevel="1" x14ac:dyDescent="0.25">
      <c r="B114" s="1104"/>
      <c r="C114" s="1276"/>
      <c r="D114" s="1273"/>
      <c r="E114" s="1273"/>
      <c r="F114" s="1273"/>
      <c r="G114" s="1273"/>
      <c r="H114" s="1273"/>
      <c r="I114" s="1273"/>
      <c r="J114" s="1273"/>
      <c r="K114" s="1273"/>
      <c r="L114" s="1273"/>
      <c r="M114" s="1273"/>
      <c r="N114" s="1277" t="s">
        <v>1855</v>
      </c>
      <c r="O114" s="1330" t="s">
        <v>1817</v>
      </c>
      <c r="P114" s="1331"/>
      <c r="Q114" s="1331"/>
      <c r="R114" s="1331"/>
      <c r="S114" s="1331"/>
      <c r="T114" s="1331"/>
      <c r="U114" s="1331"/>
      <c r="V114" s="1331"/>
      <c r="W114" s="1331"/>
      <c r="X114" s="1331"/>
      <c r="Y114" s="1331"/>
      <c r="Z114" s="1331"/>
      <c r="AA114" s="1331"/>
      <c r="AB114" s="1331"/>
      <c r="AC114" s="1331"/>
      <c r="AD114" s="1331"/>
      <c r="AE114" s="1332"/>
      <c r="AF114" s="1333" t="s">
        <v>1815</v>
      </c>
      <c r="AG114" s="1333"/>
      <c r="AH114" s="1333"/>
      <c r="AI114" s="1333"/>
      <c r="AJ114" s="1275"/>
      <c r="AK114" s="1099"/>
    </row>
    <row r="115" spans="2:37" ht="15" hidden="1" customHeight="1" outlineLevel="1" x14ac:dyDescent="0.25">
      <c r="B115" s="1104"/>
      <c r="C115" s="1276"/>
      <c r="D115" s="1273"/>
      <c r="E115" s="1273"/>
      <c r="F115" s="1273"/>
      <c r="G115" s="1273"/>
      <c r="H115" s="1273"/>
      <c r="I115" s="1273"/>
      <c r="J115" s="1273"/>
      <c r="K115" s="1273"/>
      <c r="L115" s="1273"/>
      <c r="M115" s="1273"/>
      <c r="N115" s="1277" t="s">
        <v>1821</v>
      </c>
      <c r="O115" s="1338" t="s">
        <v>1820</v>
      </c>
      <c r="P115" s="1339"/>
      <c r="Q115" s="1339"/>
      <c r="R115" s="1339"/>
      <c r="S115" s="1339"/>
      <c r="T115" s="1339"/>
      <c r="U115" s="1339"/>
      <c r="V115" s="1339"/>
      <c r="W115" s="1339"/>
      <c r="X115" s="1339"/>
      <c r="Y115" s="1339"/>
      <c r="Z115" s="1339"/>
      <c r="AA115" s="1339"/>
      <c r="AB115" s="1339"/>
      <c r="AC115" s="1339"/>
      <c r="AD115" s="1339"/>
      <c r="AE115" s="1339"/>
      <c r="AF115" s="1339"/>
      <c r="AG115" s="1339"/>
      <c r="AH115" s="1339"/>
      <c r="AI115" s="1340"/>
      <c r="AJ115" s="1275"/>
      <c r="AK115" s="1099"/>
    </row>
    <row r="116" spans="2:37" ht="15" hidden="1" customHeight="1" outlineLevel="1" x14ac:dyDescent="0.25">
      <c r="B116" s="1104"/>
      <c r="C116" s="1276"/>
      <c r="D116" s="1273"/>
      <c r="E116" s="1273"/>
      <c r="F116" s="1273"/>
      <c r="G116" s="1273"/>
      <c r="H116" s="1273"/>
      <c r="I116" s="1273"/>
      <c r="J116" s="1273"/>
      <c r="K116" s="1273"/>
      <c r="L116" s="1273"/>
      <c r="M116" s="1273"/>
      <c r="N116" s="1277" t="s">
        <v>1887</v>
      </c>
      <c r="O116" s="1329" t="s">
        <v>1890</v>
      </c>
      <c r="P116" s="1329"/>
      <c r="Q116" s="1329"/>
      <c r="R116" s="1329"/>
      <c r="S116" s="1329"/>
      <c r="T116" s="1329"/>
      <c r="U116" s="1329"/>
      <c r="V116" s="1329"/>
      <c r="W116" s="1329"/>
      <c r="X116" s="1329"/>
      <c r="Y116" s="1329"/>
      <c r="Z116" s="1329"/>
      <c r="AA116" s="1329"/>
      <c r="AB116" s="1329"/>
      <c r="AC116" s="1329"/>
      <c r="AD116" s="1329"/>
      <c r="AE116" s="1329"/>
      <c r="AF116" s="1329"/>
      <c r="AG116" s="1329"/>
      <c r="AH116" s="1329"/>
      <c r="AI116" s="1329"/>
      <c r="AJ116" s="1275"/>
      <c r="AK116" s="1099"/>
    </row>
    <row r="117" spans="2:37" ht="15" hidden="1" customHeight="1" outlineLevel="1" x14ac:dyDescent="0.25">
      <c r="B117" s="1104"/>
      <c r="C117" s="1276"/>
      <c r="D117" s="1273"/>
      <c r="E117" s="1273"/>
      <c r="F117" s="1273"/>
      <c r="G117" s="1273"/>
      <c r="H117" s="1273"/>
      <c r="I117" s="1273"/>
      <c r="J117" s="1273"/>
      <c r="K117" s="1273"/>
      <c r="L117" s="1273"/>
      <c r="M117" s="1273"/>
      <c r="N117" s="1277" t="s">
        <v>1888</v>
      </c>
      <c r="O117" s="1329" t="s">
        <v>1891</v>
      </c>
      <c r="P117" s="1329"/>
      <c r="Q117" s="1329"/>
      <c r="R117" s="1329"/>
      <c r="S117" s="1329"/>
      <c r="T117" s="1329"/>
      <c r="U117" s="1329"/>
      <c r="V117" s="1329"/>
      <c r="W117" s="1329"/>
      <c r="X117" s="1329"/>
      <c r="Y117" s="1329"/>
      <c r="Z117" s="1329"/>
      <c r="AA117" s="1329"/>
      <c r="AB117" s="1329"/>
      <c r="AC117" s="1329"/>
      <c r="AD117" s="1329"/>
      <c r="AE117" s="1329"/>
      <c r="AF117" s="1329"/>
      <c r="AG117" s="1329"/>
      <c r="AH117" s="1329"/>
      <c r="AI117" s="1329"/>
      <c r="AJ117" s="1275"/>
      <c r="AK117" s="1099"/>
    </row>
    <row r="118" spans="2:37" ht="7.5" hidden="1" customHeight="1" outlineLevel="1" x14ac:dyDescent="0.25">
      <c r="B118" s="1104"/>
      <c r="C118" s="1276"/>
      <c r="D118" s="1273"/>
      <c r="E118" s="1273"/>
      <c r="F118" s="1273"/>
      <c r="G118" s="1273"/>
      <c r="H118" s="1273"/>
      <c r="I118" s="1273"/>
      <c r="J118" s="1273"/>
      <c r="K118" s="1273"/>
      <c r="L118" s="1273"/>
      <c r="M118" s="1273"/>
      <c r="N118" s="1273"/>
      <c r="O118" s="1273"/>
      <c r="P118" s="1273"/>
      <c r="Q118" s="1273"/>
      <c r="R118" s="1273"/>
      <c r="S118" s="1273"/>
      <c r="T118" s="1273"/>
      <c r="U118" s="1273"/>
      <c r="V118" s="1273"/>
      <c r="W118" s="1273"/>
      <c r="X118" s="1273"/>
      <c r="Y118" s="1273"/>
      <c r="Z118" s="1273"/>
      <c r="AA118" s="1273"/>
      <c r="AB118" s="1273"/>
      <c r="AC118" s="1273"/>
      <c r="AD118" s="1273"/>
      <c r="AE118" s="1273"/>
      <c r="AF118" s="1273"/>
      <c r="AG118" s="1273"/>
      <c r="AH118" s="1273"/>
      <c r="AI118" s="1273"/>
      <c r="AJ118" s="1275"/>
      <c r="AK118" s="1099"/>
    </row>
    <row r="119" spans="2:37" hidden="1" outlineLevel="1" x14ac:dyDescent="0.25">
      <c r="B119" s="1104"/>
      <c r="C119" s="1276"/>
      <c r="D119" s="1273"/>
      <c r="E119" s="1273"/>
      <c r="F119" s="1273"/>
      <c r="G119" s="1273"/>
      <c r="H119" s="1273"/>
      <c r="I119" s="1273"/>
      <c r="J119" s="1273"/>
      <c r="K119" s="1273"/>
      <c r="L119" s="1273"/>
      <c r="M119" s="1273"/>
      <c r="N119" s="1277" t="s">
        <v>1856</v>
      </c>
      <c r="O119" s="1330" t="s">
        <v>1818</v>
      </c>
      <c r="P119" s="1331"/>
      <c r="Q119" s="1331"/>
      <c r="R119" s="1331"/>
      <c r="S119" s="1331"/>
      <c r="T119" s="1331"/>
      <c r="U119" s="1331"/>
      <c r="V119" s="1331"/>
      <c r="W119" s="1331"/>
      <c r="X119" s="1331"/>
      <c r="Y119" s="1331"/>
      <c r="Z119" s="1331"/>
      <c r="AA119" s="1331"/>
      <c r="AB119" s="1331"/>
      <c r="AC119" s="1331"/>
      <c r="AD119" s="1331"/>
      <c r="AE119" s="1332"/>
      <c r="AF119" s="1333" t="s">
        <v>1815</v>
      </c>
      <c r="AG119" s="1333"/>
      <c r="AH119" s="1333"/>
      <c r="AI119" s="1333"/>
      <c r="AJ119" s="1275"/>
      <c r="AK119" s="1099"/>
    </row>
    <row r="120" spans="2:37" ht="15" hidden="1" customHeight="1" outlineLevel="1" x14ac:dyDescent="0.25">
      <c r="B120" s="1104"/>
      <c r="C120" s="1276"/>
      <c r="D120" s="1273"/>
      <c r="E120" s="1273"/>
      <c r="F120" s="1273"/>
      <c r="G120" s="1273"/>
      <c r="H120" s="1273"/>
      <c r="I120" s="1273"/>
      <c r="J120" s="1273"/>
      <c r="K120" s="1273"/>
      <c r="L120" s="1273"/>
      <c r="M120" s="1273"/>
      <c r="N120" s="1277" t="s">
        <v>1821</v>
      </c>
      <c r="O120" s="1338" t="s">
        <v>1819</v>
      </c>
      <c r="P120" s="1339"/>
      <c r="Q120" s="1339"/>
      <c r="R120" s="1339"/>
      <c r="S120" s="1339"/>
      <c r="T120" s="1339"/>
      <c r="U120" s="1339"/>
      <c r="V120" s="1339"/>
      <c r="W120" s="1339"/>
      <c r="X120" s="1339"/>
      <c r="Y120" s="1339"/>
      <c r="Z120" s="1339"/>
      <c r="AA120" s="1339"/>
      <c r="AB120" s="1339"/>
      <c r="AC120" s="1339"/>
      <c r="AD120" s="1339"/>
      <c r="AE120" s="1339"/>
      <c r="AF120" s="1339"/>
      <c r="AG120" s="1339"/>
      <c r="AH120" s="1339"/>
      <c r="AI120" s="1340"/>
      <c r="AJ120" s="1275"/>
      <c r="AK120" s="1099"/>
    </row>
    <row r="121" spans="2:37" ht="15" hidden="1" customHeight="1" outlineLevel="1" x14ac:dyDescent="0.25">
      <c r="B121" s="1104"/>
      <c r="C121" s="1276"/>
      <c r="D121" s="1273"/>
      <c r="E121" s="1273"/>
      <c r="F121" s="1273"/>
      <c r="G121" s="1273"/>
      <c r="H121" s="1273"/>
      <c r="I121" s="1273"/>
      <c r="J121" s="1273"/>
      <c r="K121" s="1273"/>
      <c r="L121" s="1273"/>
      <c r="M121" s="1273"/>
      <c r="N121" s="1277" t="s">
        <v>1887</v>
      </c>
      <c r="O121" s="1329" t="s">
        <v>1890</v>
      </c>
      <c r="P121" s="1329"/>
      <c r="Q121" s="1329"/>
      <c r="R121" s="1329"/>
      <c r="S121" s="1329"/>
      <c r="T121" s="1329"/>
      <c r="U121" s="1329"/>
      <c r="V121" s="1329"/>
      <c r="W121" s="1329"/>
      <c r="X121" s="1329"/>
      <c r="Y121" s="1329"/>
      <c r="Z121" s="1329"/>
      <c r="AA121" s="1329"/>
      <c r="AB121" s="1329"/>
      <c r="AC121" s="1329"/>
      <c r="AD121" s="1329"/>
      <c r="AE121" s="1329"/>
      <c r="AF121" s="1329"/>
      <c r="AG121" s="1329"/>
      <c r="AH121" s="1329"/>
      <c r="AI121" s="1329"/>
      <c r="AJ121" s="1275"/>
      <c r="AK121" s="1099"/>
    </row>
    <row r="122" spans="2:37" ht="15" hidden="1" customHeight="1" outlineLevel="1" x14ac:dyDescent="0.25">
      <c r="B122" s="1104"/>
      <c r="C122" s="1276"/>
      <c r="D122" s="1273"/>
      <c r="E122" s="1273"/>
      <c r="F122" s="1273"/>
      <c r="G122" s="1273"/>
      <c r="H122" s="1273"/>
      <c r="I122" s="1273"/>
      <c r="J122" s="1273"/>
      <c r="K122" s="1273"/>
      <c r="L122" s="1273"/>
      <c r="M122" s="1273"/>
      <c r="N122" s="1277" t="s">
        <v>1888</v>
      </c>
      <c r="O122" s="1329" t="s">
        <v>1889</v>
      </c>
      <c r="P122" s="1329"/>
      <c r="Q122" s="1329"/>
      <c r="R122" s="1329"/>
      <c r="S122" s="1329"/>
      <c r="T122" s="1329"/>
      <c r="U122" s="1329"/>
      <c r="V122" s="1329"/>
      <c r="W122" s="1329"/>
      <c r="X122" s="1329"/>
      <c r="Y122" s="1329"/>
      <c r="Z122" s="1329"/>
      <c r="AA122" s="1329"/>
      <c r="AB122" s="1329"/>
      <c r="AC122" s="1329"/>
      <c r="AD122" s="1329"/>
      <c r="AE122" s="1329"/>
      <c r="AF122" s="1329"/>
      <c r="AG122" s="1329"/>
      <c r="AH122" s="1329"/>
      <c r="AI122" s="1329"/>
      <c r="AJ122" s="1275"/>
      <c r="AK122" s="1099"/>
    </row>
    <row r="123" spans="2:37" ht="7.5" hidden="1" customHeight="1" outlineLevel="1" x14ac:dyDescent="0.25">
      <c r="B123" s="1104"/>
      <c r="C123" s="1276"/>
      <c r="D123" s="1273"/>
      <c r="E123" s="1273"/>
      <c r="F123" s="1273"/>
      <c r="G123" s="1273"/>
      <c r="H123" s="1273"/>
      <c r="I123" s="1273"/>
      <c r="J123" s="1273"/>
      <c r="K123" s="1273"/>
      <c r="L123" s="1273"/>
      <c r="M123" s="1273"/>
      <c r="N123" s="1273"/>
      <c r="O123" s="1273"/>
      <c r="P123" s="1273"/>
      <c r="Q123" s="1273"/>
      <c r="R123" s="1273"/>
      <c r="S123" s="1273"/>
      <c r="T123" s="1273"/>
      <c r="U123" s="1273"/>
      <c r="V123" s="1273"/>
      <c r="W123" s="1273"/>
      <c r="X123" s="1273"/>
      <c r="Y123" s="1273"/>
      <c r="Z123" s="1273"/>
      <c r="AA123" s="1273"/>
      <c r="AB123" s="1273"/>
      <c r="AC123" s="1273"/>
      <c r="AD123" s="1273"/>
      <c r="AE123" s="1273"/>
      <c r="AF123" s="1273"/>
      <c r="AG123" s="1273"/>
      <c r="AH123" s="1273"/>
      <c r="AI123" s="1273"/>
      <c r="AJ123" s="1275"/>
      <c r="AK123" s="1099"/>
    </row>
    <row r="124" spans="2:37" hidden="1" outlineLevel="1" x14ac:dyDescent="0.25">
      <c r="B124" s="1104"/>
      <c r="C124" s="1276"/>
      <c r="D124" s="1273"/>
      <c r="E124" s="1273"/>
      <c r="F124" s="1273"/>
      <c r="G124" s="1273"/>
      <c r="H124" s="1273"/>
      <c r="I124" s="1273"/>
      <c r="J124" s="1273"/>
      <c r="K124" s="1273"/>
      <c r="L124" s="1273"/>
      <c r="M124" s="1273"/>
      <c r="N124" s="1277" t="s">
        <v>1857</v>
      </c>
      <c r="O124" s="1330" t="s">
        <v>1823</v>
      </c>
      <c r="P124" s="1331"/>
      <c r="Q124" s="1331"/>
      <c r="R124" s="1331"/>
      <c r="S124" s="1331"/>
      <c r="T124" s="1331"/>
      <c r="U124" s="1331"/>
      <c r="V124" s="1331"/>
      <c r="W124" s="1331"/>
      <c r="X124" s="1331"/>
      <c r="Y124" s="1331"/>
      <c r="Z124" s="1331"/>
      <c r="AA124" s="1331"/>
      <c r="AB124" s="1331"/>
      <c r="AC124" s="1331"/>
      <c r="AD124" s="1331"/>
      <c r="AE124" s="1332"/>
      <c r="AF124" s="1333" t="s">
        <v>1815</v>
      </c>
      <c r="AG124" s="1333"/>
      <c r="AH124" s="1333"/>
      <c r="AI124" s="1333"/>
      <c r="AJ124" s="1275"/>
      <c r="AK124" s="1099"/>
    </row>
    <row r="125" spans="2:37" ht="15" hidden="1" customHeight="1" outlineLevel="1" x14ac:dyDescent="0.25">
      <c r="B125" s="1104"/>
      <c r="C125" s="1276"/>
      <c r="D125" s="1273"/>
      <c r="E125" s="1273"/>
      <c r="F125" s="1273"/>
      <c r="G125" s="1273"/>
      <c r="H125" s="1273"/>
      <c r="I125" s="1273"/>
      <c r="J125" s="1273"/>
      <c r="K125" s="1273"/>
      <c r="L125" s="1273"/>
      <c r="M125" s="1273"/>
      <c r="N125" s="1277" t="s">
        <v>1821</v>
      </c>
      <c r="O125" s="1338" t="s">
        <v>1822</v>
      </c>
      <c r="P125" s="1339"/>
      <c r="Q125" s="1339"/>
      <c r="R125" s="1339"/>
      <c r="S125" s="1339"/>
      <c r="T125" s="1339"/>
      <c r="U125" s="1339"/>
      <c r="V125" s="1339"/>
      <c r="W125" s="1339"/>
      <c r="X125" s="1339"/>
      <c r="Y125" s="1339"/>
      <c r="Z125" s="1339"/>
      <c r="AA125" s="1339"/>
      <c r="AB125" s="1339"/>
      <c r="AC125" s="1339"/>
      <c r="AD125" s="1339"/>
      <c r="AE125" s="1339"/>
      <c r="AF125" s="1339"/>
      <c r="AG125" s="1339"/>
      <c r="AH125" s="1339"/>
      <c r="AI125" s="1340"/>
      <c r="AJ125" s="1275"/>
      <c r="AK125" s="1099"/>
    </row>
    <row r="126" spans="2:37" ht="15" hidden="1" customHeight="1" outlineLevel="1" x14ac:dyDescent="0.25">
      <c r="B126" s="1104"/>
      <c r="C126" s="1276"/>
      <c r="D126" s="1273"/>
      <c r="E126" s="1273"/>
      <c r="F126" s="1273"/>
      <c r="G126" s="1273"/>
      <c r="H126" s="1273"/>
      <c r="I126" s="1273"/>
      <c r="J126" s="1273"/>
      <c r="K126" s="1273"/>
      <c r="L126" s="1273"/>
      <c r="M126" s="1273"/>
      <c r="N126" s="1277" t="s">
        <v>1887</v>
      </c>
      <c r="O126" s="1329" t="s">
        <v>1890</v>
      </c>
      <c r="P126" s="1329"/>
      <c r="Q126" s="1329"/>
      <c r="R126" s="1329"/>
      <c r="S126" s="1329"/>
      <c r="T126" s="1329"/>
      <c r="U126" s="1329"/>
      <c r="V126" s="1329"/>
      <c r="W126" s="1329"/>
      <c r="X126" s="1329"/>
      <c r="Y126" s="1329"/>
      <c r="Z126" s="1329"/>
      <c r="AA126" s="1329"/>
      <c r="AB126" s="1329"/>
      <c r="AC126" s="1329"/>
      <c r="AD126" s="1329"/>
      <c r="AE126" s="1329"/>
      <c r="AF126" s="1329"/>
      <c r="AG126" s="1329"/>
      <c r="AH126" s="1329"/>
      <c r="AI126" s="1329"/>
      <c r="AJ126" s="1275"/>
      <c r="AK126" s="1099"/>
    </row>
    <row r="127" spans="2:37" ht="15" hidden="1" customHeight="1" outlineLevel="1" x14ac:dyDescent="0.25">
      <c r="B127" s="1104"/>
      <c r="C127" s="1276"/>
      <c r="D127" s="1273"/>
      <c r="E127" s="1273"/>
      <c r="F127" s="1273"/>
      <c r="G127" s="1273"/>
      <c r="H127" s="1273"/>
      <c r="I127" s="1273"/>
      <c r="J127" s="1273"/>
      <c r="K127" s="1273"/>
      <c r="L127" s="1273"/>
      <c r="M127" s="1273"/>
      <c r="N127" s="1277" t="s">
        <v>1888</v>
      </c>
      <c r="O127" s="1326" t="s">
        <v>1892</v>
      </c>
      <c r="P127" s="1327"/>
      <c r="Q127" s="1327"/>
      <c r="R127" s="1327"/>
      <c r="S127" s="1327"/>
      <c r="T127" s="1327"/>
      <c r="U127" s="1327"/>
      <c r="V127" s="1327"/>
      <c r="W127" s="1327"/>
      <c r="X127" s="1327"/>
      <c r="Y127" s="1327"/>
      <c r="Z127" s="1327"/>
      <c r="AA127" s="1327"/>
      <c r="AB127" s="1327"/>
      <c r="AC127" s="1327"/>
      <c r="AD127" s="1327"/>
      <c r="AE127" s="1327"/>
      <c r="AF127" s="1327"/>
      <c r="AG127" s="1327"/>
      <c r="AH127" s="1327"/>
      <c r="AI127" s="1328"/>
      <c r="AJ127" s="1275"/>
      <c r="AK127" s="1099"/>
    </row>
    <row r="128" spans="2:37" ht="7.5" hidden="1" customHeight="1" outlineLevel="1" x14ac:dyDescent="0.25">
      <c r="B128" s="1104"/>
      <c r="C128" s="1276"/>
      <c r="D128" s="1273"/>
      <c r="E128" s="1273"/>
      <c r="F128" s="1273"/>
      <c r="G128" s="1273"/>
      <c r="H128" s="1273"/>
      <c r="I128" s="1273"/>
      <c r="J128" s="1273"/>
      <c r="K128" s="1273"/>
      <c r="L128" s="1273"/>
      <c r="M128" s="1273"/>
      <c r="N128" s="1273"/>
      <c r="O128" s="1273"/>
      <c r="P128" s="1273"/>
      <c r="Q128" s="1273"/>
      <c r="R128" s="1273"/>
      <c r="S128" s="1273"/>
      <c r="T128" s="1273"/>
      <c r="U128" s="1273"/>
      <c r="V128" s="1273"/>
      <c r="W128" s="1273"/>
      <c r="X128" s="1273"/>
      <c r="Y128" s="1273"/>
      <c r="Z128" s="1273"/>
      <c r="AA128" s="1273"/>
      <c r="AB128" s="1273"/>
      <c r="AC128" s="1273"/>
      <c r="AD128" s="1273"/>
      <c r="AE128" s="1273"/>
      <c r="AF128" s="1273"/>
      <c r="AG128" s="1273"/>
      <c r="AH128" s="1273"/>
      <c r="AI128" s="1273"/>
      <c r="AJ128" s="1275"/>
      <c r="AK128" s="1099"/>
    </row>
    <row r="129" spans="2:37" hidden="1" outlineLevel="1" x14ac:dyDescent="0.25">
      <c r="B129" s="1104"/>
      <c r="C129" s="1276"/>
      <c r="D129" s="1273"/>
      <c r="E129" s="1273"/>
      <c r="F129" s="1273"/>
      <c r="G129" s="1273"/>
      <c r="H129" s="1273"/>
      <c r="I129" s="1273"/>
      <c r="J129" s="1273"/>
      <c r="K129" s="1273"/>
      <c r="L129" s="1273"/>
      <c r="M129" s="1273"/>
      <c r="N129" s="1277" t="s">
        <v>1858</v>
      </c>
      <c r="O129" s="1330"/>
      <c r="P129" s="1331"/>
      <c r="Q129" s="1331"/>
      <c r="R129" s="1331"/>
      <c r="S129" s="1331"/>
      <c r="T129" s="1331"/>
      <c r="U129" s="1331"/>
      <c r="V129" s="1331"/>
      <c r="W129" s="1331"/>
      <c r="X129" s="1331"/>
      <c r="Y129" s="1331"/>
      <c r="Z129" s="1331"/>
      <c r="AA129" s="1331"/>
      <c r="AB129" s="1331"/>
      <c r="AC129" s="1331"/>
      <c r="AD129" s="1331"/>
      <c r="AE129" s="1332"/>
      <c r="AF129" s="1333" t="s">
        <v>1731</v>
      </c>
      <c r="AG129" s="1333"/>
      <c r="AH129" s="1333"/>
      <c r="AI129" s="1333"/>
      <c r="AJ129" s="1275"/>
      <c r="AK129" s="1099"/>
    </row>
    <row r="130" spans="2:37" ht="15" hidden="1" customHeight="1" outlineLevel="1" x14ac:dyDescent="0.25">
      <c r="B130" s="1104"/>
      <c r="C130" s="1276"/>
      <c r="D130" s="1273"/>
      <c r="E130" s="1273"/>
      <c r="F130" s="1273"/>
      <c r="G130" s="1273"/>
      <c r="H130" s="1273"/>
      <c r="I130" s="1273"/>
      <c r="J130" s="1273"/>
      <c r="K130" s="1273"/>
      <c r="L130" s="1273"/>
      <c r="M130" s="1273"/>
      <c r="N130" s="1277" t="s">
        <v>1821</v>
      </c>
      <c r="O130" s="1338"/>
      <c r="P130" s="1341"/>
      <c r="Q130" s="1341"/>
      <c r="R130" s="1341"/>
      <c r="S130" s="1341"/>
      <c r="T130" s="1341"/>
      <c r="U130" s="1341"/>
      <c r="V130" s="1341"/>
      <c r="W130" s="1341"/>
      <c r="X130" s="1341"/>
      <c r="Y130" s="1341"/>
      <c r="Z130" s="1341"/>
      <c r="AA130" s="1341"/>
      <c r="AB130" s="1341"/>
      <c r="AC130" s="1341"/>
      <c r="AD130" s="1341"/>
      <c r="AE130" s="1341"/>
      <c r="AF130" s="1341"/>
      <c r="AG130" s="1341"/>
      <c r="AH130" s="1341"/>
      <c r="AI130" s="1342"/>
      <c r="AJ130" s="1275"/>
      <c r="AK130" s="1099"/>
    </row>
    <row r="131" spans="2:37" ht="15" hidden="1" customHeight="1" outlineLevel="1" x14ac:dyDescent="0.25">
      <c r="B131" s="1104"/>
      <c r="C131" s="1276"/>
      <c r="D131" s="1273"/>
      <c r="E131" s="1273"/>
      <c r="F131" s="1273"/>
      <c r="G131" s="1273"/>
      <c r="H131" s="1273"/>
      <c r="I131" s="1273"/>
      <c r="J131" s="1273"/>
      <c r="K131" s="1273"/>
      <c r="L131" s="1273"/>
      <c r="M131" s="1273"/>
      <c r="N131" s="1277" t="s">
        <v>1887</v>
      </c>
      <c r="O131" s="1329"/>
      <c r="P131" s="1329"/>
      <c r="Q131" s="1329"/>
      <c r="R131" s="1329"/>
      <c r="S131" s="1329"/>
      <c r="T131" s="1329"/>
      <c r="U131" s="1329"/>
      <c r="V131" s="1329"/>
      <c r="W131" s="1329"/>
      <c r="X131" s="1329"/>
      <c r="Y131" s="1329"/>
      <c r="Z131" s="1329"/>
      <c r="AA131" s="1329"/>
      <c r="AB131" s="1329"/>
      <c r="AC131" s="1329"/>
      <c r="AD131" s="1329"/>
      <c r="AE131" s="1329"/>
      <c r="AF131" s="1329"/>
      <c r="AG131" s="1329"/>
      <c r="AH131" s="1329"/>
      <c r="AI131" s="1329"/>
      <c r="AJ131" s="1275"/>
      <c r="AK131" s="1099"/>
    </row>
    <row r="132" spans="2:37" ht="15" hidden="1" customHeight="1" outlineLevel="1" x14ac:dyDescent="0.25">
      <c r="B132" s="1104"/>
      <c r="C132" s="1276"/>
      <c r="D132" s="1273"/>
      <c r="E132" s="1273"/>
      <c r="F132" s="1273"/>
      <c r="G132" s="1273"/>
      <c r="H132" s="1273"/>
      <c r="I132" s="1273"/>
      <c r="J132" s="1273"/>
      <c r="K132" s="1273"/>
      <c r="L132" s="1273"/>
      <c r="M132" s="1273"/>
      <c r="N132" s="1277" t="s">
        <v>1888</v>
      </c>
      <c r="O132" s="1329"/>
      <c r="P132" s="1329"/>
      <c r="Q132" s="1329"/>
      <c r="R132" s="1329"/>
      <c r="S132" s="1329"/>
      <c r="T132" s="1329"/>
      <c r="U132" s="1329"/>
      <c r="V132" s="1329"/>
      <c r="W132" s="1329"/>
      <c r="X132" s="1329"/>
      <c r="Y132" s="1329"/>
      <c r="Z132" s="1329"/>
      <c r="AA132" s="1329"/>
      <c r="AB132" s="1329"/>
      <c r="AC132" s="1329"/>
      <c r="AD132" s="1329"/>
      <c r="AE132" s="1329"/>
      <c r="AF132" s="1329"/>
      <c r="AG132" s="1329"/>
      <c r="AH132" s="1329"/>
      <c r="AI132" s="1329"/>
      <c r="AJ132" s="1275"/>
      <c r="AK132" s="1099"/>
    </row>
    <row r="133" spans="2:37" ht="7.5" hidden="1" customHeight="1" outlineLevel="1" x14ac:dyDescent="0.25">
      <c r="B133" s="1104"/>
      <c r="C133" s="1276"/>
      <c r="D133" s="1273"/>
      <c r="E133" s="1273"/>
      <c r="F133" s="1273"/>
      <c r="G133" s="1273"/>
      <c r="H133" s="1273"/>
      <c r="I133" s="1273"/>
      <c r="J133" s="1273"/>
      <c r="K133" s="1273"/>
      <c r="L133" s="1273"/>
      <c r="M133" s="1273"/>
      <c r="N133" s="1273"/>
      <c r="O133" s="1273"/>
      <c r="P133" s="1273"/>
      <c r="Q133" s="1273"/>
      <c r="R133" s="1273"/>
      <c r="S133" s="1273"/>
      <c r="T133" s="1273"/>
      <c r="U133" s="1273"/>
      <c r="V133" s="1273"/>
      <c r="W133" s="1273"/>
      <c r="X133" s="1273"/>
      <c r="Y133" s="1273"/>
      <c r="Z133" s="1273"/>
      <c r="AA133" s="1273"/>
      <c r="AB133" s="1273"/>
      <c r="AC133" s="1273"/>
      <c r="AD133" s="1273"/>
      <c r="AE133" s="1273"/>
      <c r="AF133" s="1273"/>
      <c r="AG133" s="1273"/>
      <c r="AH133" s="1273"/>
      <c r="AI133" s="1273"/>
      <c r="AJ133" s="1275"/>
      <c r="AK133" s="1099"/>
    </row>
    <row r="134" spans="2:37" hidden="1" outlineLevel="1" x14ac:dyDescent="0.25">
      <c r="B134" s="1104"/>
      <c r="C134" s="1276"/>
      <c r="D134" s="1273"/>
      <c r="E134" s="1273"/>
      <c r="F134" s="1273"/>
      <c r="G134" s="1273"/>
      <c r="H134" s="1273"/>
      <c r="I134" s="1273"/>
      <c r="J134" s="1273"/>
      <c r="K134" s="1273"/>
      <c r="L134" s="1273"/>
      <c r="M134" s="1273"/>
      <c r="N134" s="1277" t="s">
        <v>1859</v>
      </c>
      <c r="O134" s="1330"/>
      <c r="P134" s="1331"/>
      <c r="Q134" s="1331"/>
      <c r="R134" s="1331"/>
      <c r="S134" s="1331"/>
      <c r="T134" s="1331"/>
      <c r="U134" s="1331"/>
      <c r="V134" s="1331"/>
      <c r="W134" s="1331"/>
      <c r="X134" s="1331"/>
      <c r="Y134" s="1331"/>
      <c r="Z134" s="1331"/>
      <c r="AA134" s="1331"/>
      <c r="AB134" s="1331"/>
      <c r="AC134" s="1331"/>
      <c r="AD134" s="1331"/>
      <c r="AE134" s="1332"/>
      <c r="AF134" s="1333" t="s">
        <v>1731</v>
      </c>
      <c r="AG134" s="1333"/>
      <c r="AH134" s="1333"/>
      <c r="AI134" s="1333"/>
      <c r="AJ134" s="1275"/>
      <c r="AK134" s="1099"/>
    </row>
    <row r="135" spans="2:37" ht="15" hidden="1" customHeight="1" outlineLevel="1" x14ac:dyDescent="0.25">
      <c r="B135" s="1104"/>
      <c r="C135" s="1276"/>
      <c r="D135" s="1273"/>
      <c r="E135" s="1273"/>
      <c r="F135" s="1273"/>
      <c r="G135" s="1273"/>
      <c r="H135" s="1273"/>
      <c r="I135" s="1273"/>
      <c r="J135" s="1273"/>
      <c r="K135" s="1273"/>
      <c r="L135" s="1273"/>
      <c r="M135" s="1273"/>
      <c r="N135" s="1277" t="s">
        <v>1821</v>
      </c>
      <c r="O135" s="1334"/>
      <c r="P135" s="1335"/>
      <c r="Q135" s="1335"/>
      <c r="R135" s="1335"/>
      <c r="S135" s="1335"/>
      <c r="T135" s="1335"/>
      <c r="U135" s="1335"/>
      <c r="V135" s="1335"/>
      <c r="W135" s="1335"/>
      <c r="X135" s="1335"/>
      <c r="Y135" s="1335"/>
      <c r="Z135" s="1335"/>
      <c r="AA135" s="1335"/>
      <c r="AB135" s="1335"/>
      <c r="AC135" s="1335"/>
      <c r="AD135" s="1335"/>
      <c r="AE135" s="1335"/>
      <c r="AF135" s="1335"/>
      <c r="AG135" s="1335"/>
      <c r="AH135" s="1335"/>
      <c r="AI135" s="1336"/>
      <c r="AJ135" s="1275"/>
      <c r="AK135" s="1099"/>
    </row>
    <row r="136" spans="2:37" ht="15" hidden="1" customHeight="1" outlineLevel="1" x14ac:dyDescent="0.25">
      <c r="B136" s="1104"/>
      <c r="C136" s="1276"/>
      <c r="D136" s="1273"/>
      <c r="E136" s="1273"/>
      <c r="F136" s="1273"/>
      <c r="G136" s="1273"/>
      <c r="H136" s="1273"/>
      <c r="I136" s="1273"/>
      <c r="J136" s="1273"/>
      <c r="K136" s="1273"/>
      <c r="L136" s="1273"/>
      <c r="M136" s="1273"/>
      <c r="N136" s="1277" t="s">
        <v>1887</v>
      </c>
      <c r="O136" s="1329"/>
      <c r="P136" s="1329"/>
      <c r="Q136" s="1329"/>
      <c r="R136" s="1329"/>
      <c r="S136" s="1329"/>
      <c r="T136" s="1329"/>
      <c r="U136" s="1329"/>
      <c r="V136" s="1329"/>
      <c r="W136" s="1329"/>
      <c r="X136" s="1329"/>
      <c r="Y136" s="1329"/>
      <c r="Z136" s="1329"/>
      <c r="AA136" s="1329"/>
      <c r="AB136" s="1329"/>
      <c r="AC136" s="1329"/>
      <c r="AD136" s="1329"/>
      <c r="AE136" s="1329"/>
      <c r="AF136" s="1329"/>
      <c r="AG136" s="1329"/>
      <c r="AH136" s="1329"/>
      <c r="AI136" s="1329"/>
      <c r="AJ136" s="1275"/>
      <c r="AK136" s="1099"/>
    </row>
    <row r="137" spans="2:37" ht="15" hidden="1" customHeight="1" outlineLevel="1" x14ac:dyDescent="0.25">
      <c r="B137" s="1104"/>
      <c r="C137" s="1276"/>
      <c r="D137" s="1273"/>
      <c r="E137" s="1273"/>
      <c r="F137" s="1273"/>
      <c r="G137" s="1273"/>
      <c r="H137" s="1273"/>
      <c r="I137" s="1273"/>
      <c r="J137" s="1273"/>
      <c r="K137" s="1273"/>
      <c r="L137" s="1273"/>
      <c r="M137" s="1273"/>
      <c r="N137" s="1277" t="s">
        <v>1888</v>
      </c>
      <c r="O137" s="1329"/>
      <c r="P137" s="1329"/>
      <c r="Q137" s="1329"/>
      <c r="R137" s="1329"/>
      <c r="S137" s="1329"/>
      <c r="T137" s="1329"/>
      <c r="U137" s="1329"/>
      <c r="V137" s="1329"/>
      <c r="W137" s="1329"/>
      <c r="X137" s="1329"/>
      <c r="Y137" s="1329"/>
      <c r="Z137" s="1329"/>
      <c r="AA137" s="1329"/>
      <c r="AB137" s="1329"/>
      <c r="AC137" s="1329"/>
      <c r="AD137" s="1329"/>
      <c r="AE137" s="1329"/>
      <c r="AF137" s="1329"/>
      <c r="AG137" s="1329"/>
      <c r="AH137" s="1329"/>
      <c r="AI137" s="1329"/>
      <c r="AJ137" s="1275"/>
      <c r="AK137" s="1099"/>
    </row>
    <row r="138" spans="2:37" ht="7.5" hidden="1" customHeight="1" outlineLevel="1" x14ac:dyDescent="0.25">
      <c r="B138" s="1104"/>
      <c r="C138" s="1276"/>
      <c r="D138" s="1273"/>
      <c r="E138" s="1273"/>
      <c r="F138" s="1273"/>
      <c r="G138" s="1273"/>
      <c r="H138" s="1273"/>
      <c r="I138" s="1273"/>
      <c r="J138" s="1273"/>
      <c r="K138" s="1273"/>
      <c r="L138" s="1273"/>
      <c r="M138" s="1273"/>
      <c r="N138" s="1273"/>
      <c r="O138" s="1273"/>
      <c r="P138" s="1273"/>
      <c r="Q138" s="1273"/>
      <c r="R138" s="1273"/>
      <c r="S138" s="1273"/>
      <c r="T138" s="1273"/>
      <c r="U138" s="1273"/>
      <c r="V138" s="1273"/>
      <c r="W138" s="1273"/>
      <c r="X138" s="1273"/>
      <c r="Y138" s="1273"/>
      <c r="Z138" s="1273"/>
      <c r="AA138" s="1273"/>
      <c r="AB138" s="1273"/>
      <c r="AC138" s="1273"/>
      <c r="AD138" s="1273"/>
      <c r="AE138" s="1273"/>
      <c r="AF138" s="1273"/>
      <c r="AG138" s="1273"/>
      <c r="AH138" s="1273"/>
      <c r="AI138" s="1273"/>
      <c r="AJ138" s="1275"/>
      <c r="AK138" s="1099"/>
    </row>
    <row r="139" spans="2:37" hidden="1" outlineLevel="1" x14ac:dyDescent="0.25">
      <c r="B139" s="1104"/>
      <c r="C139" s="1276"/>
      <c r="D139" s="1273"/>
      <c r="E139" s="1273"/>
      <c r="F139" s="1273"/>
      <c r="G139" s="1273"/>
      <c r="H139" s="1273"/>
      <c r="I139" s="1273"/>
      <c r="J139" s="1273"/>
      <c r="K139" s="1273"/>
      <c r="L139" s="1273"/>
      <c r="M139" s="1273"/>
      <c r="N139" s="1277" t="s">
        <v>1893</v>
      </c>
      <c r="O139" s="1330"/>
      <c r="P139" s="1331"/>
      <c r="Q139" s="1331"/>
      <c r="R139" s="1331"/>
      <c r="S139" s="1331"/>
      <c r="T139" s="1331"/>
      <c r="U139" s="1331"/>
      <c r="V139" s="1331"/>
      <c r="W139" s="1331"/>
      <c r="X139" s="1331"/>
      <c r="Y139" s="1331"/>
      <c r="Z139" s="1331"/>
      <c r="AA139" s="1331"/>
      <c r="AB139" s="1331"/>
      <c r="AC139" s="1331"/>
      <c r="AD139" s="1331"/>
      <c r="AE139" s="1332"/>
      <c r="AF139" s="1333" t="s">
        <v>1731</v>
      </c>
      <c r="AG139" s="1333"/>
      <c r="AH139" s="1333"/>
      <c r="AI139" s="1333"/>
      <c r="AJ139" s="1275"/>
      <c r="AK139" s="1099"/>
    </row>
    <row r="140" spans="2:37" ht="15" hidden="1" customHeight="1" outlineLevel="1" x14ac:dyDescent="0.25">
      <c r="B140" s="1104"/>
      <c r="C140" s="1276"/>
      <c r="D140" s="1273"/>
      <c r="E140" s="1273"/>
      <c r="F140" s="1273"/>
      <c r="G140" s="1273"/>
      <c r="H140" s="1273"/>
      <c r="I140" s="1273"/>
      <c r="J140" s="1273"/>
      <c r="K140" s="1273"/>
      <c r="L140" s="1273"/>
      <c r="M140" s="1273"/>
      <c r="N140" s="1277" t="s">
        <v>1821</v>
      </c>
      <c r="O140" s="1334"/>
      <c r="P140" s="1335"/>
      <c r="Q140" s="1335"/>
      <c r="R140" s="1335"/>
      <c r="S140" s="1335"/>
      <c r="T140" s="1335"/>
      <c r="U140" s="1335"/>
      <c r="V140" s="1335"/>
      <c r="W140" s="1335"/>
      <c r="X140" s="1335"/>
      <c r="Y140" s="1335"/>
      <c r="Z140" s="1335"/>
      <c r="AA140" s="1335"/>
      <c r="AB140" s="1335"/>
      <c r="AC140" s="1335"/>
      <c r="AD140" s="1335"/>
      <c r="AE140" s="1335"/>
      <c r="AF140" s="1335"/>
      <c r="AG140" s="1335"/>
      <c r="AH140" s="1335"/>
      <c r="AI140" s="1336"/>
      <c r="AJ140" s="1275"/>
      <c r="AK140" s="1099"/>
    </row>
    <row r="141" spans="2:37" ht="15" hidden="1" customHeight="1" outlineLevel="1" x14ac:dyDescent="0.25">
      <c r="B141" s="1104"/>
      <c r="C141" s="1276"/>
      <c r="D141" s="1273"/>
      <c r="E141" s="1273"/>
      <c r="F141" s="1273"/>
      <c r="G141" s="1273"/>
      <c r="H141" s="1273"/>
      <c r="I141" s="1273"/>
      <c r="J141" s="1273"/>
      <c r="K141" s="1273"/>
      <c r="L141" s="1273"/>
      <c r="M141" s="1273"/>
      <c r="N141" s="1277" t="s">
        <v>1887</v>
      </c>
      <c r="O141" s="1329"/>
      <c r="P141" s="1329"/>
      <c r="Q141" s="1329"/>
      <c r="R141" s="1329"/>
      <c r="S141" s="1329"/>
      <c r="T141" s="1329"/>
      <c r="U141" s="1329"/>
      <c r="V141" s="1329"/>
      <c r="W141" s="1329"/>
      <c r="X141" s="1329"/>
      <c r="Y141" s="1329"/>
      <c r="Z141" s="1329"/>
      <c r="AA141" s="1329"/>
      <c r="AB141" s="1329"/>
      <c r="AC141" s="1329"/>
      <c r="AD141" s="1329"/>
      <c r="AE141" s="1329"/>
      <c r="AF141" s="1329"/>
      <c r="AG141" s="1329"/>
      <c r="AH141" s="1329"/>
      <c r="AI141" s="1329"/>
      <c r="AJ141" s="1275"/>
      <c r="AK141" s="1099"/>
    </row>
    <row r="142" spans="2:37" ht="15" hidden="1" customHeight="1" outlineLevel="1" x14ac:dyDescent="0.25">
      <c r="B142" s="1104"/>
      <c r="C142" s="1276"/>
      <c r="D142" s="1273"/>
      <c r="E142" s="1273"/>
      <c r="F142" s="1273"/>
      <c r="G142" s="1273"/>
      <c r="H142" s="1273"/>
      <c r="I142" s="1273"/>
      <c r="J142" s="1273"/>
      <c r="K142" s="1273"/>
      <c r="L142" s="1273"/>
      <c r="M142" s="1273"/>
      <c r="N142" s="1277" t="s">
        <v>1888</v>
      </c>
      <c r="O142" s="1329"/>
      <c r="P142" s="1329"/>
      <c r="Q142" s="1329"/>
      <c r="R142" s="1329"/>
      <c r="S142" s="1329"/>
      <c r="T142" s="1329"/>
      <c r="U142" s="1329"/>
      <c r="V142" s="1329"/>
      <c r="W142" s="1329"/>
      <c r="X142" s="1329"/>
      <c r="Y142" s="1329"/>
      <c r="Z142" s="1329"/>
      <c r="AA142" s="1329"/>
      <c r="AB142" s="1329"/>
      <c r="AC142" s="1329"/>
      <c r="AD142" s="1329"/>
      <c r="AE142" s="1329"/>
      <c r="AF142" s="1329"/>
      <c r="AG142" s="1329"/>
      <c r="AH142" s="1329"/>
      <c r="AI142" s="1329"/>
      <c r="AJ142" s="1275"/>
      <c r="AK142" s="1099"/>
    </row>
    <row r="143" spans="2:37" ht="7.5" hidden="1" customHeight="1" outlineLevel="1" x14ac:dyDescent="0.25">
      <c r="B143" s="1109"/>
      <c r="C143" s="1268"/>
      <c r="D143" s="1283"/>
      <c r="E143" s="1283"/>
      <c r="F143" s="1283"/>
      <c r="G143" s="1283"/>
      <c r="H143" s="1283"/>
      <c r="I143" s="1283"/>
      <c r="J143" s="1283"/>
      <c r="K143" s="1283"/>
      <c r="L143" s="1283"/>
      <c r="M143" s="1283"/>
      <c r="N143" s="1284"/>
      <c r="O143" s="1283"/>
      <c r="P143" s="1283"/>
      <c r="Q143" s="1283"/>
      <c r="R143" s="1283"/>
      <c r="S143" s="1283"/>
      <c r="T143" s="1283"/>
      <c r="U143" s="1280"/>
      <c r="V143" s="1283"/>
      <c r="W143" s="1283"/>
      <c r="X143" s="1283"/>
      <c r="Y143" s="1283"/>
      <c r="Z143" s="1283"/>
      <c r="AA143" s="1280"/>
      <c r="AB143" s="1285"/>
      <c r="AC143" s="1280"/>
      <c r="AD143" s="1280"/>
      <c r="AE143" s="1280"/>
      <c r="AF143" s="1280"/>
      <c r="AG143" s="1280"/>
      <c r="AH143" s="1280"/>
      <c r="AI143" s="1280"/>
      <c r="AJ143" s="1286"/>
      <c r="AK143" s="1106"/>
    </row>
    <row r="144" spans="2:37" ht="15" customHeight="1" collapsed="1" x14ac:dyDescent="0.25">
      <c r="B144" s="1104"/>
      <c r="C144" s="1089"/>
      <c r="D144" s="1089"/>
      <c r="E144" s="1089"/>
      <c r="F144" s="1089"/>
      <c r="G144" s="1089"/>
      <c r="H144" s="1089"/>
      <c r="I144" s="1089"/>
      <c r="J144" s="1089"/>
      <c r="K144" s="1089"/>
      <c r="L144" s="1089"/>
      <c r="M144" s="1089"/>
      <c r="N144" s="1089"/>
      <c r="O144" s="1089"/>
      <c r="P144" s="1089"/>
      <c r="Q144" s="1089"/>
      <c r="R144" s="1089"/>
      <c r="S144" s="1089"/>
      <c r="T144" s="1089"/>
      <c r="U144" s="1089"/>
      <c r="V144" s="1089"/>
      <c r="W144" s="1089"/>
      <c r="X144" s="1089"/>
      <c r="Y144" s="1089"/>
      <c r="Z144" s="1089"/>
      <c r="AA144" s="1089"/>
      <c r="AB144" s="1089"/>
      <c r="AC144" s="1089"/>
      <c r="AD144" s="1089"/>
      <c r="AE144" s="1089"/>
      <c r="AF144" s="1089"/>
      <c r="AG144" s="1089"/>
      <c r="AH144" s="1089"/>
      <c r="AI144" s="1089"/>
      <c r="AJ144" s="1089"/>
      <c r="AK144" s="1099"/>
    </row>
    <row r="145" spans="2:37" ht="15" hidden="1" customHeight="1" outlineLevel="1" x14ac:dyDescent="0.25">
      <c r="B145" s="1104"/>
      <c r="C145" s="1343" t="s">
        <v>1846</v>
      </c>
      <c r="D145" s="1343"/>
      <c r="E145" s="1343"/>
      <c r="F145" s="1343"/>
      <c r="G145" s="1343"/>
      <c r="H145" s="1343"/>
      <c r="I145" s="1343"/>
      <c r="J145" s="1343"/>
      <c r="K145" s="1343"/>
      <c r="L145" s="1343"/>
      <c r="M145" s="1343"/>
      <c r="N145" s="1343"/>
      <c r="O145" s="1343"/>
      <c r="P145" s="1343"/>
      <c r="Q145" s="1343"/>
      <c r="R145" s="1343"/>
      <c r="S145" s="1343"/>
      <c r="T145" s="1343"/>
      <c r="U145" s="1343"/>
      <c r="V145" s="1343"/>
      <c r="W145" s="1343"/>
      <c r="X145" s="1343"/>
      <c r="Y145" s="1343"/>
      <c r="Z145" s="1343"/>
      <c r="AA145" s="1343"/>
      <c r="AB145" s="1343"/>
      <c r="AC145" s="1343"/>
      <c r="AD145" s="1343"/>
      <c r="AE145" s="1343"/>
      <c r="AF145" s="1343"/>
      <c r="AG145" s="1343"/>
      <c r="AH145" s="1343"/>
      <c r="AI145" s="1343"/>
      <c r="AJ145" s="1343"/>
      <c r="AK145" s="1099"/>
    </row>
    <row r="146" spans="2:37" ht="7.5" hidden="1" customHeight="1" outlineLevel="1" x14ac:dyDescent="0.25">
      <c r="B146" s="1109"/>
      <c r="C146" s="1089"/>
      <c r="D146" s="1089"/>
      <c r="E146" s="1089"/>
      <c r="F146" s="1089"/>
      <c r="G146" s="1089"/>
      <c r="H146" s="1089"/>
      <c r="I146" s="1089"/>
      <c r="J146" s="1089"/>
      <c r="K146" s="1089"/>
      <c r="L146" s="1089"/>
      <c r="M146" s="1089"/>
      <c r="N146" s="1095"/>
      <c r="O146" s="1089"/>
      <c r="P146" s="1089"/>
      <c r="Q146" s="1089"/>
      <c r="R146" s="1089"/>
      <c r="S146" s="1089"/>
      <c r="T146" s="1089"/>
      <c r="U146" s="1090"/>
      <c r="V146" s="1089"/>
      <c r="W146" s="1089"/>
      <c r="X146" s="1089"/>
      <c r="Y146" s="1089"/>
      <c r="Z146" s="1089"/>
      <c r="AA146" s="1090"/>
      <c r="AB146" s="1093"/>
      <c r="AC146" s="1090"/>
      <c r="AD146" s="1090"/>
      <c r="AE146" s="1090"/>
      <c r="AF146" s="1103"/>
      <c r="AG146" s="1103"/>
      <c r="AH146" s="1103"/>
      <c r="AI146" s="1090"/>
      <c r="AJ146" s="1089"/>
      <c r="AK146" s="1106"/>
    </row>
    <row r="147" spans="2:37" hidden="1" outlineLevel="1" x14ac:dyDescent="0.25">
      <c r="B147" s="1104"/>
      <c r="C147" s="1090"/>
      <c r="D147" s="1090"/>
      <c r="E147" s="1090"/>
      <c r="F147" s="1090"/>
      <c r="G147" s="1090"/>
      <c r="H147" s="1090"/>
      <c r="I147" s="1090"/>
      <c r="J147" s="1090"/>
      <c r="K147" s="1090"/>
      <c r="L147" s="1090"/>
      <c r="M147" s="1090"/>
      <c r="N147" s="1090"/>
      <c r="O147" s="1090"/>
      <c r="P147" s="1090"/>
      <c r="Q147" s="1090"/>
      <c r="R147" s="1090"/>
      <c r="S147" s="1090"/>
      <c r="T147" s="1090"/>
      <c r="U147" s="1090"/>
      <c r="V147" s="1090"/>
      <c r="W147" s="1090"/>
      <c r="X147" s="1089"/>
      <c r="Y147" s="1089"/>
      <c r="Z147" s="1089"/>
      <c r="AA147" s="1090"/>
      <c r="AB147" s="1166" t="s">
        <v>1833</v>
      </c>
      <c r="AC147" s="1323" t="s">
        <v>1841</v>
      </c>
      <c r="AD147" s="1324"/>
      <c r="AE147" s="1324"/>
      <c r="AF147" s="1324"/>
      <c r="AG147" s="1324"/>
      <c r="AH147" s="1324"/>
      <c r="AI147" s="1324"/>
      <c r="AJ147" s="1325"/>
      <c r="AK147" s="1099"/>
    </row>
    <row r="148" spans="2:37" ht="15" hidden="1" customHeight="1" outlineLevel="1" x14ac:dyDescent="0.25">
      <c r="B148" s="1104"/>
      <c r="C148" s="1344" t="s">
        <v>1854</v>
      </c>
      <c r="D148" s="1345"/>
      <c r="E148" s="1345"/>
      <c r="F148" s="1345"/>
      <c r="G148" s="1345"/>
      <c r="H148" s="1345"/>
      <c r="I148" s="1345"/>
      <c r="J148" s="1345"/>
      <c r="K148" s="1345"/>
      <c r="L148" s="1345"/>
      <c r="M148" s="1345"/>
      <c r="N148" s="1345"/>
      <c r="O148" s="1345"/>
      <c r="P148" s="1345"/>
      <c r="Q148" s="1345"/>
      <c r="R148" s="1345"/>
      <c r="S148" s="1345"/>
      <c r="T148" s="1345"/>
      <c r="U148" s="1345"/>
      <c r="V148" s="1345"/>
      <c r="W148" s="1345"/>
      <c r="X148" s="1345"/>
      <c r="Y148" s="1345"/>
      <c r="Z148" s="1345"/>
      <c r="AA148" s="1345"/>
      <c r="AB148" s="1345"/>
      <c r="AC148" s="1346"/>
      <c r="AD148" s="1346"/>
      <c r="AE148" s="1346"/>
      <c r="AF148" s="1346"/>
      <c r="AG148" s="1346"/>
      <c r="AH148" s="1346"/>
      <c r="AI148" s="1346"/>
      <c r="AJ148" s="1347"/>
      <c r="AK148" s="1099"/>
    </row>
    <row r="149" spans="2:37" ht="7.5" hidden="1" customHeight="1" outlineLevel="1" x14ac:dyDescent="0.25">
      <c r="B149" s="1109"/>
      <c r="C149" s="1266"/>
      <c r="D149" s="1271"/>
      <c r="E149" s="1271"/>
      <c r="F149" s="1271"/>
      <c r="G149" s="1271"/>
      <c r="H149" s="1271"/>
      <c r="I149" s="1271"/>
      <c r="J149" s="1271"/>
      <c r="K149" s="1271"/>
      <c r="L149" s="1271"/>
      <c r="M149" s="1271"/>
      <c r="N149" s="1272"/>
      <c r="O149" s="1271"/>
      <c r="P149" s="1271"/>
      <c r="Q149" s="1271"/>
      <c r="R149" s="1271"/>
      <c r="S149" s="1271"/>
      <c r="T149" s="1271"/>
      <c r="U149" s="1273"/>
      <c r="V149" s="1271"/>
      <c r="W149" s="1271"/>
      <c r="X149" s="1271"/>
      <c r="Y149" s="1271"/>
      <c r="Z149" s="1271"/>
      <c r="AA149" s="1273"/>
      <c r="AB149" s="1274"/>
      <c r="AC149" s="1273"/>
      <c r="AD149" s="1273"/>
      <c r="AE149" s="1273"/>
      <c r="AF149" s="1273"/>
      <c r="AG149" s="1273"/>
      <c r="AH149" s="1273"/>
      <c r="AI149" s="1273"/>
      <c r="AJ149" s="1275"/>
      <c r="AK149" s="1106"/>
    </row>
    <row r="150" spans="2:37" hidden="1" outlineLevel="1" x14ac:dyDescent="0.25">
      <c r="B150" s="1104"/>
      <c r="C150" s="1276"/>
      <c r="D150" s="1273"/>
      <c r="E150" s="1273"/>
      <c r="F150" s="1273"/>
      <c r="G150" s="1273"/>
      <c r="H150" s="1273"/>
      <c r="I150" s="1273"/>
      <c r="J150" s="1273"/>
      <c r="K150" s="1273"/>
      <c r="L150" s="1273"/>
      <c r="M150" s="1273"/>
      <c r="N150" s="1277" t="s">
        <v>1855</v>
      </c>
      <c r="O150" s="1316"/>
      <c r="P150" s="1317"/>
      <c r="Q150" s="1317"/>
      <c r="R150" s="1317"/>
      <c r="S150" s="1317"/>
      <c r="T150" s="1317"/>
      <c r="U150" s="1317"/>
      <c r="V150" s="1317"/>
      <c r="W150" s="1317"/>
      <c r="X150" s="1317"/>
      <c r="Y150" s="1317"/>
      <c r="Z150" s="1317"/>
      <c r="AA150" s="1317"/>
      <c r="AB150" s="1317"/>
      <c r="AC150" s="1317"/>
      <c r="AD150" s="1317"/>
      <c r="AE150" s="1318"/>
      <c r="AF150" s="1349" t="s">
        <v>1731</v>
      </c>
      <c r="AG150" s="1349"/>
      <c r="AH150" s="1349"/>
      <c r="AI150" s="1349"/>
      <c r="AJ150" s="1275"/>
      <c r="AK150" s="1099"/>
    </row>
    <row r="151" spans="2:37" ht="15" hidden="1" customHeight="1" outlineLevel="1" x14ac:dyDescent="0.25">
      <c r="B151" s="1104"/>
      <c r="C151" s="1276"/>
      <c r="D151" s="1273"/>
      <c r="E151" s="1273"/>
      <c r="F151" s="1273"/>
      <c r="G151" s="1273"/>
      <c r="H151" s="1273"/>
      <c r="I151" s="1273"/>
      <c r="J151" s="1273"/>
      <c r="K151" s="1273"/>
      <c r="L151" s="1273"/>
      <c r="M151" s="1273"/>
      <c r="N151" s="1277" t="s">
        <v>1850</v>
      </c>
      <c r="O151" s="1316"/>
      <c r="P151" s="1317"/>
      <c r="Q151" s="1317"/>
      <c r="R151" s="1317"/>
      <c r="S151" s="1317"/>
      <c r="T151" s="1317"/>
      <c r="U151" s="1317"/>
      <c r="V151" s="1317"/>
      <c r="W151" s="1317"/>
      <c r="X151" s="1317"/>
      <c r="Y151" s="1317"/>
      <c r="Z151" s="1317"/>
      <c r="AA151" s="1317"/>
      <c r="AB151" s="1317"/>
      <c r="AC151" s="1317"/>
      <c r="AD151" s="1317"/>
      <c r="AE151" s="1317"/>
      <c r="AF151" s="1317"/>
      <c r="AG151" s="1317"/>
      <c r="AH151" s="1317"/>
      <c r="AI151" s="1318"/>
      <c r="AJ151" s="1275"/>
      <c r="AK151" s="1099"/>
    </row>
    <row r="152" spans="2:37" ht="15" hidden="1" customHeight="1" outlineLevel="1" x14ac:dyDescent="0.25">
      <c r="B152" s="1104"/>
      <c r="C152" s="1276"/>
      <c r="D152" s="1273"/>
      <c r="E152" s="1273"/>
      <c r="F152" s="1273"/>
      <c r="G152" s="1273"/>
      <c r="H152" s="1273"/>
      <c r="I152" s="1273"/>
      <c r="J152" s="1273"/>
      <c r="K152" s="1273"/>
      <c r="L152" s="1273"/>
      <c r="M152" s="1273"/>
      <c r="N152" s="1277" t="s">
        <v>1887</v>
      </c>
      <c r="O152" s="1316"/>
      <c r="P152" s="1317"/>
      <c r="Q152" s="1317"/>
      <c r="R152" s="1317"/>
      <c r="S152" s="1317"/>
      <c r="T152" s="1317"/>
      <c r="U152" s="1317"/>
      <c r="V152" s="1317"/>
      <c r="W152" s="1317"/>
      <c r="X152" s="1317"/>
      <c r="Y152" s="1317"/>
      <c r="Z152" s="1317"/>
      <c r="AA152" s="1317"/>
      <c r="AB152" s="1317"/>
      <c r="AC152" s="1317"/>
      <c r="AD152" s="1317"/>
      <c r="AE152" s="1317"/>
      <c r="AF152" s="1317"/>
      <c r="AG152" s="1317"/>
      <c r="AH152" s="1317"/>
      <c r="AI152" s="1318"/>
      <c r="AJ152" s="1275"/>
      <c r="AK152" s="1099"/>
    </row>
    <row r="153" spans="2:37" ht="15" hidden="1" customHeight="1" outlineLevel="1" x14ac:dyDescent="0.25">
      <c r="B153" s="1104"/>
      <c r="C153" s="1276"/>
      <c r="D153" s="1273"/>
      <c r="E153" s="1273"/>
      <c r="F153" s="1273"/>
      <c r="G153" s="1273"/>
      <c r="H153" s="1273"/>
      <c r="I153" s="1273"/>
      <c r="J153" s="1273"/>
      <c r="K153" s="1273"/>
      <c r="L153" s="1273"/>
      <c r="M153" s="1273"/>
      <c r="N153" s="1277" t="s">
        <v>1888</v>
      </c>
      <c r="O153" s="1316"/>
      <c r="P153" s="1317"/>
      <c r="Q153" s="1317"/>
      <c r="R153" s="1317"/>
      <c r="S153" s="1317"/>
      <c r="T153" s="1317"/>
      <c r="U153" s="1317"/>
      <c r="V153" s="1317"/>
      <c r="W153" s="1317"/>
      <c r="X153" s="1317"/>
      <c r="Y153" s="1317"/>
      <c r="Z153" s="1317"/>
      <c r="AA153" s="1317"/>
      <c r="AB153" s="1317"/>
      <c r="AC153" s="1317"/>
      <c r="AD153" s="1317"/>
      <c r="AE153" s="1317"/>
      <c r="AF153" s="1317"/>
      <c r="AG153" s="1317"/>
      <c r="AH153" s="1317"/>
      <c r="AI153" s="1318"/>
      <c r="AJ153" s="1275"/>
      <c r="AK153" s="1099"/>
    </row>
    <row r="154" spans="2:37" ht="7.5" hidden="1" customHeight="1" outlineLevel="1" x14ac:dyDescent="0.25">
      <c r="B154" s="1104"/>
      <c r="C154" s="1276"/>
      <c r="D154" s="1273"/>
      <c r="E154" s="1273"/>
      <c r="F154" s="1273"/>
      <c r="G154" s="1273"/>
      <c r="H154" s="1273"/>
      <c r="I154" s="1273"/>
      <c r="J154" s="1273"/>
      <c r="K154" s="1273"/>
      <c r="L154" s="1273"/>
      <c r="M154" s="1273"/>
      <c r="N154" s="1273"/>
      <c r="O154" s="1273"/>
      <c r="P154" s="1273"/>
      <c r="Q154" s="1273"/>
      <c r="R154" s="1273"/>
      <c r="S154" s="1273"/>
      <c r="T154" s="1273"/>
      <c r="U154" s="1273"/>
      <c r="V154" s="1273"/>
      <c r="W154" s="1273"/>
      <c r="X154" s="1273"/>
      <c r="Y154" s="1273"/>
      <c r="Z154" s="1273"/>
      <c r="AA154" s="1273"/>
      <c r="AB154" s="1273"/>
      <c r="AC154" s="1273"/>
      <c r="AD154" s="1273"/>
      <c r="AE154" s="1273"/>
      <c r="AF154" s="1273"/>
      <c r="AG154" s="1273"/>
      <c r="AH154" s="1273"/>
      <c r="AI154" s="1273"/>
      <c r="AJ154" s="1275"/>
      <c r="AK154" s="1099"/>
    </row>
    <row r="155" spans="2:37" hidden="1" outlineLevel="1" x14ac:dyDescent="0.25">
      <c r="B155" s="1104"/>
      <c r="C155" s="1276"/>
      <c r="D155" s="1273"/>
      <c r="E155" s="1273"/>
      <c r="F155" s="1273"/>
      <c r="G155" s="1273"/>
      <c r="H155" s="1273"/>
      <c r="I155" s="1273"/>
      <c r="J155" s="1273"/>
      <c r="K155" s="1273"/>
      <c r="L155" s="1273"/>
      <c r="M155" s="1273"/>
      <c r="N155" s="1277" t="s">
        <v>1856</v>
      </c>
      <c r="O155" s="1316"/>
      <c r="P155" s="1317"/>
      <c r="Q155" s="1317"/>
      <c r="R155" s="1317"/>
      <c r="S155" s="1317"/>
      <c r="T155" s="1317"/>
      <c r="U155" s="1317"/>
      <c r="V155" s="1317"/>
      <c r="W155" s="1317"/>
      <c r="X155" s="1317"/>
      <c r="Y155" s="1317"/>
      <c r="Z155" s="1317"/>
      <c r="AA155" s="1317"/>
      <c r="AB155" s="1317"/>
      <c r="AC155" s="1317"/>
      <c r="AD155" s="1317"/>
      <c r="AE155" s="1318"/>
      <c r="AF155" s="1319" t="s">
        <v>1731</v>
      </c>
      <c r="AG155" s="1319"/>
      <c r="AH155" s="1319"/>
      <c r="AI155" s="1319"/>
      <c r="AJ155" s="1275"/>
      <c r="AK155" s="1099"/>
    </row>
    <row r="156" spans="2:37" ht="15" hidden="1" customHeight="1" outlineLevel="1" x14ac:dyDescent="0.25">
      <c r="B156" s="1104"/>
      <c r="C156" s="1276"/>
      <c r="D156" s="1273"/>
      <c r="E156" s="1273"/>
      <c r="F156" s="1273"/>
      <c r="G156" s="1273"/>
      <c r="H156" s="1273"/>
      <c r="I156" s="1273"/>
      <c r="J156" s="1273"/>
      <c r="K156" s="1273"/>
      <c r="L156" s="1273"/>
      <c r="M156" s="1273"/>
      <c r="N156" s="1277" t="s">
        <v>1850</v>
      </c>
      <c r="O156" s="1316"/>
      <c r="P156" s="1317"/>
      <c r="Q156" s="1317"/>
      <c r="R156" s="1317"/>
      <c r="S156" s="1317"/>
      <c r="T156" s="1317"/>
      <c r="U156" s="1317"/>
      <c r="V156" s="1317"/>
      <c r="W156" s="1317"/>
      <c r="X156" s="1317"/>
      <c r="Y156" s="1317"/>
      <c r="Z156" s="1317"/>
      <c r="AA156" s="1317"/>
      <c r="AB156" s="1317"/>
      <c r="AC156" s="1317"/>
      <c r="AD156" s="1317"/>
      <c r="AE156" s="1317"/>
      <c r="AF156" s="1317"/>
      <c r="AG156" s="1317"/>
      <c r="AH156" s="1317"/>
      <c r="AI156" s="1318"/>
      <c r="AJ156" s="1275"/>
      <c r="AK156" s="1099"/>
    </row>
    <row r="157" spans="2:37" ht="15" hidden="1" customHeight="1" outlineLevel="1" x14ac:dyDescent="0.25">
      <c r="B157" s="1104"/>
      <c r="C157" s="1276"/>
      <c r="D157" s="1273"/>
      <c r="E157" s="1273"/>
      <c r="F157" s="1273"/>
      <c r="G157" s="1273"/>
      <c r="H157" s="1273"/>
      <c r="I157" s="1273"/>
      <c r="J157" s="1273"/>
      <c r="K157" s="1273"/>
      <c r="L157" s="1273"/>
      <c r="M157" s="1273"/>
      <c r="N157" s="1277" t="s">
        <v>1887</v>
      </c>
      <c r="O157" s="1316"/>
      <c r="P157" s="1317"/>
      <c r="Q157" s="1317"/>
      <c r="R157" s="1317"/>
      <c r="S157" s="1317"/>
      <c r="T157" s="1317"/>
      <c r="U157" s="1317"/>
      <c r="V157" s="1317"/>
      <c r="W157" s="1317"/>
      <c r="X157" s="1317"/>
      <c r="Y157" s="1317"/>
      <c r="Z157" s="1317"/>
      <c r="AA157" s="1317"/>
      <c r="AB157" s="1317"/>
      <c r="AC157" s="1317"/>
      <c r="AD157" s="1317"/>
      <c r="AE157" s="1317"/>
      <c r="AF157" s="1317"/>
      <c r="AG157" s="1317"/>
      <c r="AH157" s="1317"/>
      <c r="AI157" s="1318"/>
      <c r="AJ157" s="1275"/>
      <c r="AK157" s="1099"/>
    </row>
    <row r="158" spans="2:37" ht="15" hidden="1" customHeight="1" outlineLevel="1" x14ac:dyDescent="0.25">
      <c r="B158" s="1104"/>
      <c r="C158" s="1276"/>
      <c r="D158" s="1273"/>
      <c r="E158" s="1273"/>
      <c r="F158" s="1273"/>
      <c r="G158" s="1273"/>
      <c r="H158" s="1273"/>
      <c r="I158" s="1273"/>
      <c r="J158" s="1273"/>
      <c r="K158" s="1273"/>
      <c r="L158" s="1273"/>
      <c r="M158" s="1273"/>
      <c r="N158" s="1277" t="s">
        <v>1888</v>
      </c>
      <c r="O158" s="1316"/>
      <c r="P158" s="1317"/>
      <c r="Q158" s="1317"/>
      <c r="R158" s="1317"/>
      <c r="S158" s="1317"/>
      <c r="T158" s="1317"/>
      <c r="U158" s="1317"/>
      <c r="V158" s="1317"/>
      <c r="W158" s="1317"/>
      <c r="X158" s="1317"/>
      <c r="Y158" s="1317"/>
      <c r="Z158" s="1317"/>
      <c r="AA158" s="1317"/>
      <c r="AB158" s="1317"/>
      <c r="AC158" s="1317"/>
      <c r="AD158" s="1317"/>
      <c r="AE158" s="1317"/>
      <c r="AF158" s="1317"/>
      <c r="AG158" s="1317"/>
      <c r="AH158" s="1317"/>
      <c r="AI158" s="1318"/>
      <c r="AJ158" s="1275"/>
      <c r="AK158" s="1099"/>
    </row>
    <row r="159" spans="2:37" ht="7.5" hidden="1" customHeight="1" outlineLevel="1" x14ac:dyDescent="0.25">
      <c r="B159" s="1104"/>
      <c r="C159" s="1276"/>
      <c r="D159" s="1273"/>
      <c r="E159" s="1273"/>
      <c r="F159" s="1273"/>
      <c r="G159" s="1273"/>
      <c r="H159" s="1273"/>
      <c r="I159" s="1273"/>
      <c r="J159" s="1273"/>
      <c r="K159" s="1273"/>
      <c r="L159" s="1273"/>
      <c r="M159" s="1273"/>
      <c r="N159" s="1273"/>
      <c r="O159" s="1273"/>
      <c r="P159" s="1273"/>
      <c r="Q159" s="1273"/>
      <c r="R159" s="1273"/>
      <c r="S159" s="1273"/>
      <c r="T159" s="1273"/>
      <c r="U159" s="1273"/>
      <c r="V159" s="1273"/>
      <c r="W159" s="1273"/>
      <c r="X159" s="1273"/>
      <c r="Y159" s="1273"/>
      <c r="Z159" s="1273"/>
      <c r="AA159" s="1273"/>
      <c r="AB159" s="1273"/>
      <c r="AC159" s="1273"/>
      <c r="AD159" s="1273"/>
      <c r="AE159" s="1273"/>
      <c r="AF159" s="1273"/>
      <c r="AG159" s="1273"/>
      <c r="AH159" s="1273"/>
      <c r="AI159" s="1273"/>
      <c r="AJ159" s="1275"/>
      <c r="AK159" s="1099"/>
    </row>
    <row r="160" spans="2:37" hidden="1" outlineLevel="1" x14ac:dyDescent="0.25">
      <c r="B160" s="1104"/>
      <c r="C160" s="1276"/>
      <c r="D160" s="1273"/>
      <c r="E160" s="1273"/>
      <c r="F160" s="1273"/>
      <c r="G160" s="1273"/>
      <c r="H160" s="1273"/>
      <c r="I160" s="1273"/>
      <c r="J160" s="1273"/>
      <c r="K160" s="1273"/>
      <c r="L160" s="1273"/>
      <c r="M160" s="1273"/>
      <c r="N160" s="1277" t="s">
        <v>1857</v>
      </c>
      <c r="O160" s="1316"/>
      <c r="P160" s="1317"/>
      <c r="Q160" s="1317"/>
      <c r="R160" s="1317"/>
      <c r="S160" s="1317"/>
      <c r="T160" s="1317"/>
      <c r="U160" s="1317"/>
      <c r="V160" s="1317"/>
      <c r="W160" s="1317"/>
      <c r="X160" s="1317"/>
      <c r="Y160" s="1317"/>
      <c r="Z160" s="1317"/>
      <c r="AA160" s="1317"/>
      <c r="AB160" s="1317"/>
      <c r="AC160" s="1317"/>
      <c r="AD160" s="1317"/>
      <c r="AE160" s="1318"/>
      <c r="AF160" s="1319" t="s">
        <v>1731</v>
      </c>
      <c r="AG160" s="1319"/>
      <c r="AH160" s="1319"/>
      <c r="AI160" s="1319"/>
      <c r="AJ160" s="1275"/>
      <c r="AK160" s="1099"/>
    </row>
    <row r="161" spans="2:37" ht="15" hidden="1" customHeight="1" outlineLevel="1" x14ac:dyDescent="0.25">
      <c r="B161" s="1104"/>
      <c r="C161" s="1276"/>
      <c r="D161" s="1273"/>
      <c r="E161" s="1273"/>
      <c r="F161" s="1273"/>
      <c r="G161" s="1273"/>
      <c r="H161" s="1273"/>
      <c r="I161" s="1273"/>
      <c r="J161" s="1273"/>
      <c r="K161" s="1273"/>
      <c r="L161" s="1273"/>
      <c r="M161" s="1273"/>
      <c r="N161" s="1277" t="s">
        <v>1850</v>
      </c>
      <c r="O161" s="1316"/>
      <c r="P161" s="1317"/>
      <c r="Q161" s="1317"/>
      <c r="R161" s="1317"/>
      <c r="S161" s="1317"/>
      <c r="T161" s="1317"/>
      <c r="U161" s="1317"/>
      <c r="V161" s="1317"/>
      <c r="W161" s="1317"/>
      <c r="X161" s="1317"/>
      <c r="Y161" s="1317"/>
      <c r="Z161" s="1317"/>
      <c r="AA161" s="1317"/>
      <c r="AB161" s="1317"/>
      <c r="AC161" s="1317"/>
      <c r="AD161" s="1317"/>
      <c r="AE161" s="1317"/>
      <c r="AF161" s="1317"/>
      <c r="AG161" s="1317"/>
      <c r="AH161" s="1317"/>
      <c r="AI161" s="1318"/>
      <c r="AJ161" s="1275"/>
      <c r="AK161" s="1099"/>
    </row>
    <row r="162" spans="2:37" ht="15" hidden="1" customHeight="1" outlineLevel="1" x14ac:dyDescent="0.25">
      <c r="B162" s="1104"/>
      <c r="C162" s="1276"/>
      <c r="D162" s="1273"/>
      <c r="E162" s="1273"/>
      <c r="F162" s="1273"/>
      <c r="G162" s="1273"/>
      <c r="H162" s="1273"/>
      <c r="I162" s="1273"/>
      <c r="J162" s="1273"/>
      <c r="K162" s="1273"/>
      <c r="L162" s="1273"/>
      <c r="M162" s="1273"/>
      <c r="N162" s="1277" t="s">
        <v>1887</v>
      </c>
      <c r="O162" s="1316"/>
      <c r="P162" s="1317"/>
      <c r="Q162" s="1317"/>
      <c r="R162" s="1317"/>
      <c r="S162" s="1317"/>
      <c r="T162" s="1317"/>
      <c r="U162" s="1317"/>
      <c r="V162" s="1317"/>
      <c r="W162" s="1317"/>
      <c r="X162" s="1317"/>
      <c r="Y162" s="1317"/>
      <c r="Z162" s="1317"/>
      <c r="AA162" s="1317"/>
      <c r="AB162" s="1317"/>
      <c r="AC162" s="1317"/>
      <c r="AD162" s="1317"/>
      <c r="AE162" s="1317"/>
      <c r="AF162" s="1317"/>
      <c r="AG162" s="1317"/>
      <c r="AH162" s="1317"/>
      <c r="AI162" s="1318"/>
      <c r="AJ162" s="1275"/>
      <c r="AK162" s="1099"/>
    </row>
    <row r="163" spans="2:37" ht="15" hidden="1" customHeight="1" outlineLevel="1" x14ac:dyDescent="0.25">
      <c r="B163" s="1104"/>
      <c r="C163" s="1276"/>
      <c r="D163" s="1273"/>
      <c r="E163" s="1273"/>
      <c r="F163" s="1273"/>
      <c r="G163" s="1273"/>
      <c r="H163" s="1273"/>
      <c r="I163" s="1273"/>
      <c r="J163" s="1273"/>
      <c r="K163" s="1273"/>
      <c r="L163" s="1273"/>
      <c r="M163" s="1273"/>
      <c r="N163" s="1277" t="s">
        <v>1888</v>
      </c>
      <c r="O163" s="1316"/>
      <c r="P163" s="1317"/>
      <c r="Q163" s="1317"/>
      <c r="R163" s="1317"/>
      <c r="S163" s="1317"/>
      <c r="T163" s="1317"/>
      <c r="U163" s="1317"/>
      <c r="V163" s="1317"/>
      <c r="W163" s="1317"/>
      <c r="X163" s="1317"/>
      <c r="Y163" s="1317"/>
      <c r="Z163" s="1317"/>
      <c r="AA163" s="1317"/>
      <c r="AB163" s="1317"/>
      <c r="AC163" s="1317"/>
      <c r="AD163" s="1317"/>
      <c r="AE163" s="1317"/>
      <c r="AF163" s="1317"/>
      <c r="AG163" s="1317"/>
      <c r="AH163" s="1317"/>
      <c r="AI163" s="1318"/>
      <c r="AJ163" s="1275"/>
      <c r="AK163" s="1099"/>
    </row>
    <row r="164" spans="2:37" ht="7.5" hidden="1" customHeight="1" outlineLevel="1" x14ac:dyDescent="0.25">
      <c r="B164" s="1104"/>
      <c r="C164" s="1276"/>
      <c r="D164" s="1273"/>
      <c r="E164" s="1273"/>
      <c r="F164" s="1273"/>
      <c r="G164" s="1273"/>
      <c r="H164" s="1273"/>
      <c r="I164" s="1273"/>
      <c r="J164" s="1273"/>
      <c r="K164" s="1273"/>
      <c r="L164" s="1273"/>
      <c r="M164" s="1273"/>
      <c r="N164" s="1273"/>
      <c r="O164" s="1273"/>
      <c r="P164" s="1273"/>
      <c r="Q164" s="1273"/>
      <c r="R164" s="1273"/>
      <c r="S164" s="1273"/>
      <c r="T164" s="1273"/>
      <c r="U164" s="1273"/>
      <c r="V164" s="1273"/>
      <c r="W164" s="1273"/>
      <c r="X164" s="1273"/>
      <c r="Y164" s="1273"/>
      <c r="Z164" s="1273"/>
      <c r="AA164" s="1273"/>
      <c r="AB164" s="1273"/>
      <c r="AC164" s="1273"/>
      <c r="AD164" s="1273"/>
      <c r="AE164" s="1273"/>
      <c r="AF164" s="1273"/>
      <c r="AG164" s="1273"/>
      <c r="AH164" s="1273"/>
      <c r="AI164" s="1273"/>
      <c r="AJ164" s="1275"/>
      <c r="AK164" s="1099"/>
    </row>
    <row r="165" spans="2:37" hidden="1" outlineLevel="1" x14ac:dyDescent="0.25">
      <c r="B165" s="1104"/>
      <c r="C165" s="1276"/>
      <c r="D165" s="1273"/>
      <c r="E165" s="1273"/>
      <c r="F165" s="1273"/>
      <c r="G165" s="1273"/>
      <c r="H165" s="1273"/>
      <c r="I165" s="1273"/>
      <c r="J165" s="1273"/>
      <c r="K165" s="1273"/>
      <c r="L165" s="1273"/>
      <c r="M165" s="1273"/>
      <c r="N165" s="1277" t="s">
        <v>1858</v>
      </c>
      <c r="O165" s="1316"/>
      <c r="P165" s="1317"/>
      <c r="Q165" s="1317"/>
      <c r="R165" s="1317"/>
      <c r="S165" s="1317"/>
      <c r="T165" s="1317"/>
      <c r="U165" s="1317"/>
      <c r="V165" s="1317"/>
      <c r="W165" s="1317"/>
      <c r="X165" s="1317"/>
      <c r="Y165" s="1317"/>
      <c r="Z165" s="1317"/>
      <c r="AA165" s="1317"/>
      <c r="AB165" s="1317"/>
      <c r="AC165" s="1317"/>
      <c r="AD165" s="1317"/>
      <c r="AE165" s="1318"/>
      <c r="AF165" s="1319" t="s">
        <v>1731</v>
      </c>
      <c r="AG165" s="1319"/>
      <c r="AH165" s="1319"/>
      <c r="AI165" s="1319"/>
      <c r="AJ165" s="1275"/>
      <c r="AK165" s="1099"/>
    </row>
    <row r="166" spans="2:37" ht="15" hidden="1" customHeight="1" outlineLevel="1" x14ac:dyDescent="0.25">
      <c r="B166" s="1104"/>
      <c r="C166" s="1276"/>
      <c r="D166" s="1273"/>
      <c r="E166" s="1273"/>
      <c r="F166" s="1273"/>
      <c r="G166" s="1273"/>
      <c r="H166" s="1273"/>
      <c r="I166" s="1273"/>
      <c r="J166" s="1273"/>
      <c r="K166" s="1273"/>
      <c r="L166" s="1273"/>
      <c r="M166" s="1273"/>
      <c r="N166" s="1277" t="s">
        <v>1850</v>
      </c>
      <c r="O166" s="1316"/>
      <c r="P166" s="1317"/>
      <c r="Q166" s="1317"/>
      <c r="R166" s="1317"/>
      <c r="S166" s="1317"/>
      <c r="T166" s="1317"/>
      <c r="U166" s="1317"/>
      <c r="V166" s="1317"/>
      <c r="W166" s="1317"/>
      <c r="X166" s="1317"/>
      <c r="Y166" s="1317"/>
      <c r="Z166" s="1317"/>
      <c r="AA166" s="1317"/>
      <c r="AB166" s="1317"/>
      <c r="AC166" s="1317"/>
      <c r="AD166" s="1317"/>
      <c r="AE166" s="1317"/>
      <c r="AF166" s="1317"/>
      <c r="AG166" s="1317"/>
      <c r="AH166" s="1317"/>
      <c r="AI166" s="1318"/>
      <c r="AJ166" s="1275"/>
      <c r="AK166" s="1099"/>
    </row>
    <row r="167" spans="2:37" ht="15" hidden="1" customHeight="1" outlineLevel="1" x14ac:dyDescent="0.25">
      <c r="B167" s="1104"/>
      <c r="C167" s="1276"/>
      <c r="D167" s="1273"/>
      <c r="E167" s="1273"/>
      <c r="F167" s="1273"/>
      <c r="G167" s="1273"/>
      <c r="H167" s="1273"/>
      <c r="I167" s="1273"/>
      <c r="J167" s="1273"/>
      <c r="K167" s="1273"/>
      <c r="L167" s="1273"/>
      <c r="M167" s="1273"/>
      <c r="N167" s="1277" t="s">
        <v>1887</v>
      </c>
      <c r="O167" s="1316"/>
      <c r="P167" s="1317"/>
      <c r="Q167" s="1317"/>
      <c r="R167" s="1317"/>
      <c r="S167" s="1317"/>
      <c r="T167" s="1317"/>
      <c r="U167" s="1317"/>
      <c r="V167" s="1317"/>
      <c r="W167" s="1317"/>
      <c r="X167" s="1317"/>
      <c r="Y167" s="1317"/>
      <c r="Z167" s="1317"/>
      <c r="AA167" s="1317"/>
      <c r="AB167" s="1317"/>
      <c r="AC167" s="1317"/>
      <c r="AD167" s="1317"/>
      <c r="AE167" s="1317"/>
      <c r="AF167" s="1317"/>
      <c r="AG167" s="1317"/>
      <c r="AH167" s="1317"/>
      <c r="AI167" s="1318"/>
      <c r="AJ167" s="1275"/>
      <c r="AK167" s="1099"/>
    </row>
    <row r="168" spans="2:37" ht="15" hidden="1" customHeight="1" outlineLevel="1" x14ac:dyDescent="0.25">
      <c r="B168" s="1104"/>
      <c r="C168" s="1276"/>
      <c r="D168" s="1273"/>
      <c r="E168" s="1273"/>
      <c r="F168" s="1273"/>
      <c r="G168" s="1273"/>
      <c r="H168" s="1273"/>
      <c r="I168" s="1273"/>
      <c r="J168" s="1273"/>
      <c r="K168" s="1273"/>
      <c r="L168" s="1273"/>
      <c r="M168" s="1273"/>
      <c r="N168" s="1277" t="s">
        <v>1888</v>
      </c>
      <c r="O168" s="1316"/>
      <c r="P168" s="1317"/>
      <c r="Q168" s="1317"/>
      <c r="R168" s="1317"/>
      <c r="S168" s="1317"/>
      <c r="T168" s="1317"/>
      <c r="U168" s="1317"/>
      <c r="V168" s="1317"/>
      <c r="W168" s="1317"/>
      <c r="X168" s="1317"/>
      <c r="Y168" s="1317"/>
      <c r="Z168" s="1317"/>
      <c r="AA168" s="1317"/>
      <c r="AB168" s="1317"/>
      <c r="AC168" s="1317"/>
      <c r="AD168" s="1317"/>
      <c r="AE168" s="1317"/>
      <c r="AF168" s="1317"/>
      <c r="AG168" s="1317"/>
      <c r="AH168" s="1317"/>
      <c r="AI168" s="1318"/>
      <c r="AJ168" s="1275"/>
      <c r="AK168" s="1099"/>
    </row>
    <row r="169" spans="2:37" ht="7.5" hidden="1" customHeight="1" outlineLevel="1" x14ac:dyDescent="0.25">
      <c r="B169" s="1104"/>
      <c r="C169" s="1276"/>
      <c r="D169" s="1273"/>
      <c r="E169" s="1273"/>
      <c r="F169" s="1273"/>
      <c r="G169" s="1273"/>
      <c r="H169" s="1273"/>
      <c r="I169" s="1273"/>
      <c r="J169" s="1273"/>
      <c r="K169" s="1273"/>
      <c r="L169" s="1273"/>
      <c r="M169" s="1273"/>
      <c r="N169" s="1273"/>
      <c r="O169" s="1273"/>
      <c r="P169" s="1273"/>
      <c r="Q169" s="1273"/>
      <c r="R169" s="1273"/>
      <c r="S169" s="1273"/>
      <c r="T169" s="1273"/>
      <c r="U169" s="1273"/>
      <c r="V169" s="1273"/>
      <c r="W169" s="1273"/>
      <c r="X169" s="1273"/>
      <c r="Y169" s="1273"/>
      <c r="Z169" s="1273"/>
      <c r="AA169" s="1273"/>
      <c r="AB169" s="1273"/>
      <c r="AC169" s="1273"/>
      <c r="AD169" s="1273"/>
      <c r="AE169" s="1273"/>
      <c r="AF169" s="1273"/>
      <c r="AG169" s="1273"/>
      <c r="AH169" s="1273"/>
      <c r="AI169" s="1273"/>
      <c r="AJ169" s="1275"/>
      <c r="AK169" s="1099"/>
    </row>
    <row r="170" spans="2:37" hidden="1" outlineLevel="1" x14ac:dyDescent="0.25">
      <c r="B170" s="1104"/>
      <c r="C170" s="1276"/>
      <c r="D170" s="1273"/>
      <c r="E170" s="1273"/>
      <c r="F170" s="1273"/>
      <c r="G170" s="1273"/>
      <c r="H170" s="1273"/>
      <c r="I170" s="1273"/>
      <c r="J170" s="1273"/>
      <c r="K170" s="1273"/>
      <c r="L170" s="1273"/>
      <c r="M170" s="1273"/>
      <c r="N170" s="1277" t="s">
        <v>1859</v>
      </c>
      <c r="O170" s="1316"/>
      <c r="P170" s="1317"/>
      <c r="Q170" s="1317"/>
      <c r="R170" s="1317"/>
      <c r="S170" s="1317"/>
      <c r="T170" s="1317"/>
      <c r="U170" s="1317"/>
      <c r="V170" s="1317"/>
      <c r="W170" s="1317"/>
      <c r="X170" s="1317"/>
      <c r="Y170" s="1317"/>
      <c r="Z170" s="1317"/>
      <c r="AA170" s="1317"/>
      <c r="AB170" s="1317"/>
      <c r="AC170" s="1317"/>
      <c r="AD170" s="1317"/>
      <c r="AE170" s="1318"/>
      <c r="AF170" s="1323" t="s">
        <v>1731</v>
      </c>
      <c r="AG170" s="1324"/>
      <c r="AH170" s="1324"/>
      <c r="AI170" s="1325"/>
      <c r="AJ170" s="1275"/>
      <c r="AK170" s="1099"/>
    </row>
    <row r="171" spans="2:37" ht="15" hidden="1" customHeight="1" outlineLevel="1" x14ac:dyDescent="0.25">
      <c r="B171" s="1104"/>
      <c r="C171" s="1276"/>
      <c r="D171" s="1273"/>
      <c r="E171" s="1273"/>
      <c r="F171" s="1273"/>
      <c r="G171" s="1273"/>
      <c r="H171" s="1273"/>
      <c r="I171" s="1273"/>
      <c r="J171" s="1273"/>
      <c r="K171" s="1273"/>
      <c r="L171" s="1273"/>
      <c r="M171" s="1273"/>
      <c r="N171" s="1277" t="s">
        <v>1850</v>
      </c>
      <c r="O171" s="1316"/>
      <c r="P171" s="1317"/>
      <c r="Q171" s="1317"/>
      <c r="R171" s="1317"/>
      <c r="S171" s="1317"/>
      <c r="T171" s="1317"/>
      <c r="U171" s="1317"/>
      <c r="V171" s="1317"/>
      <c r="W171" s="1317"/>
      <c r="X171" s="1317"/>
      <c r="Y171" s="1317"/>
      <c r="Z171" s="1317"/>
      <c r="AA171" s="1317"/>
      <c r="AB171" s="1317"/>
      <c r="AC171" s="1317"/>
      <c r="AD171" s="1317"/>
      <c r="AE171" s="1317"/>
      <c r="AF171" s="1317"/>
      <c r="AG171" s="1317"/>
      <c r="AH171" s="1317"/>
      <c r="AI171" s="1318"/>
      <c r="AJ171" s="1275"/>
      <c r="AK171" s="1099"/>
    </row>
    <row r="172" spans="2:37" ht="15" hidden="1" customHeight="1" outlineLevel="1" x14ac:dyDescent="0.25">
      <c r="B172" s="1104"/>
      <c r="C172" s="1276"/>
      <c r="D172" s="1273"/>
      <c r="E172" s="1273"/>
      <c r="F172" s="1273"/>
      <c r="G172" s="1273"/>
      <c r="H172" s="1273"/>
      <c r="I172" s="1273"/>
      <c r="J172" s="1273"/>
      <c r="K172" s="1273"/>
      <c r="L172" s="1273"/>
      <c r="M172" s="1273"/>
      <c r="N172" s="1277" t="s">
        <v>1887</v>
      </c>
      <c r="O172" s="1316"/>
      <c r="P172" s="1317"/>
      <c r="Q172" s="1317"/>
      <c r="R172" s="1317"/>
      <c r="S172" s="1317"/>
      <c r="T172" s="1317"/>
      <c r="U172" s="1317"/>
      <c r="V172" s="1317"/>
      <c r="W172" s="1317"/>
      <c r="X172" s="1317"/>
      <c r="Y172" s="1317"/>
      <c r="Z172" s="1317"/>
      <c r="AA172" s="1317"/>
      <c r="AB172" s="1317"/>
      <c r="AC172" s="1317"/>
      <c r="AD172" s="1317"/>
      <c r="AE172" s="1317"/>
      <c r="AF172" s="1317"/>
      <c r="AG172" s="1317"/>
      <c r="AH172" s="1317"/>
      <c r="AI172" s="1318"/>
      <c r="AJ172" s="1275"/>
      <c r="AK172" s="1099"/>
    </row>
    <row r="173" spans="2:37" ht="15" hidden="1" customHeight="1" outlineLevel="1" x14ac:dyDescent="0.25">
      <c r="B173" s="1104"/>
      <c r="C173" s="1276"/>
      <c r="D173" s="1273"/>
      <c r="E173" s="1273"/>
      <c r="F173" s="1273"/>
      <c r="G173" s="1273"/>
      <c r="H173" s="1273"/>
      <c r="I173" s="1273"/>
      <c r="J173" s="1273"/>
      <c r="K173" s="1273"/>
      <c r="L173" s="1273"/>
      <c r="M173" s="1273"/>
      <c r="N173" s="1277" t="s">
        <v>1888</v>
      </c>
      <c r="O173" s="1316"/>
      <c r="P173" s="1317"/>
      <c r="Q173" s="1317"/>
      <c r="R173" s="1317"/>
      <c r="S173" s="1317"/>
      <c r="T173" s="1317"/>
      <c r="U173" s="1317"/>
      <c r="V173" s="1317"/>
      <c r="W173" s="1317"/>
      <c r="X173" s="1317"/>
      <c r="Y173" s="1317"/>
      <c r="Z173" s="1317"/>
      <c r="AA173" s="1317"/>
      <c r="AB173" s="1317"/>
      <c r="AC173" s="1317"/>
      <c r="AD173" s="1317"/>
      <c r="AE173" s="1317"/>
      <c r="AF173" s="1317"/>
      <c r="AG173" s="1317"/>
      <c r="AH173" s="1317"/>
      <c r="AI173" s="1318"/>
      <c r="AJ173" s="1275"/>
      <c r="AK173" s="1099"/>
    </row>
    <row r="174" spans="2:37" ht="7.5" hidden="1" customHeight="1" outlineLevel="1" x14ac:dyDescent="0.25">
      <c r="B174" s="1104"/>
      <c r="C174" s="1276"/>
      <c r="D174" s="1273"/>
      <c r="E174" s="1273"/>
      <c r="F174" s="1273"/>
      <c r="G174" s="1273"/>
      <c r="H174" s="1273"/>
      <c r="I174" s="1273"/>
      <c r="J174" s="1273"/>
      <c r="K174" s="1273"/>
      <c r="L174" s="1273"/>
      <c r="M174" s="1273"/>
      <c r="N174" s="1273"/>
      <c r="O174" s="1273"/>
      <c r="P174" s="1273"/>
      <c r="Q174" s="1273"/>
      <c r="R174" s="1273"/>
      <c r="S174" s="1273"/>
      <c r="T174" s="1273"/>
      <c r="U174" s="1273"/>
      <c r="V174" s="1273"/>
      <c r="W174" s="1273"/>
      <c r="X174" s="1273"/>
      <c r="Y174" s="1273"/>
      <c r="Z174" s="1273"/>
      <c r="AA174" s="1273"/>
      <c r="AB174" s="1273"/>
      <c r="AC174" s="1273"/>
      <c r="AD174" s="1273"/>
      <c r="AE174" s="1273"/>
      <c r="AF174" s="1273"/>
      <c r="AG174" s="1273"/>
      <c r="AH174" s="1273"/>
      <c r="AI174" s="1273"/>
      <c r="AJ174" s="1275"/>
      <c r="AK174" s="1099"/>
    </row>
    <row r="175" spans="2:37" hidden="1" outlineLevel="1" x14ac:dyDescent="0.25">
      <c r="B175" s="1104"/>
      <c r="C175" s="1276"/>
      <c r="D175" s="1273"/>
      <c r="E175" s="1273"/>
      <c r="F175" s="1273"/>
      <c r="G175" s="1273"/>
      <c r="H175" s="1273"/>
      <c r="I175" s="1273"/>
      <c r="J175" s="1273"/>
      <c r="K175" s="1273"/>
      <c r="L175" s="1273"/>
      <c r="M175" s="1273"/>
      <c r="N175" s="1277" t="s">
        <v>1893</v>
      </c>
      <c r="O175" s="1316"/>
      <c r="P175" s="1317"/>
      <c r="Q175" s="1317"/>
      <c r="R175" s="1317"/>
      <c r="S175" s="1317"/>
      <c r="T175" s="1317"/>
      <c r="U175" s="1317"/>
      <c r="V175" s="1317"/>
      <c r="W175" s="1317"/>
      <c r="X175" s="1317"/>
      <c r="Y175" s="1317"/>
      <c r="Z175" s="1317"/>
      <c r="AA175" s="1317"/>
      <c r="AB175" s="1317"/>
      <c r="AC175" s="1317"/>
      <c r="AD175" s="1317"/>
      <c r="AE175" s="1318"/>
      <c r="AF175" s="1323" t="s">
        <v>1731</v>
      </c>
      <c r="AG175" s="1324"/>
      <c r="AH175" s="1324"/>
      <c r="AI175" s="1325"/>
      <c r="AJ175" s="1275"/>
      <c r="AK175" s="1099"/>
    </row>
    <row r="176" spans="2:37" ht="15" hidden="1" customHeight="1" outlineLevel="1" x14ac:dyDescent="0.25">
      <c r="B176" s="1104"/>
      <c r="C176" s="1276"/>
      <c r="D176" s="1273"/>
      <c r="E176" s="1273"/>
      <c r="F176" s="1273"/>
      <c r="G176" s="1273"/>
      <c r="H176" s="1273"/>
      <c r="I176" s="1273"/>
      <c r="J176" s="1273"/>
      <c r="K176" s="1273"/>
      <c r="L176" s="1273"/>
      <c r="M176" s="1273"/>
      <c r="N176" s="1277" t="s">
        <v>1850</v>
      </c>
      <c r="O176" s="1316"/>
      <c r="P176" s="1317"/>
      <c r="Q176" s="1317"/>
      <c r="R176" s="1317"/>
      <c r="S176" s="1317"/>
      <c r="T176" s="1317"/>
      <c r="U176" s="1317"/>
      <c r="V176" s="1317"/>
      <c r="W176" s="1317"/>
      <c r="X176" s="1317"/>
      <c r="Y176" s="1317"/>
      <c r="Z176" s="1317"/>
      <c r="AA176" s="1317"/>
      <c r="AB176" s="1317"/>
      <c r="AC176" s="1317"/>
      <c r="AD176" s="1317"/>
      <c r="AE176" s="1317"/>
      <c r="AF176" s="1317"/>
      <c r="AG176" s="1317"/>
      <c r="AH176" s="1317"/>
      <c r="AI176" s="1318"/>
      <c r="AJ176" s="1275"/>
      <c r="AK176" s="1099"/>
    </row>
    <row r="177" spans="2:37" ht="15" hidden="1" customHeight="1" outlineLevel="1" x14ac:dyDescent="0.25">
      <c r="B177" s="1104"/>
      <c r="C177" s="1276"/>
      <c r="D177" s="1273"/>
      <c r="E177" s="1273"/>
      <c r="F177" s="1273"/>
      <c r="G177" s="1273"/>
      <c r="H177" s="1273"/>
      <c r="I177" s="1273"/>
      <c r="J177" s="1273"/>
      <c r="K177" s="1273"/>
      <c r="L177" s="1273"/>
      <c r="M177" s="1273"/>
      <c r="N177" s="1277" t="s">
        <v>1887</v>
      </c>
      <c r="O177" s="1316"/>
      <c r="P177" s="1317"/>
      <c r="Q177" s="1317"/>
      <c r="R177" s="1317"/>
      <c r="S177" s="1317"/>
      <c r="T177" s="1317"/>
      <c r="U177" s="1317"/>
      <c r="V177" s="1317"/>
      <c r="W177" s="1317"/>
      <c r="X177" s="1317"/>
      <c r="Y177" s="1317"/>
      <c r="Z177" s="1317"/>
      <c r="AA177" s="1317"/>
      <c r="AB177" s="1317"/>
      <c r="AC177" s="1317"/>
      <c r="AD177" s="1317"/>
      <c r="AE177" s="1317"/>
      <c r="AF177" s="1317"/>
      <c r="AG177" s="1317"/>
      <c r="AH177" s="1317"/>
      <c r="AI177" s="1318"/>
      <c r="AJ177" s="1275"/>
      <c r="AK177" s="1099"/>
    </row>
    <row r="178" spans="2:37" ht="15" hidden="1" customHeight="1" outlineLevel="1" x14ac:dyDescent="0.25">
      <c r="B178" s="1104"/>
      <c r="C178" s="1276"/>
      <c r="D178" s="1273"/>
      <c r="E178" s="1273"/>
      <c r="F178" s="1273"/>
      <c r="G178" s="1273"/>
      <c r="H178" s="1273"/>
      <c r="I178" s="1273"/>
      <c r="J178" s="1273"/>
      <c r="K178" s="1273"/>
      <c r="L178" s="1273"/>
      <c r="M178" s="1273"/>
      <c r="N178" s="1277" t="s">
        <v>1888</v>
      </c>
      <c r="O178" s="1316"/>
      <c r="P178" s="1317"/>
      <c r="Q178" s="1317"/>
      <c r="R178" s="1317"/>
      <c r="S178" s="1317"/>
      <c r="T178" s="1317"/>
      <c r="U178" s="1317"/>
      <c r="V178" s="1317"/>
      <c r="W178" s="1317"/>
      <c r="X178" s="1317"/>
      <c r="Y178" s="1317"/>
      <c r="Z178" s="1317"/>
      <c r="AA178" s="1317"/>
      <c r="AB178" s="1317"/>
      <c r="AC178" s="1317"/>
      <c r="AD178" s="1317"/>
      <c r="AE178" s="1317"/>
      <c r="AF178" s="1317"/>
      <c r="AG178" s="1317"/>
      <c r="AH178" s="1317"/>
      <c r="AI178" s="1318"/>
      <c r="AJ178" s="1275"/>
      <c r="AK178" s="1099"/>
    </row>
    <row r="179" spans="2:37" ht="7.5" hidden="1" customHeight="1" outlineLevel="1" x14ac:dyDescent="0.25">
      <c r="B179" s="1109"/>
      <c r="C179" s="1266"/>
      <c r="D179" s="1271"/>
      <c r="E179" s="1271"/>
      <c r="F179" s="1271"/>
      <c r="G179" s="1271"/>
      <c r="H179" s="1271"/>
      <c r="I179" s="1271"/>
      <c r="J179" s="1271"/>
      <c r="K179" s="1271"/>
      <c r="L179" s="1271"/>
      <c r="M179" s="1271"/>
      <c r="N179" s="1272"/>
      <c r="O179" s="1271"/>
      <c r="P179" s="1271"/>
      <c r="Q179" s="1271"/>
      <c r="R179" s="1271"/>
      <c r="S179" s="1271"/>
      <c r="T179" s="1271"/>
      <c r="U179" s="1273"/>
      <c r="V179" s="1271"/>
      <c r="W179" s="1271"/>
      <c r="X179" s="1271"/>
      <c r="Y179" s="1271"/>
      <c r="Z179" s="1271"/>
      <c r="AA179" s="1273"/>
      <c r="AB179" s="1274"/>
      <c r="AC179" s="1273"/>
      <c r="AD179" s="1273"/>
      <c r="AE179" s="1273"/>
      <c r="AF179" s="1273"/>
      <c r="AG179" s="1273"/>
      <c r="AH179" s="1273"/>
      <c r="AI179" s="1273"/>
      <c r="AJ179" s="1275"/>
      <c r="AK179" s="1106"/>
    </row>
    <row r="180" spans="2:37" hidden="1" outlineLevel="1" x14ac:dyDescent="0.25">
      <c r="B180" s="1104"/>
      <c r="C180" s="1276"/>
      <c r="D180" s="1273"/>
      <c r="E180" s="1273"/>
      <c r="F180" s="1273"/>
      <c r="G180" s="1273"/>
      <c r="H180" s="1273"/>
      <c r="I180" s="1273"/>
      <c r="J180" s="1273"/>
      <c r="K180" s="1273"/>
      <c r="L180" s="1273"/>
      <c r="M180" s="1273"/>
      <c r="N180" s="1277" t="s">
        <v>1848</v>
      </c>
      <c r="O180" s="1323" t="s">
        <v>1852</v>
      </c>
      <c r="P180" s="1324"/>
      <c r="Q180" s="1324"/>
      <c r="R180" s="1324"/>
      <c r="S180" s="1324"/>
      <c r="T180" s="1324"/>
      <c r="U180" s="1324"/>
      <c r="V180" s="1324"/>
      <c r="W180" s="1324"/>
      <c r="X180" s="1324"/>
      <c r="Y180" s="1324"/>
      <c r="Z180" s="1324"/>
      <c r="AA180" s="1324"/>
      <c r="AB180" s="1324"/>
      <c r="AC180" s="1324"/>
      <c r="AD180" s="1324"/>
      <c r="AE180" s="1324"/>
      <c r="AF180" s="1324"/>
      <c r="AG180" s="1324"/>
      <c r="AH180" s="1324"/>
      <c r="AI180" s="1325"/>
      <c r="AJ180" s="1278"/>
      <c r="AK180" s="1099"/>
    </row>
    <row r="181" spans="2:37" ht="7.5" hidden="1" customHeight="1" outlineLevel="1" x14ac:dyDescent="0.25">
      <c r="B181" s="1109"/>
      <c r="C181" s="1266"/>
      <c r="D181" s="1271"/>
      <c r="E181" s="1271"/>
      <c r="F181" s="1271"/>
      <c r="G181" s="1271"/>
      <c r="H181" s="1271"/>
      <c r="I181" s="1271"/>
      <c r="J181" s="1271"/>
      <c r="K181" s="1271"/>
      <c r="L181" s="1271"/>
      <c r="M181" s="1271"/>
      <c r="N181" s="1272"/>
      <c r="O181" s="1271"/>
      <c r="P181" s="1271"/>
      <c r="Q181" s="1271"/>
      <c r="R181" s="1271"/>
      <c r="S181" s="1271"/>
      <c r="T181" s="1271"/>
      <c r="U181" s="1273"/>
      <c r="V181" s="1271"/>
      <c r="W181" s="1271"/>
      <c r="X181" s="1271"/>
      <c r="Y181" s="1271"/>
      <c r="Z181" s="1271"/>
      <c r="AA181" s="1273"/>
      <c r="AB181" s="1274"/>
      <c r="AC181" s="1273"/>
      <c r="AD181" s="1273"/>
      <c r="AE181" s="1273"/>
      <c r="AF181" s="1273"/>
      <c r="AG181" s="1273"/>
      <c r="AH181" s="1273"/>
      <c r="AI181" s="1273"/>
      <c r="AJ181" s="1275"/>
      <c r="AK181" s="1106"/>
    </row>
    <row r="182" spans="2:37" ht="15" hidden="1" customHeight="1" outlineLevel="1" x14ac:dyDescent="0.25">
      <c r="B182" s="1104"/>
      <c r="C182" s="1344" t="s">
        <v>1847</v>
      </c>
      <c r="D182" s="1345"/>
      <c r="E182" s="1345"/>
      <c r="F182" s="1345"/>
      <c r="G182" s="1345"/>
      <c r="H182" s="1345"/>
      <c r="I182" s="1345"/>
      <c r="J182" s="1345"/>
      <c r="K182" s="1345"/>
      <c r="L182" s="1345"/>
      <c r="M182" s="1345"/>
      <c r="N182" s="1345"/>
      <c r="O182" s="1345"/>
      <c r="P182" s="1345"/>
      <c r="Q182" s="1345"/>
      <c r="R182" s="1345"/>
      <c r="S182" s="1345"/>
      <c r="T182" s="1345"/>
      <c r="U182" s="1345"/>
      <c r="V182" s="1345"/>
      <c r="W182" s="1345"/>
      <c r="X182" s="1345"/>
      <c r="Y182" s="1345"/>
      <c r="Z182" s="1345"/>
      <c r="AA182" s="1345"/>
      <c r="AB182" s="1345"/>
      <c r="AC182" s="1345"/>
      <c r="AD182" s="1345"/>
      <c r="AE182" s="1345"/>
      <c r="AF182" s="1345"/>
      <c r="AG182" s="1345"/>
      <c r="AH182" s="1345"/>
      <c r="AI182" s="1345"/>
      <c r="AJ182" s="1348"/>
      <c r="AK182" s="1099"/>
    </row>
    <row r="183" spans="2:37" ht="7.5" hidden="1" customHeight="1" outlineLevel="1" x14ac:dyDescent="0.25">
      <c r="B183" s="1109"/>
      <c r="C183" s="1266"/>
      <c r="D183" s="1271"/>
      <c r="E183" s="1271"/>
      <c r="F183" s="1271"/>
      <c r="G183" s="1271"/>
      <c r="H183" s="1271"/>
      <c r="I183" s="1271"/>
      <c r="J183" s="1271"/>
      <c r="K183" s="1271"/>
      <c r="L183" s="1271"/>
      <c r="M183" s="1271"/>
      <c r="N183" s="1272"/>
      <c r="O183" s="1271"/>
      <c r="P183" s="1271"/>
      <c r="Q183" s="1271"/>
      <c r="R183" s="1271"/>
      <c r="S183" s="1271"/>
      <c r="T183" s="1271"/>
      <c r="U183" s="1273"/>
      <c r="V183" s="1271"/>
      <c r="W183" s="1271"/>
      <c r="X183" s="1271"/>
      <c r="Y183" s="1271"/>
      <c r="Z183" s="1271"/>
      <c r="AA183" s="1273"/>
      <c r="AB183" s="1274"/>
      <c r="AC183" s="1273"/>
      <c r="AD183" s="1273"/>
      <c r="AE183" s="1273"/>
      <c r="AF183" s="1273"/>
      <c r="AG183" s="1273"/>
      <c r="AH183" s="1273"/>
      <c r="AI183" s="1273"/>
      <c r="AJ183" s="1275"/>
      <c r="AK183" s="1106"/>
    </row>
    <row r="184" spans="2:37" hidden="1" outlineLevel="1" x14ac:dyDescent="0.25">
      <c r="B184" s="1104"/>
      <c r="C184" s="1276"/>
      <c r="D184" s="1273"/>
      <c r="E184" s="1273"/>
      <c r="F184" s="1273"/>
      <c r="G184" s="1273"/>
      <c r="H184" s="1273"/>
      <c r="I184" s="1273"/>
      <c r="J184" s="1273"/>
      <c r="K184" s="1273"/>
      <c r="L184" s="1273"/>
      <c r="M184" s="1273"/>
      <c r="N184" s="1277" t="s">
        <v>1855</v>
      </c>
      <c r="O184" s="1316"/>
      <c r="P184" s="1317"/>
      <c r="Q184" s="1317"/>
      <c r="R184" s="1317"/>
      <c r="S184" s="1317"/>
      <c r="T184" s="1317"/>
      <c r="U184" s="1317"/>
      <c r="V184" s="1317"/>
      <c r="W184" s="1317"/>
      <c r="X184" s="1317"/>
      <c r="Y184" s="1317"/>
      <c r="Z184" s="1317"/>
      <c r="AA184" s="1317"/>
      <c r="AB184" s="1317"/>
      <c r="AC184" s="1317"/>
      <c r="AD184" s="1317"/>
      <c r="AE184" s="1318"/>
      <c r="AF184" s="1319" t="s">
        <v>1731</v>
      </c>
      <c r="AG184" s="1319"/>
      <c r="AH184" s="1319"/>
      <c r="AI184" s="1319"/>
      <c r="AJ184" s="1278"/>
      <c r="AK184" s="1099"/>
    </row>
    <row r="185" spans="2:37" ht="15" hidden="1" customHeight="1" outlineLevel="1" x14ac:dyDescent="0.25">
      <c r="B185" s="1104"/>
      <c r="C185" s="1276"/>
      <c r="D185" s="1273"/>
      <c r="E185" s="1273"/>
      <c r="F185" s="1273"/>
      <c r="G185" s="1273"/>
      <c r="H185" s="1273"/>
      <c r="I185" s="1273"/>
      <c r="J185" s="1273"/>
      <c r="K185" s="1273"/>
      <c r="L185" s="1273"/>
      <c r="M185" s="1273"/>
      <c r="N185" s="1277" t="s">
        <v>1821</v>
      </c>
      <c r="O185" s="1320"/>
      <c r="P185" s="1321"/>
      <c r="Q185" s="1321"/>
      <c r="R185" s="1321"/>
      <c r="S185" s="1321"/>
      <c r="T185" s="1321"/>
      <c r="U185" s="1321"/>
      <c r="V185" s="1321"/>
      <c r="W185" s="1321"/>
      <c r="X185" s="1321"/>
      <c r="Y185" s="1321"/>
      <c r="Z185" s="1321"/>
      <c r="AA185" s="1321"/>
      <c r="AB185" s="1321"/>
      <c r="AC185" s="1321"/>
      <c r="AD185" s="1321"/>
      <c r="AE185" s="1321"/>
      <c r="AF185" s="1321"/>
      <c r="AG185" s="1321"/>
      <c r="AH185" s="1321"/>
      <c r="AI185" s="1322"/>
      <c r="AJ185" s="1278"/>
      <c r="AK185" s="1099"/>
    </row>
    <row r="186" spans="2:37" ht="15" hidden="1" customHeight="1" outlineLevel="1" x14ac:dyDescent="0.25">
      <c r="B186" s="1104"/>
      <c r="C186" s="1276"/>
      <c r="D186" s="1273"/>
      <c r="E186" s="1273"/>
      <c r="F186" s="1273"/>
      <c r="G186" s="1273"/>
      <c r="H186" s="1273"/>
      <c r="I186" s="1273"/>
      <c r="J186" s="1273"/>
      <c r="K186" s="1273"/>
      <c r="L186" s="1273"/>
      <c r="M186" s="1273"/>
      <c r="N186" s="1277" t="s">
        <v>1887</v>
      </c>
      <c r="O186" s="1316"/>
      <c r="P186" s="1317"/>
      <c r="Q186" s="1317"/>
      <c r="R186" s="1317"/>
      <c r="S186" s="1317"/>
      <c r="T186" s="1317"/>
      <c r="U186" s="1317"/>
      <c r="V186" s="1317"/>
      <c r="W186" s="1317"/>
      <c r="X186" s="1317"/>
      <c r="Y186" s="1317"/>
      <c r="Z186" s="1317"/>
      <c r="AA186" s="1317"/>
      <c r="AB186" s="1317"/>
      <c r="AC186" s="1317"/>
      <c r="AD186" s="1317"/>
      <c r="AE186" s="1317"/>
      <c r="AF186" s="1317"/>
      <c r="AG186" s="1317"/>
      <c r="AH186" s="1317"/>
      <c r="AI186" s="1318"/>
      <c r="AJ186" s="1275"/>
      <c r="AK186" s="1099"/>
    </row>
    <row r="187" spans="2:37" ht="15" hidden="1" customHeight="1" outlineLevel="1" x14ac:dyDescent="0.25">
      <c r="B187" s="1104"/>
      <c r="C187" s="1276"/>
      <c r="D187" s="1273"/>
      <c r="E187" s="1273"/>
      <c r="F187" s="1273"/>
      <c r="G187" s="1273"/>
      <c r="H187" s="1273"/>
      <c r="I187" s="1273"/>
      <c r="J187" s="1273"/>
      <c r="K187" s="1273"/>
      <c r="L187" s="1273"/>
      <c r="M187" s="1273"/>
      <c r="N187" s="1277" t="s">
        <v>1888</v>
      </c>
      <c r="O187" s="1316"/>
      <c r="P187" s="1317"/>
      <c r="Q187" s="1317"/>
      <c r="R187" s="1317"/>
      <c r="S187" s="1317"/>
      <c r="T187" s="1317"/>
      <c r="U187" s="1317"/>
      <c r="V187" s="1317"/>
      <c r="W187" s="1317"/>
      <c r="X187" s="1317"/>
      <c r="Y187" s="1317"/>
      <c r="Z187" s="1317"/>
      <c r="AA187" s="1317"/>
      <c r="AB187" s="1317"/>
      <c r="AC187" s="1317"/>
      <c r="AD187" s="1317"/>
      <c r="AE187" s="1317"/>
      <c r="AF187" s="1317"/>
      <c r="AG187" s="1317"/>
      <c r="AH187" s="1317"/>
      <c r="AI187" s="1318"/>
      <c r="AJ187" s="1275"/>
      <c r="AK187" s="1099"/>
    </row>
    <row r="188" spans="2:37" ht="7.5" hidden="1" customHeight="1" outlineLevel="1" x14ac:dyDescent="0.25">
      <c r="B188" s="1104"/>
      <c r="C188" s="1276"/>
      <c r="D188" s="1273"/>
      <c r="E188" s="1273"/>
      <c r="F188" s="1273"/>
      <c r="G188" s="1273"/>
      <c r="H188" s="1273"/>
      <c r="I188" s="1273"/>
      <c r="J188" s="1273"/>
      <c r="K188" s="1273"/>
      <c r="L188" s="1273"/>
      <c r="M188" s="1273"/>
      <c r="N188" s="1273"/>
      <c r="O188" s="1273"/>
      <c r="P188" s="1273"/>
      <c r="Q188" s="1273"/>
      <c r="R188" s="1273"/>
      <c r="S188" s="1273"/>
      <c r="T188" s="1273"/>
      <c r="U188" s="1273"/>
      <c r="V188" s="1273"/>
      <c r="W188" s="1273"/>
      <c r="X188" s="1273"/>
      <c r="Y188" s="1273"/>
      <c r="Z188" s="1273"/>
      <c r="AA188" s="1273"/>
      <c r="AB188" s="1273"/>
      <c r="AC188" s="1273"/>
      <c r="AD188" s="1273"/>
      <c r="AE188" s="1273"/>
      <c r="AF188" s="1273"/>
      <c r="AG188" s="1273"/>
      <c r="AH188" s="1273"/>
      <c r="AI188" s="1273"/>
      <c r="AJ188" s="1278"/>
      <c r="AK188" s="1099"/>
    </row>
    <row r="189" spans="2:37" hidden="1" outlineLevel="1" x14ac:dyDescent="0.25">
      <c r="B189" s="1104"/>
      <c r="C189" s="1276"/>
      <c r="D189" s="1273"/>
      <c r="E189" s="1273"/>
      <c r="F189" s="1273"/>
      <c r="G189" s="1273"/>
      <c r="H189" s="1273"/>
      <c r="I189" s="1273"/>
      <c r="J189" s="1273"/>
      <c r="K189" s="1273"/>
      <c r="L189" s="1273"/>
      <c r="M189" s="1273"/>
      <c r="N189" s="1277" t="s">
        <v>1856</v>
      </c>
      <c r="O189" s="1316"/>
      <c r="P189" s="1317"/>
      <c r="Q189" s="1317"/>
      <c r="R189" s="1317"/>
      <c r="S189" s="1317"/>
      <c r="T189" s="1317"/>
      <c r="U189" s="1317"/>
      <c r="V189" s="1317"/>
      <c r="W189" s="1317"/>
      <c r="X189" s="1317"/>
      <c r="Y189" s="1317"/>
      <c r="Z189" s="1317"/>
      <c r="AA189" s="1317"/>
      <c r="AB189" s="1317"/>
      <c r="AC189" s="1317"/>
      <c r="AD189" s="1317"/>
      <c r="AE189" s="1318"/>
      <c r="AF189" s="1319" t="s">
        <v>1731</v>
      </c>
      <c r="AG189" s="1319"/>
      <c r="AH189" s="1319"/>
      <c r="AI189" s="1319"/>
      <c r="AJ189" s="1278"/>
      <c r="AK189" s="1099"/>
    </row>
    <row r="190" spans="2:37" ht="15" hidden="1" customHeight="1" outlineLevel="1" x14ac:dyDescent="0.25">
      <c r="B190" s="1104"/>
      <c r="C190" s="1276"/>
      <c r="D190" s="1273"/>
      <c r="E190" s="1273"/>
      <c r="F190" s="1273"/>
      <c r="G190" s="1273"/>
      <c r="H190" s="1273"/>
      <c r="I190" s="1273"/>
      <c r="J190" s="1273"/>
      <c r="K190" s="1273"/>
      <c r="L190" s="1273"/>
      <c r="M190" s="1273"/>
      <c r="N190" s="1277" t="s">
        <v>1821</v>
      </c>
      <c r="O190" s="1320"/>
      <c r="P190" s="1321"/>
      <c r="Q190" s="1321"/>
      <c r="R190" s="1321"/>
      <c r="S190" s="1321"/>
      <c r="T190" s="1321"/>
      <c r="U190" s="1321"/>
      <c r="V190" s="1321"/>
      <c r="W190" s="1321"/>
      <c r="X190" s="1321"/>
      <c r="Y190" s="1321"/>
      <c r="Z190" s="1321"/>
      <c r="AA190" s="1321"/>
      <c r="AB190" s="1321"/>
      <c r="AC190" s="1321"/>
      <c r="AD190" s="1321"/>
      <c r="AE190" s="1321"/>
      <c r="AF190" s="1321"/>
      <c r="AG190" s="1321"/>
      <c r="AH190" s="1321"/>
      <c r="AI190" s="1322"/>
      <c r="AJ190" s="1278"/>
      <c r="AK190" s="1099"/>
    </row>
    <row r="191" spans="2:37" ht="15" hidden="1" customHeight="1" outlineLevel="1" x14ac:dyDescent="0.25">
      <c r="B191" s="1104"/>
      <c r="C191" s="1276"/>
      <c r="D191" s="1273"/>
      <c r="E191" s="1273"/>
      <c r="F191" s="1273"/>
      <c r="G191" s="1273"/>
      <c r="H191" s="1273"/>
      <c r="I191" s="1273"/>
      <c r="J191" s="1273"/>
      <c r="K191" s="1273"/>
      <c r="L191" s="1273"/>
      <c r="M191" s="1273"/>
      <c r="N191" s="1277" t="s">
        <v>1887</v>
      </c>
      <c r="O191" s="1316"/>
      <c r="P191" s="1317"/>
      <c r="Q191" s="1317"/>
      <c r="R191" s="1317"/>
      <c r="S191" s="1317"/>
      <c r="T191" s="1317"/>
      <c r="U191" s="1317"/>
      <c r="V191" s="1317"/>
      <c r="W191" s="1317"/>
      <c r="X191" s="1317"/>
      <c r="Y191" s="1317"/>
      <c r="Z191" s="1317"/>
      <c r="AA191" s="1317"/>
      <c r="AB191" s="1317"/>
      <c r="AC191" s="1317"/>
      <c r="AD191" s="1317"/>
      <c r="AE191" s="1317"/>
      <c r="AF191" s="1317"/>
      <c r="AG191" s="1317"/>
      <c r="AH191" s="1317"/>
      <c r="AI191" s="1318"/>
      <c r="AJ191" s="1275"/>
      <c r="AK191" s="1099"/>
    </row>
    <row r="192" spans="2:37" ht="15" hidden="1" customHeight="1" outlineLevel="1" x14ac:dyDescent="0.25">
      <c r="B192" s="1104"/>
      <c r="C192" s="1276"/>
      <c r="D192" s="1273"/>
      <c r="E192" s="1273"/>
      <c r="F192" s="1273"/>
      <c r="G192" s="1273"/>
      <c r="H192" s="1273"/>
      <c r="I192" s="1273"/>
      <c r="J192" s="1273"/>
      <c r="K192" s="1273"/>
      <c r="L192" s="1273"/>
      <c r="M192" s="1273"/>
      <c r="N192" s="1277" t="s">
        <v>1888</v>
      </c>
      <c r="O192" s="1316"/>
      <c r="P192" s="1317"/>
      <c r="Q192" s="1317"/>
      <c r="R192" s="1317"/>
      <c r="S192" s="1317"/>
      <c r="T192" s="1317"/>
      <c r="U192" s="1317"/>
      <c r="V192" s="1317"/>
      <c r="W192" s="1317"/>
      <c r="X192" s="1317"/>
      <c r="Y192" s="1317"/>
      <c r="Z192" s="1317"/>
      <c r="AA192" s="1317"/>
      <c r="AB192" s="1317"/>
      <c r="AC192" s="1317"/>
      <c r="AD192" s="1317"/>
      <c r="AE192" s="1317"/>
      <c r="AF192" s="1317"/>
      <c r="AG192" s="1317"/>
      <c r="AH192" s="1317"/>
      <c r="AI192" s="1318"/>
      <c r="AJ192" s="1275"/>
      <c r="AK192" s="1099"/>
    </row>
    <row r="193" spans="2:37" ht="7.5" hidden="1" customHeight="1" outlineLevel="1" x14ac:dyDescent="0.25">
      <c r="B193" s="1104"/>
      <c r="C193" s="1276"/>
      <c r="D193" s="1273"/>
      <c r="E193" s="1273"/>
      <c r="F193" s="1273"/>
      <c r="G193" s="1273"/>
      <c r="H193" s="1273"/>
      <c r="I193" s="1273"/>
      <c r="J193" s="1273"/>
      <c r="K193" s="1273"/>
      <c r="L193" s="1273"/>
      <c r="M193" s="1273"/>
      <c r="N193" s="1273"/>
      <c r="O193" s="1273"/>
      <c r="P193" s="1273"/>
      <c r="Q193" s="1273"/>
      <c r="R193" s="1273"/>
      <c r="S193" s="1273"/>
      <c r="T193" s="1273"/>
      <c r="U193" s="1273"/>
      <c r="V193" s="1273"/>
      <c r="W193" s="1273"/>
      <c r="X193" s="1273"/>
      <c r="Y193" s="1273"/>
      <c r="Z193" s="1273"/>
      <c r="AA193" s="1273"/>
      <c r="AB193" s="1273"/>
      <c r="AC193" s="1273"/>
      <c r="AD193" s="1273"/>
      <c r="AE193" s="1273"/>
      <c r="AF193" s="1273"/>
      <c r="AG193" s="1273"/>
      <c r="AH193" s="1273"/>
      <c r="AI193" s="1273"/>
      <c r="AJ193" s="1278"/>
      <c r="AK193" s="1099"/>
    </row>
    <row r="194" spans="2:37" hidden="1" outlineLevel="1" x14ac:dyDescent="0.25">
      <c r="B194" s="1104"/>
      <c r="C194" s="1276"/>
      <c r="D194" s="1273"/>
      <c r="E194" s="1273"/>
      <c r="F194" s="1273"/>
      <c r="G194" s="1273"/>
      <c r="H194" s="1273"/>
      <c r="I194" s="1273"/>
      <c r="J194" s="1273"/>
      <c r="K194" s="1273"/>
      <c r="L194" s="1273"/>
      <c r="M194" s="1273"/>
      <c r="N194" s="1277" t="s">
        <v>1857</v>
      </c>
      <c r="O194" s="1316"/>
      <c r="P194" s="1317"/>
      <c r="Q194" s="1317"/>
      <c r="R194" s="1317"/>
      <c r="S194" s="1317"/>
      <c r="T194" s="1317"/>
      <c r="U194" s="1317"/>
      <c r="V194" s="1317"/>
      <c r="W194" s="1317"/>
      <c r="X194" s="1317"/>
      <c r="Y194" s="1317"/>
      <c r="Z194" s="1317"/>
      <c r="AA194" s="1317"/>
      <c r="AB194" s="1317"/>
      <c r="AC194" s="1317"/>
      <c r="AD194" s="1317"/>
      <c r="AE194" s="1318"/>
      <c r="AF194" s="1319" t="s">
        <v>1731</v>
      </c>
      <c r="AG194" s="1319"/>
      <c r="AH194" s="1319"/>
      <c r="AI194" s="1319"/>
      <c r="AJ194" s="1278"/>
      <c r="AK194" s="1099"/>
    </row>
    <row r="195" spans="2:37" ht="15" hidden="1" customHeight="1" outlineLevel="1" x14ac:dyDescent="0.25">
      <c r="B195" s="1104"/>
      <c r="C195" s="1276"/>
      <c r="D195" s="1273"/>
      <c r="E195" s="1273"/>
      <c r="F195" s="1273"/>
      <c r="G195" s="1273"/>
      <c r="H195" s="1273"/>
      <c r="I195" s="1273"/>
      <c r="J195" s="1273"/>
      <c r="K195" s="1273"/>
      <c r="L195" s="1273"/>
      <c r="M195" s="1273"/>
      <c r="N195" s="1277" t="s">
        <v>1821</v>
      </c>
      <c r="O195" s="1320"/>
      <c r="P195" s="1321"/>
      <c r="Q195" s="1321"/>
      <c r="R195" s="1321"/>
      <c r="S195" s="1321"/>
      <c r="T195" s="1321"/>
      <c r="U195" s="1321"/>
      <c r="V195" s="1321"/>
      <c r="W195" s="1321"/>
      <c r="X195" s="1321"/>
      <c r="Y195" s="1321"/>
      <c r="Z195" s="1321"/>
      <c r="AA195" s="1321"/>
      <c r="AB195" s="1321"/>
      <c r="AC195" s="1321"/>
      <c r="AD195" s="1321"/>
      <c r="AE195" s="1321"/>
      <c r="AF195" s="1321"/>
      <c r="AG195" s="1321"/>
      <c r="AH195" s="1321"/>
      <c r="AI195" s="1322"/>
      <c r="AJ195" s="1278"/>
      <c r="AK195" s="1099"/>
    </row>
    <row r="196" spans="2:37" ht="15" hidden="1" customHeight="1" outlineLevel="1" x14ac:dyDescent="0.25">
      <c r="B196" s="1104"/>
      <c r="C196" s="1276"/>
      <c r="D196" s="1273"/>
      <c r="E196" s="1273"/>
      <c r="F196" s="1273"/>
      <c r="G196" s="1273"/>
      <c r="H196" s="1273"/>
      <c r="I196" s="1273"/>
      <c r="J196" s="1273"/>
      <c r="K196" s="1273"/>
      <c r="L196" s="1273"/>
      <c r="M196" s="1273"/>
      <c r="N196" s="1277" t="s">
        <v>1887</v>
      </c>
      <c r="O196" s="1316"/>
      <c r="P196" s="1317"/>
      <c r="Q196" s="1317"/>
      <c r="R196" s="1317"/>
      <c r="S196" s="1317"/>
      <c r="T196" s="1317"/>
      <c r="U196" s="1317"/>
      <c r="V196" s="1317"/>
      <c r="W196" s="1317"/>
      <c r="X196" s="1317"/>
      <c r="Y196" s="1317"/>
      <c r="Z196" s="1317"/>
      <c r="AA196" s="1317"/>
      <c r="AB196" s="1317"/>
      <c r="AC196" s="1317"/>
      <c r="AD196" s="1317"/>
      <c r="AE196" s="1317"/>
      <c r="AF196" s="1317"/>
      <c r="AG196" s="1317"/>
      <c r="AH196" s="1317"/>
      <c r="AI196" s="1318"/>
      <c r="AJ196" s="1275"/>
      <c r="AK196" s="1099"/>
    </row>
    <row r="197" spans="2:37" ht="15" hidden="1" customHeight="1" outlineLevel="1" x14ac:dyDescent="0.25">
      <c r="B197" s="1104"/>
      <c r="C197" s="1276"/>
      <c r="D197" s="1273"/>
      <c r="E197" s="1273"/>
      <c r="F197" s="1273"/>
      <c r="G197" s="1273"/>
      <c r="H197" s="1273"/>
      <c r="I197" s="1273"/>
      <c r="J197" s="1273"/>
      <c r="K197" s="1273"/>
      <c r="L197" s="1273"/>
      <c r="M197" s="1273"/>
      <c r="N197" s="1277" t="s">
        <v>1888</v>
      </c>
      <c r="O197" s="1316"/>
      <c r="P197" s="1317"/>
      <c r="Q197" s="1317"/>
      <c r="R197" s="1317"/>
      <c r="S197" s="1317"/>
      <c r="T197" s="1317"/>
      <c r="U197" s="1317"/>
      <c r="V197" s="1317"/>
      <c r="W197" s="1317"/>
      <c r="X197" s="1317"/>
      <c r="Y197" s="1317"/>
      <c r="Z197" s="1317"/>
      <c r="AA197" s="1317"/>
      <c r="AB197" s="1317"/>
      <c r="AC197" s="1317"/>
      <c r="AD197" s="1317"/>
      <c r="AE197" s="1317"/>
      <c r="AF197" s="1317"/>
      <c r="AG197" s="1317"/>
      <c r="AH197" s="1317"/>
      <c r="AI197" s="1318"/>
      <c r="AJ197" s="1275"/>
      <c r="AK197" s="1099"/>
    </row>
    <row r="198" spans="2:37" ht="7.5" hidden="1" customHeight="1" outlineLevel="1" x14ac:dyDescent="0.25">
      <c r="B198" s="1104"/>
      <c r="C198" s="1276"/>
      <c r="D198" s="1273"/>
      <c r="E198" s="1273"/>
      <c r="F198" s="1273"/>
      <c r="G198" s="1273"/>
      <c r="H198" s="1273"/>
      <c r="I198" s="1273"/>
      <c r="J198" s="1273"/>
      <c r="K198" s="1273"/>
      <c r="L198" s="1273"/>
      <c r="M198" s="1273"/>
      <c r="N198" s="1273"/>
      <c r="O198" s="1273"/>
      <c r="P198" s="1273"/>
      <c r="Q198" s="1273"/>
      <c r="R198" s="1273"/>
      <c r="S198" s="1273"/>
      <c r="T198" s="1273"/>
      <c r="U198" s="1273"/>
      <c r="V198" s="1273"/>
      <c r="W198" s="1273"/>
      <c r="X198" s="1273"/>
      <c r="Y198" s="1273"/>
      <c r="Z198" s="1273"/>
      <c r="AA198" s="1273"/>
      <c r="AB198" s="1273"/>
      <c r="AC198" s="1273"/>
      <c r="AD198" s="1273"/>
      <c r="AE198" s="1273"/>
      <c r="AF198" s="1273"/>
      <c r="AG198" s="1273"/>
      <c r="AH198" s="1273"/>
      <c r="AI198" s="1273"/>
      <c r="AJ198" s="1278"/>
      <c r="AK198" s="1099"/>
    </row>
    <row r="199" spans="2:37" hidden="1" outlineLevel="1" x14ac:dyDescent="0.25">
      <c r="B199" s="1104"/>
      <c r="C199" s="1276"/>
      <c r="D199" s="1273"/>
      <c r="E199" s="1273"/>
      <c r="F199" s="1273"/>
      <c r="G199" s="1273"/>
      <c r="H199" s="1273"/>
      <c r="I199" s="1273"/>
      <c r="J199" s="1273"/>
      <c r="K199" s="1273"/>
      <c r="L199" s="1273"/>
      <c r="M199" s="1273"/>
      <c r="N199" s="1277" t="s">
        <v>1858</v>
      </c>
      <c r="O199" s="1316"/>
      <c r="P199" s="1317"/>
      <c r="Q199" s="1317"/>
      <c r="R199" s="1317"/>
      <c r="S199" s="1317"/>
      <c r="T199" s="1317"/>
      <c r="U199" s="1317"/>
      <c r="V199" s="1317"/>
      <c r="W199" s="1317"/>
      <c r="X199" s="1317"/>
      <c r="Y199" s="1317"/>
      <c r="Z199" s="1317"/>
      <c r="AA199" s="1317"/>
      <c r="AB199" s="1317"/>
      <c r="AC199" s="1317"/>
      <c r="AD199" s="1317"/>
      <c r="AE199" s="1318"/>
      <c r="AF199" s="1319" t="s">
        <v>1731</v>
      </c>
      <c r="AG199" s="1319"/>
      <c r="AH199" s="1319"/>
      <c r="AI199" s="1319"/>
      <c r="AJ199" s="1278"/>
      <c r="AK199" s="1099"/>
    </row>
    <row r="200" spans="2:37" ht="15" hidden="1" customHeight="1" outlineLevel="1" x14ac:dyDescent="0.25">
      <c r="B200" s="1104"/>
      <c r="C200" s="1276"/>
      <c r="D200" s="1273"/>
      <c r="E200" s="1273"/>
      <c r="F200" s="1273"/>
      <c r="G200" s="1273"/>
      <c r="H200" s="1273"/>
      <c r="I200" s="1273"/>
      <c r="J200" s="1273"/>
      <c r="K200" s="1273"/>
      <c r="L200" s="1273"/>
      <c r="M200" s="1273"/>
      <c r="N200" s="1277" t="s">
        <v>1821</v>
      </c>
      <c r="O200" s="1320"/>
      <c r="P200" s="1321"/>
      <c r="Q200" s="1321"/>
      <c r="R200" s="1321"/>
      <c r="S200" s="1321"/>
      <c r="T200" s="1321"/>
      <c r="U200" s="1321"/>
      <c r="V200" s="1321"/>
      <c r="W200" s="1321"/>
      <c r="X200" s="1321"/>
      <c r="Y200" s="1321"/>
      <c r="Z200" s="1321"/>
      <c r="AA200" s="1321"/>
      <c r="AB200" s="1321"/>
      <c r="AC200" s="1321"/>
      <c r="AD200" s="1321"/>
      <c r="AE200" s="1321"/>
      <c r="AF200" s="1321"/>
      <c r="AG200" s="1321"/>
      <c r="AH200" s="1321"/>
      <c r="AI200" s="1322"/>
      <c r="AJ200" s="1278"/>
      <c r="AK200" s="1099"/>
    </row>
    <row r="201" spans="2:37" ht="15" hidden="1" customHeight="1" outlineLevel="1" x14ac:dyDescent="0.25">
      <c r="B201" s="1104"/>
      <c r="C201" s="1276"/>
      <c r="D201" s="1273"/>
      <c r="E201" s="1273"/>
      <c r="F201" s="1273"/>
      <c r="G201" s="1273"/>
      <c r="H201" s="1273"/>
      <c r="I201" s="1273"/>
      <c r="J201" s="1273"/>
      <c r="K201" s="1273"/>
      <c r="L201" s="1273"/>
      <c r="M201" s="1273"/>
      <c r="N201" s="1277" t="s">
        <v>1887</v>
      </c>
      <c r="O201" s="1316"/>
      <c r="P201" s="1317"/>
      <c r="Q201" s="1317"/>
      <c r="R201" s="1317"/>
      <c r="S201" s="1317"/>
      <c r="T201" s="1317"/>
      <c r="U201" s="1317"/>
      <c r="V201" s="1317"/>
      <c r="W201" s="1317"/>
      <c r="X201" s="1317"/>
      <c r="Y201" s="1317"/>
      <c r="Z201" s="1317"/>
      <c r="AA201" s="1317"/>
      <c r="AB201" s="1317"/>
      <c r="AC201" s="1317"/>
      <c r="AD201" s="1317"/>
      <c r="AE201" s="1317"/>
      <c r="AF201" s="1317"/>
      <c r="AG201" s="1317"/>
      <c r="AH201" s="1317"/>
      <c r="AI201" s="1318"/>
      <c r="AJ201" s="1275"/>
      <c r="AK201" s="1099"/>
    </row>
    <row r="202" spans="2:37" ht="15" hidden="1" customHeight="1" outlineLevel="1" x14ac:dyDescent="0.25">
      <c r="B202" s="1104"/>
      <c r="C202" s="1276"/>
      <c r="D202" s="1273"/>
      <c r="E202" s="1273"/>
      <c r="F202" s="1273"/>
      <c r="G202" s="1273"/>
      <c r="H202" s="1273"/>
      <c r="I202" s="1273"/>
      <c r="J202" s="1273"/>
      <c r="K202" s="1273"/>
      <c r="L202" s="1273"/>
      <c r="M202" s="1273"/>
      <c r="N202" s="1277" t="s">
        <v>1888</v>
      </c>
      <c r="O202" s="1316"/>
      <c r="P202" s="1317"/>
      <c r="Q202" s="1317"/>
      <c r="R202" s="1317"/>
      <c r="S202" s="1317"/>
      <c r="T202" s="1317"/>
      <c r="U202" s="1317"/>
      <c r="V202" s="1317"/>
      <c r="W202" s="1317"/>
      <c r="X202" s="1317"/>
      <c r="Y202" s="1317"/>
      <c r="Z202" s="1317"/>
      <c r="AA202" s="1317"/>
      <c r="AB202" s="1317"/>
      <c r="AC202" s="1317"/>
      <c r="AD202" s="1317"/>
      <c r="AE202" s="1317"/>
      <c r="AF202" s="1317"/>
      <c r="AG202" s="1317"/>
      <c r="AH202" s="1317"/>
      <c r="AI202" s="1318"/>
      <c r="AJ202" s="1275"/>
      <c r="AK202" s="1099"/>
    </row>
    <row r="203" spans="2:37" ht="7.5" hidden="1" customHeight="1" outlineLevel="1" x14ac:dyDescent="0.25">
      <c r="B203" s="1104"/>
      <c r="C203" s="1276"/>
      <c r="D203" s="1273"/>
      <c r="E203" s="1273"/>
      <c r="F203" s="1273"/>
      <c r="G203" s="1273"/>
      <c r="H203" s="1273"/>
      <c r="I203" s="1273"/>
      <c r="J203" s="1273"/>
      <c r="K203" s="1273"/>
      <c r="L203" s="1273"/>
      <c r="M203" s="1273"/>
      <c r="N203" s="1273"/>
      <c r="O203" s="1273"/>
      <c r="P203" s="1273"/>
      <c r="Q203" s="1273"/>
      <c r="R203" s="1273"/>
      <c r="S203" s="1273"/>
      <c r="T203" s="1273"/>
      <c r="U203" s="1273"/>
      <c r="V203" s="1273"/>
      <c r="W203" s="1273"/>
      <c r="X203" s="1273"/>
      <c r="Y203" s="1273"/>
      <c r="Z203" s="1273"/>
      <c r="AA203" s="1273"/>
      <c r="AB203" s="1273"/>
      <c r="AC203" s="1273"/>
      <c r="AD203" s="1273"/>
      <c r="AE203" s="1273"/>
      <c r="AF203" s="1273"/>
      <c r="AG203" s="1273"/>
      <c r="AH203" s="1273"/>
      <c r="AI203" s="1273"/>
      <c r="AJ203" s="1278"/>
      <c r="AK203" s="1099"/>
    </row>
    <row r="204" spans="2:37" hidden="1" outlineLevel="1" x14ac:dyDescent="0.25">
      <c r="B204" s="1104"/>
      <c r="C204" s="1276"/>
      <c r="D204" s="1273"/>
      <c r="E204" s="1273"/>
      <c r="F204" s="1273"/>
      <c r="G204" s="1273"/>
      <c r="H204" s="1273"/>
      <c r="I204" s="1273"/>
      <c r="J204" s="1273"/>
      <c r="K204" s="1273"/>
      <c r="L204" s="1273"/>
      <c r="M204" s="1273"/>
      <c r="N204" s="1277" t="s">
        <v>1859</v>
      </c>
      <c r="O204" s="1316"/>
      <c r="P204" s="1317"/>
      <c r="Q204" s="1317"/>
      <c r="R204" s="1317"/>
      <c r="S204" s="1317"/>
      <c r="T204" s="1317"/>
      <c r="U204" s="1317"/>
      <c r="V204" s="1317"/>
      <c r="W204" s="1317"/>
      <c r="X204" s="1317"/>
      <c r="Y204" s="1317"/>
      <c r="Z204" s="1317"/>
      <c r="AA204" s="1317"/>
      <c r="AB204" s="1317"/>
      <c r="AC204" s="1317"/>
      <c r="AD204" s="1317"/>
      <c r="AE204" s="1318"/>
      <c r="AF204" s="1319" t="s">
        <v>1731</v>
      </c>
      <c r="AG204" s="1319"/>
      <c r="AH204" s="1319"/>
      <c r="AI204" s="1319"/>
      <c r="AJ204" s="1278"/>
      <c r="AK204" s="1099"/>
    </row>
    <row r="205" spans="2:37" ht="15" hidden="1" customHeight="1" outlineLevel="1" x14ac:dyDescent="0.25">
      <c r="B205" s="1104"/>
      <c r="C205" s="1276"/>
      <c r="D205" s="1273"/>
      <c r="E205" s="1273"/>
      <c r="F205" s="1273"/>
      <c r="G205" s="1273"/>
      <c r="H205" s="1273"/>
      <c r="I205" s="1273"/>
      <c r="J205" s="1273"/>
      <c r="K205" s="1273"/>
      <c r="L205" s="1273"/>
      <c r="M205" s="1273"/>
      <c r="N205" s="1277" t="s">
        <v>1821</v>
      </c>
      <c r="O205" s="1320"/>
      <c r="P205" s="1321"/>
      <c r="Q205" s="1321"/>
      <c r="R205" s="1321"/>
      <c r="S205" s="1321"/>
      <c r="T205" s="1321"/>
      <c r="U205" s="1321"/>
      <c r="V205" s="1321"/>
      <c r="W205" s="1321"/>
      <c r="X205" s="1321"/>
      <c r="Y205" s="1321"/>
      <c r="Z205" s="1321"/>
      <c r="AA205" s="1321"/>
      <c r="AB205" s="1321"/>
      <c r="AC205" s="1321"/>
      <c r="AD205" s="1321"/>
      <c r="AE205" s="1321"/>
      <c r="AF205" s="1321"/>
      <c r="AG205" s="1321"/>
      <c r="AH205" s="1321"/>
      <c r="AI205" s="1322"/>
      <c r="AJ205" s="1278"/>
      <c r="AK205" s="1099"/>
    </row>
    <row r="206" spans="2:37" ht="15" hidden="1" customHeight="1" outlineLevel="1" x14ac:dyDescent="0.25">
      <c r="B206" s="1104"/>
      <c r="C206" s="1276"/>
      <c r="D206" s="1273"/>
      <c r="E206" s="1273"/>
      <c r="F206" s="1273"/>
      <c r="G206" s="1273"/>
      <c r="H206" s="1273"/>
      <c r="I206" s="1273"/>
      <c r="J206" s="1273"/>
      <c r="K206" s="1273"/>
      <c r="L206" s="1273"/>
      <c r="M206" s="1273"/>
      <c r="N206" s="1277" t="s">
        <v>1887</v>
      </c>
      <c r="O206" s="1316"/>
      <c r="P206" s="1317"/>
      <c r="Q206" s="1317"/>
      <c r="R206" s="1317"/>
      <c r="S206" s="1317"/>
      <c r="T206" s="1317"/>
      <c r="U206" s="1317"/>
      <c r="V206" s="1317"/>
      <c r="W206" s="1317"/>
      <c r="X206" s="1317"/>
      <c r="Y206" s="1317"/>
      <c r="Z206" s="1317"/>
      <c r="AA206" s="1317"/>
      <c r="AB206" s="1317"/>
      <c r="AC206" s="1317"/>
      <c r="AD206" s="1317"/>
      <c r="AE206" s="1317"/>
      <c r="AF206" s="1317"/>
      <c r="AG206" s="1317"/>
      <c r="AH206" s="1317"/>
      <c r="AI206" s="1318"/>
      <c r="AJ206" s="1275"/>
      <c r="AK206" s="1099"/>
    </row>
    <row r="207" spans="2:37" ht="15" hidden="1" customHeight="1" outlineLevel="1" x14ac:dyDescent="0.25">
      <c r="B207" s="1104"/>
      <c r="C207" s="1276"/>
      <c r="D207" s="1273"/>
      <c r="E207" s="1273"/>
      <c r="F207" s="1273"/>
      <c r="G207" s="1273"/>
      <c r="H207" s="1273"/>
      <c r="I207" s="1273"/>
      <c r="J207" s="1273"/>
      <c r="K207" s="1273"/>
      <c r="L207" s="1273"/>
      <c r="M207" s="1273"/>
      <c r="N207" s="1277" t="s">
        <v>1888</v>
      </c>
      <c r="O207" s="1316"/>
      <c r="P207" s="1317"/>
      <c r="Q207" s="1317"/>
      <c r="R207" s="1317"/>
      <c r="S207" s="1317"/>
      <c r="T207" s="1317"/>
      <c r="U207" s="1317"/>
      <c r="V207" s="1317"/>
      <c r="W207" s="1317"/>
      <c r="X207" s="1317"/>
      <c r="Y207" s="1317"/>
      <c r="Z207" s="1317"/>
      <c r="AA207" s="1317"/>
      <c r="AB207" s="1317"/>
      <c r="AC207" s="1317"/>
      <c r="AD207" s="1317"/>
      <c r="AE207" s="1317"/>
      <c r="AF207" s="1317"/>
      <c r="AG207" s="1317"/>
      <c r="AH207" s="1317"/>
      <c r="AI207" s="1318"/>
      <c r="AJ207" s="1275"/>
      <c r="AK207" s="1099"/>
    </row>
    <row r="208" spans="2:37" ht="7.5" hidden="1" customHeight="1" outlineLevel="1" x14ac:dyDescent="0.25">
      <c r="B208" s="1104"/>
      <c r="C208" s="1276"/>
      <c r="D208" s="1273"/>
      <c r="E208" s="1273"/>
      <c r="F208" s="1273"/>
      <c r="G208" s="1273"/>
      <c r="H208" s="1273"/>
      <c r="I208" s="1273"/>
      <c r="J208" s="1273"/>
      <c r="K208" s="1273"/>
      <c r="L208" s="1273"/>
      <c r="M208" s="1273"/>
      <c r="N208" s="1273"/>
      <c r="O208" s="1273"/>
      <c r="P208" s="1273"/>
      <c r="Q208" s="1273"/>
      <c r="R208" s="1273"/>
      <c r="S208" s="1273"/>
      <c r="T208" s="1273"/>
      <c r="U208" s="1273"/>
      <c r="V208" s="1273"/>
      <c r="W208" s="1273"/>
      <c r="X208" s="1273"/>
      <c r="Y208" s="1273"/>
      <c r="Z208" s="1273"/>
      <c r="AA208" s="1273"/>
      <c r="AB208" s="1273"/>
      <c r="AC208" s="1273"/>
      <c r="AD208" s="1273"/>
      <c r="AE208" s="1273"/>
      <c r="AF208" s="1273"/>
      <c r="AG208" s="1273"/>
      <c r="AH208" s="1273"/>
      <c r="AI208" s="1273"/>
      <c r="AJ208" s="1278"/>
      <c r="AK208" s="1099"/>
    </row>
    <row r="209" spans="2:37" hidden="1" outlineLevel="1" x14ac:dyDescent="0.25">
      <c r="B209" s="1104"/>
      <c r="C209" s="1276"/>
      <c r="D209" s="1273"/>
      <c r="E209" s="1273"/>
      <c r="F209" s="1273"/>
      <c r="G209" s="1273"/>
      <c r="H209" s="1273"/>
      <c r="I209" s="1273"/>
      <c r="J209" s="1273"/>
      <c r="K209" s="1273"/>
      <c r="L209" s="1273"/>
      <c r="M209" s="1273"/>
      <c r="N209" s="1277" t="s">
        <v>1893</v>
      </c>
      <c r="O209" s="1316"/>
      <c r="P209" s="1317"/>
      <c r="Q209" s="1317"/>
      <c r="R209" s="1317"/>
      <c r="S209" s="1317"/>
      <c r="T209" s="1317"/>
      <c r="U209" s="1317"/>
      <c r="V209" s="1317"/>
      <c r="W209" s="1317"/>
      <c r="X209" s="1317"/>
      <c r="Y209" s="1317"/>
      <c r="Z209" s="1317"/>
      <c r="AA209" s="1317"/>
      <c r="AB209" s="1317"/>
      <c r="AC209" s="1317"/>
      <c r="AD209" s="1317"/>
      <c r="AE209" s="1318"/>
      <c r="AF209" s="1319" t="s">
        <v>1731</v>
      </c>
      <c r="AG209" s="1319"/>
      <c r="AH209" s="1319"/>
      <c r="AI209" s="1319"/>
      <c r="AJ209" s="1278"/>
      <c r="AK209" s="1099"/>
    </row>
    <row r="210" spans="2:37" ht="15" hidden="1" customHeight="1" outlineLevel="1" x14ac:dyDescent="0.25">
      <c r="B210" s="1104"/>
      <c r="C210" s="1276"/>
      <c r="D210" s="1273"/>
      <c r="E210" s="1273"/>
      <c r="F210" s="1273"/>
      <c r="G210" s="1273"/>
      <c r="H210" s="1273"/>
      <c r="I210" s="1273"/>
      <c r="J210" s="1273"/>
      <c r="K210" s="1273"/>
      <c r="L210" s="1273"/>
      <c r="M210" s="1273"/>
      <c r="N210" s="1277" t="s">
        <v>1821</v>
      </c>
      <c r="O210" s="1320"/>
      <c r="P210" s="1321"/>
      <c r="Q210" s="1321"/>
      <c r="R210" s="1321"/>
      <c r="S210" s="1321"/>
      <c r="T210" s="1321"/>
      <c r="U210" s="1321"/>
      <c r="V210" s="1321"/>
      <c r="W210" s="1321"/>
      <c r="X210" s="1321"/>
      <c r="Y210" s="1321"/>
      <c r="Z210" s="1321"/>
      <c r="AA210" s="1321"/>
      <c r="AB210" s="1321"/>
      <c r="AC210" s="1321"/>
      <c r="AD210" s="1321"/>
      <c r="AE210" s="1321"/>
      <c r="AF210" s="1321"/>
      <c r="AG210" s="1321"/>
      <c r="AH210" s="1321"/>
      <c r="AI210" s="1322"/>
      <c r="AJ210" s="1278"/>
      <c r="AK210" s="1099"/>
    </row>
    <row r="211" spans="2:37" ht="15" hidden="1" customHeight="1" outlineLevel="1" x14ac:dyDescent="0.25">
      <c r="B211" s="1104"/>
      <c r="C211" s="1276"/>
      <c r="D211" s="1273"/>
      <c r="E211" s="1273"/>
      <c r="F211" s="1273"/>
      <c r="G211" s="1273"/>
      <c r="H211" s="1273"/>
      <c r="I211" s="1273"/>
      <c r="J211" s="1273"/>
      <c r="K211" s="1273"/>
      <c r="L211" s="1273"/>
      <c r="M211" s="1273"/>
      <c r="N211" s="1277" t="s">
        <v>1887</v>
      </c>
      <c r="O211" s="1316"/>
      <c r="P211" s="1317"/>
      <c r="Q211" s="1317"/>
      <c r="R211" s="1317"/>
      <c r="S211" s="1317"/>
      <c r="T211" s="1317"/>
      <c r="U211" s="1317"/>
      <c r="V211" s="1317"/>
      <c r="W211" s="1317"/>
      <c r="X211" s="1317"/>
      <c r="Y211" s="1317"/>
      <c r="Z211" s="1317"/>
      <c r="AA211" s="1317"/>
      <c r="AB211" s="1317"/>
      <c r="AC211" s="1317"/>
      <c r="AD211" s="1317"/>
      <c r="AE211" s="1317"/>
      <c r="AF211" s="1317"/>
      <c r="AG211" s="1317"/>
      <c r="AH211" s="1317"/>
      <c r="AI211" s="1318"/>
      <c r="AJ211" s="1275"/>
      <c r="AK211" s="1099"/>
    </row>
    <row r="212" spans="2:37" ht="15" hidden="1" customHeight="1" outlineLevel="1" x14ac:dyDescent="0.25">
      <c r="B212" s="1104"/>
      <c r="C212" s="1276"/>
      <c r="D212" s="1273"/>
      <c r="E212" s="1273"/>
      <c r="F212" s="1273"/>
      <c r="G212" s="1273"/>
      <c r="H212" s="1273"/>
      <c r="I212" s="1273"/>
      <c r="J212" s="1273"/>
      <c r="K212" s="1273"/>
      <c r="L212" s="1273"/>
      <c r="M212" s="1273"/>
      <c r="N212" s="1277" t="s">
        <v>1888</v>
      </c>
      <c r="O212" s="1316"/>
      <c r="P212" s="1317"/>
      <c r="Q212" s="1317"/>
      <c r="R212" s="1317"/>
      <c r="S212" s="1317"/>
      <c r="T212" s="1317"/>
      <c r="U212" s="1317"/>
      <c r="V212" s="1317"/>
      <c r="W212" s="1317"/>
      <c r="X212" s="1317"/>
      <c r="Y212" s="1317"/>
      <c r="Z212" s="1317"/>
      <c r="AA212" s="1317"/>
      <c r="AB212" s="1317"/>
      <c r="AC212" s="1317"/>
      <c r="AD212" s="1317"/>
      <c r="AE212" s="1317"/>
      <c r="AF212" s="1317"/>
      <c r="AG212" s="1317"/>
      <c r="AH212" s="1317"/>
      <c r="AI212" s="1318"/>
      <c r="AJ212" s="1275"/>
      <c r="AK212" s="1099"/>
    </row>
    <row r="213" spans="2:37" ht="7.5" hidden="1" customHeight="1" outlineLevel="1" x14ac:dyDescent="0.25">
      <c r="B213" s="1104"/>
      <c r="C213" s="1276"/>
      <c r="D213" s="1273"/>
      <c r="E213" s="1273"/>
      <c r="F213" s="1273"/>
      <c r="G213" s="1273"/>
      <c r="H213" s="1273"/>
      <c r="I213" s="1273"/>
      <c r="J213" s="1273"/>
      <c r="K213" s="1273"/>
      <c r="L213" s="1273"/>
      <c r="M213" s="1273"/>
      <c r="N213" s="1273"/>
      <c r="O213" s="1273"/>
      <c r="P213" s="1273"/>
      <c r="Q213" s="1273"/>
      <c r="R213" s="1273"/>
      <c r="S213" s="1273"/>
      <c r="T213" s="1273"/>
      <c r="U213" s="1273"/>
      <c r="V213" s="1273"/>
      <c r="W213" s="1273"/>
      <c r="X213" s="1273"/>
      <c r="Y213" s="1273"/>
      <c r="Z213" s="1273"/>
      <c r="AA213" s="1273"/>
      <c r="AB213" s="1273"/>
      <c r="AC213" s="1273"/>
      <c r="AD213" s="1273"/>
      <c r="AE213" s="1273"/>
      <c r="AF213" s="1273"/>
      <c r="AG213" s="1273"/>
      <c r="AH213" s="1273"/>
      <c r="AI213" s="1273"/>
      <c r="AJ213" s="1278"/>
      <c r="AK213" s="1099"/>
    </row>
    <row r="214" spans="2:37" hidden="1" outlineLevel="1" x14ac:dyDescent="0.25">
      <c r="B214" s="1104"/>
      <c r="C214" s="1276"/>
      <c r="D214" s="1273"/>
      <c r="E214" s="1273"/>
      <c r="F214" s="1273"/>
      <c r="G214" s="1273"/>
      <c r="H214" s="1273"/>
      <c r="I214" s="1273"/>
      <c r="J214" s="1273"/>
      <c r="K214" s="1273"/>
      <c r="L214" s="1273"/>
      <c r="M214" s="1273"/>
      <c r="N214" s="1277" t="s">
        <v>1848</v>
      </c>
      <c r="O214" s="1323" t="s">
        <v>1851</v>
      </c>
      <c r="P214" s="1324"/>
      <c r="Q214" s="1324"/>
      <c r="R214" s="1324"/>
      <c r="S214" s="1324"/>
      <c r="T214" s="1324"/>
      <c r="U214" s="1324"/>
      <c r="V214" s="1324"/>
      <c r="W214" s="1324"/>
      <c r="X214" s="1324"/>
      <c r="Y214" s="1324"/>
      <c r="Z214" s="1324"/>
      <c r="AA214" s="1324"/>
      <c r="AB214" s="1324"/>
      <c r="AC214" s="1324"/>
      <c r="AD214" s="1324"/>
      <c r="AE214" s="1324"/>
      <c r="AF214" s="1324"/>
      <c r="AG214" s="1324"/>
      <c r="AH214" s="1324"/>
      <c r="AI214" s="1325"/>
      <c r="AJ214" s="1278"/>
      <c r="AK214" s="1099"/>
    </row>
    <row r="215" spans="2:37" ht="7.5" hidden="1" customHeight="1" outlineLevel="1" x14ac:dyDescent="0.25">
      <c r="B215" s="1104"/>
      <c r="C215" s="1279"/>
      <c r="D215" s="1280"/>
      <c r="E215" s="1280"/>
      <c r="F215" s="1280"/>
      <c r="G215" s="1280"/>
      <c r="H215" s="1280"/>
      <c r="I215" s="1280"/>
      <c r="J215" s="1280"/>
      <c r="K215" s="1280"/>
      <c r="L215" s="1280"/>
      <c r="M215" s="1280"/>
      <c r="N215" s="1280"/>
      <c r="O215" s="1280"/>
      <c r="P215" s="1280"/>
      <c r="Q215" s="1280"/>
      <c r="R215" s="1280"/>
      <c r="S215" s="1280"/>
      <c r="T215" s="1280"/>
      <c r="U215" s="1280"/>
      <c r="V215" s="1280"/>
      <c r="W215" s="1280"/>
      <c r="X215" s="1280"/>
      <c r="Y215" s="1280"/>
      <c r="Z215" s="1280"/>
      <c r="AA215" s="1280"/>
      <c r="AB215" s="1280"/>
      <c r="AC215" s="1280"/>
      <c r="AD215" s="1280"/>
      <c r="AE215" s="1280"/>
      <c r="AF215" s="1280"/>
      <c r="AG215" s="1280"/>
      <c r="AH215" s="1280"/>
      <c r="AI215" s="1280"/>
      <c r="AJ215" s="1281"/>
      <c r="AK215" s="1099"/>
    </row>
    <row r="216" spans="2:37" ht="15" customHeight="1" collapsed="1" x14ac:dyDescent="0.25">
      <c r="B216" s="1110"/>
      <c r="C216" s="1101"/>
      <c r="D216" s="1101"/>
      <c r="E216" s="1101"/>
      <c r="F216" s="1101"/>
      <c r="G216" s="1101"/>
      <c r="H216" s="1101"/>
      <c r="I216" s="1101"/>
      <c r="J216" s="1101"/>
      <c r="K216" s="1101"/>
      <c r="L216" s="1101"/>
      <c r="M216" s="1101"/>
      <c r="N216" s="1197"/>
      <c r="O216" s="1101"/>
      <c r="P216" s="1101"/>
      <c r="Q216" s="1101"/>
      <c r="R216" s="1101"/>
      <c r="S216" s="1101"/>
      <c r="T216" s="1101"/>
      <c r="U216" s="1198"/>
      <c r="V216" s="1101"/>
      <c r="W216" s="1101"/>
      <c r="X216" s="1101"/>
      <c r="Y216" s="1101"/>
      <c r="Z216" s="1101"/>
      <c r="AA216" s="1198"/>
      <c r="AB216" s="1199"/>
      <c r="AC216" s="1198"/>
      <c r="AD216" s="1198"/>
      <c r="AE216" s="1198"/>
      <c r="AF216" s="1198"/>
      <c r="AG216" s="1198"/>
      <c r="AH216" s="1198"/>
      <c r="AI216" s="1198"/>
      <c r="AJ216" s="1101"/>
      <c r="AK216" s="1270"/>
    </row>
  </sheetData>
  <mergeCells count="188">
    <mergeCell ref="O107:R107"/>
    <mergeCell ref="C99:AJ99"/>
    <mergeCell ref="T94:AJ94"/>
    <mergeCell ref="C92:AJ92"/>
    <mergeCell ref="C75:AJ75"/>
    <mergeCell ref="C82:AJ82"/>
    <mergeCell ref="C87:AJ87"/>
    <mergeCell ref="C71:AJ71"/>
    <mergeCell ref="O90:R90"/>
    <mergeCell ref="O73:R73"/>
    <mergeCell ref="O79:R79"/>
    <mergeCell ref="O84:R84"/>
    <mergeCell ref="AB73:AF73"/>
    <mergeCell ref="C105:AJ105"/>
    <mergeCell ref="O103:R103"/>
    <mergeCell ref="O102:R102"/>
    <mergeCell ref="O101:R101"/>
    <mergeCell ref="O80:R80"/>
    <mergeCell ref="O97:R97"/>
    <mergeCell ref="O85:R85"/>
    <mergeCell ref="O96:R96"/>
    <mergeCell ref="C2:J2"/>
    <mergeCell ref="K11:R11"/>
    <mergeCell ref="S15:Z15"/>
    <mergeCell ref="O9:R9"/>
    <mergeCell ref="O5:AI5"/>
    <mergeCell ref="O7:AI7"/>
    <mergeCell ref="O13:AJ13"/>
    <mergeCell ref="AB26:AC26"/>
    <mergeCell ref="AA23:AH23"/>
    <mergeCell ref="O17:P17"/>
    <mergeCell ref="O18:P18"/>
    <mergeCell ref="AB17:AC17"/>
    <mergeCell ref="AB18:AC18"/>
    <mergeCell ref="O19:P19"/>
    <mergeCell ref="O20:P20"/>
    <mergeCell ref="AB19:AC19"/>
    <mergeCell ref="O21:P21"/>
    <mergeCell ref="AB25:AC25"/>
    <mergeCell ref="O25:P25"/>
    <mergeCell ref="O26:P26"/>
    <mergeCell ref="Q26:T26"/>
    <mergeCell ref="Q25:T25"/>
    <mergeCell ref="AB46:AC46"/>
    <mergeCell ref="O40:P40"/>
    <mergeCell ref="O28:P28"/>
    <mergeCell ref="O29:P29"/>
    <mergeCell ref="O31:P31"/>
    <mergeCell ref="O32:P32"/>
    <mergeCell ref="C69:AJ69"/>
    <mergeCell ref="C54:AJ54"/>
    <mergeCell ref="C59:AJ59"/>
    <mergeCell ref="O56:R56"/>
    <mergeCell ref="O33:P33"/>
    <mergeCell ref="AB40:AC40"/>
    <mergeCell ref="Q31:T31"/>
    <mergeCell ref="Q32:T32"/>
    <mergeCell ref="Q33:T33"/>
    <mergeCell ref="C37:J37"/>
    <mergeCell ref="C52:J52"/>
    <mergeCell ref="O35:P35"/>
    <mergeCell ref="O39:P39"/>
    <mergeCell ref="AB39:AC39"/>
    <mergeCell ref="O57:R57"/>
    <mergeCell ref="O30:P30"/>
    <mergeCell ref="O47:P47"/>
    <mergeCell ref="O48:P48"/>
    <mergeCell ref="O165:AE165"/>
    <mergeCell ref="O170:AE170"/>
    <mergeCell ref="O151:AI151"/>
    <mergeCell ref="O27:P27"/>
    <mergeCell ref="O61:AI61"/>
    <mergeCell ref="O63:X63"/>
    <mergeCell ref="O94:R94"/>
    <mergeCell ref="O78:R78"/>
    <mergeCell ref="O77:R77"/>
    <mergeCell ref="O67:R67"/>
    <mergeCell ref="O89:R89"/>
    <mergeCell ref="O65:R65"/>
    <mergeCell ref="O66:R66"/>
    <mergeCell ref="Q27:T27"/>
    <mergeCell ref="Q28:T28"/>
    <mergeCell ref="Q29:T29"/>
    <mergeCell ref="Q30:T30"/>
    <mergeCell ref="AB27:AC27"/>
    <mergeCell ref="O34:P34"/>
    <mergeCell ref="Q34:T34"/>
    <mergeCell ref="K43:R43"/>
    <mergeCell ref="O45:P45"/>
    <mergeCell ref="AB45:AC45"/>
    <mergeCell ref="O46:P46"/>
    <mergeCell ref="O126:AI126"/>
    <mergeCell ref="C111:AJ111"/>
    <mergeCell ref="AF114:AI114"/>
    <mergeCell ref="AF119:AI119"/>
    <mergeCell ref="AF124:AI124"/>
    <mergeCell ref="O214:AI214"/>
    <mergeCell ref="O204:AE204"/>
    <mergeCell ref="AF204:AI204"/>
    <mergeCell ref="AF184:AI184"/>
    <mergeCell ref="AF189:AI189"/>
    <mergeCell ref="AF194:AI194"/>
    <mergeCell ref="AF199:AI199"/>
    <mergeCell ref="O205:AI205"/>
    <mergeCell ref="AF129:AI129"/>
    <mergeCell ref="AF134:AI134"/>
    <mergeCell ref="C148:AJ148"/>
    <mergeCell ref="AC147:AJ147"/>
    <mergeCell ref="C182:AJ182"/>
    <mergeCell ref="C145:AJ145"/>
    <mergeCell ref="AF150:AI150"/>
    <mergeCell ref="AF155:AI155"/>
    <mergeCell ref="O171:AI171"/>
    <mergeCell ref="O185:AI185"/>
    <mergeCell ref="O150:AE150"/>
    <mergeCell ref="O166:AI166"/>
    <mergeCell ref="O136:AI136"/>
    <mergeCell ref="O137:AI137"/>
    <mergeCell ref="O139:AE139"/>
    <mergeCell ref="AF139:AI139"/>
    <mergeCell ref="O140:AI140"/>
    <mergeCell ref="O141:AI141"/>
    <mergeCell ref="O142:AI142"/>
    <mergeCell ref="O108:R108"/>
    <mergeCell ref="O109:R109"/>
    <mergeCell ref="O115:AI115"/>
    <mergeCell ref="O120:AI120"/>
    <mergeCell ref="O125:AI125"/>
    <mergeCell ref="O130:AI130"/>
    <mergeCell ref="O135:AI135"/>
    <mergeCell ref="O114:AE114"/>
    <mergeCell ref="O119:AE119"/>
    <mergeCell ref="O124:AE124"/>
    <mergeCell ref="O129:AE129"/>
    <mergeCell ref="O134:AE134"/>
    <mergeCell ref="O116:AI116"/>
    <mergeCell ref="O117:AI117"/>
    <mergeCell ref="O121:AI121"/>
    <mergeCell ref="O122:AI122"/>
    <mergeCell ref="O127:AI127"/>
    <mergeCell ref="O131:AI131"/>
    <mergeCell ref="O132:AI132"/>
    <mergeCell ref="O152:AI152"/>
    <mergeCell ref="O153:AI153"/>
    <mergeCell ref="O157:AI157"/>
    <mergeCell ref="O158:AI158"/>
    <mergeCell ref="O162:AI162"/>
    <mergeCell ref="O163:AI163"/>
    <mergeCell ref="O156:AI156"/>
    <mergeCell ref="O161:AI161"/>
    <mergeCell ref="O155:AE155"/>
    <mergeCell ref="O160:AE160"/>
    <mergeCell ref="O192:AI192"/>
    <mergeCell ref="O196:AI196"/>
    <mergeCell ref="O197:AI197"/>
    <mergeCell ref="O201:AI201"/>
    <mergeCell ref="O202:AI202"/>
    <mergeCell ref="O190:AI190"/>
    <mergeCell ref="O195:AI195"/>
    <mergeCell ref="O200:AI200"/>
    <mergeCell ref="O180:AI180"/>
    <mergeCell ref="O184:AE184"/>
    <mergeCell ref="O189:AE189"/>
    <mergeCell ref="O194:AE194"/>
    <mergeCell ref="AB41:AC41"/>
    <mergeCell ref="O209:AE209"/>
    <mergeCell ref="AF209:AI209"/>
    <mergeCell ref="O210:AI210"/>
    <mergeCell ref="O211:AI211"/>
    <mergeCell ref="O212:AI212"/>
    <mergeCell ref="O175:AE175"/>
    <mergeCell ref="AF175:AI175"/>
    <mergeCell ref="O176:AI176"/>
    <mergeCell ref="O177:AI177"/>
    <mergeCell ref="O178:AI178"/>
    <mergeCell ref="O199:AE199"/>
    <mergeCell ref="O167:AI167"/>
    <mergeCell ref="O168:AI168"/>
    <mergeCell ref="O172:AI172"/>
    <mergeCell ref="AF170:AI170"/>
    <mergeCell ref="AF160:AI160"/>
    <mergeCell ref="AF165:AI165"/>
    <mergeCell ref="O206:AI206"/>
    <mergeCell ref="O207:AI207"/>
    <mergeCell ref="O173:AI173"/>
    <mergeCell ref="O186:AI186"/>
    <mergeCell ref="O187:AI187"/>
    <mergeCell ref="O191:AI191"/>
  </mergeCells>
  <conditionalFormatting sqref="AB73:AF73">
    <cfRule type="expression" dxfId="0" priority="2">
      <formula>$O$73&lt;&gt;"dot"</formula>
    </cfRule>
  </conditionalFormatting>
  <dataValidations count="17">
    <dataValidation type="list" allowBlank="1" showInputMessage="1" showErrorMessage="1" sqref="O78">
      <formula1>"directed,undirected"</formula1>
    </dataValidation>
    <dataValidation type="list" showInputMessage="1" showErrorMessage="1" sqref="O73">
      <formula1>"circo,dot,fdp,neato,osage,patchwork,sfdp,twopi"</formula1>
    </dataValidation>
    <dataValidation type="list" allowBlank="1" showInputMessage="1" showErrorMessage="1" sqref="O94 O25:P35 O45:P48 O17:P21 O49 O39:P40">
      <formula1>ColumnList</formula1>
    </dataValidation>
    <dataValidation type="list" showInputMessage="1" showErrorMessage="1" sqref="O77">
      <formula1>"curved,line,none,ortho,polyline,spline"</formula1>
    </dataValidation>
    <dataValidation showInputMessage="1" showErrorMessage="1" sqref="O9"/>
    <dataValidation type="list" showInputMessage="1" showErrorMessage="1" sqref="O103">
      <formula1>"keep,delete"</formula1>
    </dataValidation>
    <dataValidation type="list" allowBlank="1" showInputMessage="1" showErrorMessage="1" sqref="O65:O66">
      <formula1>"Yes,No"</formula1>
    </dataValidation>
    <dataValidation type="list" allowBlank="1" showInputMessage="1" showErrorMessage="1" sqref="O56">
      <formula1>"bmp,gif,png,jpg"</formula1>
    </dataValidation>
    <dataValidation type="list" allowBlank="1" showInputMessage="1" showErrorMessage="1" sqref="O102">
      <formula1>"On,Off"</formula1>
    </dataValidation>
    <dataValidation type="list" allowBlank="1" showInputMessage="1" showErrorMessage="1" sqref="AB73">
      <formula1>IF(GraphvizEngine="dot",GraphDirection,Blank)</formula1>
    </dataValidation>
    <dataValidation type="list" showInputMessage="1" showErrorMessage="1" sqref="O89">
      <formula1>IncludeExclude</formula1>
    </dataValidation>
    <dataValidation type="list" allowBlank="1" showInputMessage="1" showErrorMessage="1" sqref="O67:R67">
      <formula1>"bmp,gif,jpg,pdf,png,ps,svg,tiff"</formula1>
    </dataValidation>
    <dataValidation type="list" allowBlank="1" showInputMessage="1" showErrorMessage="1" sqref="O79:R80">
      <formula1>YesNo</formula1>
    </dataValidation>
    <dataValidation type="list" showInputMessage="1" showErrorMessage="1" sqref="O57:R57">
      <formula1>GraphWorksheet</formula1>
    </dataValidation>
    <dataValidation type="list" allowBlank="1" showInputMessage="1" showErrorMessage="1" sqref="O101 O107:O109 AF114 AF119 AF124 AF129 AF134 AF150 AF155 AF160 AF165 AF170 AF184 AF189 AF194 AF199 AF204 Q25:Q34 AF139 AF209 AF175">
      <formula1>"show,hide"</formula1>
    </dataValidation>
    <dataValidation type="list" allowBlank="1" showInputMessage="1" showErrorMessage="1" sqref="O84:O85 O90 O96:O97">
      <formula1>IncludeExclude</formula1>
    </dataValidation>
    <dataValidation type="list" showInputMessage="1" showErrorMessage="1" sqref="AB41:AC41">
      <formula1>"0,1,2,3,4,5,6,7,8"</formula1>
    </dataValidation>
  </dataValidations>
  <hyperlinks>
    <hyperlink ref="O115" r:id="rId1"/>
    <hyperlink ref="O120" r:id="rId2"/>
    <hyperlink ref="O125" r:id="rId3"/>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2068" r:id="rId7" name="Button 20">
              <controlPr defaultSize="0" print="0" autoFill="0" autoPict="0" macro="[0]!SelectOutputDirectory">
                <anchor moveWithCells="1" sizeWithCells="1">
                  <from>
                    <xdr:col>36</xdr:col>
                    <xdr:colOff>38100</xdr:colOff>
                    <xdr:row>60</xdr:row>
                    <xdr:rowOff>9525</xdr:rowOff>
                  </from>
                  <to>
                    <xdr:col>36</xdr:col>
                    <xdr:colOff>219075</xdr:colOff>
                    <xdr:row>60</xdr:row>
                    <xdr:rowOff>180975</xdr:rowOff>
                  </to>
                </anchor>
              </controlPr>
            </control>
          </mc:Choice>
        </mc:AlternateContent>
        <mc:AlternateContent xmlns:mc="http://schemas.openxmlformats.org/markup-compatibility/2006">
          <mc:Choice Requires="x14">
            <control shapeId="2069" r:id="rId8" name="Button 21">
              <controlPr defaultSize="0" print="0" autoFill="0" autoPict="0" macro="[0]!SelectImageDirectory">
                <anchor moveWithCells="1" sizeWithCells="1">
                  <from>
                    <xdr:col>36</xdr:col>
                    <xdr:colOff>28575</xdr:colOff>
                    <xdr:row>4</xdr:row>
                    <xdr:rowOff>19050</xdr:rowOff>
                  </from>
                  <to>
                    <xdr:col>36</xdr:col>
                    <xdr:colOff>219075</xdr:colOff>
                    <xdr:row>5</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E596"/>
  <sheetViews>
    <sheetView showGridLines="0" workbookViewId="0">
      <selection activeCell="G4" sqref="G4"/>
    </sheetView>
  </sheetViews>
  <sheetFormatPr defaultRowHeight="67.5" customHeight="1" x14ac:dyDescent="0.25"/>
  <cols>
    <col min="1" max="1" width="2.85546875" style="30" customWidth="1"/>
    <col min="2" max="5" width="26.7109375" style="3" customWidth="1"/>
    <col min="6" max="16384" width="9.140625" style="30"/>
  </cols>
  <sheetData>
    <row r="1" spans="2:5" ht="15" x14ac:dyDescent="0.25">
      <c r="B1" s="1372" t="s">
        <v>1803</v>
      </c>
      <c r="C1" s="1372"/>
      <c r="D1" s="1372"/>
      <c r="E1" s="1372"/>
    </row>
    <row r="2" spans="2:5" ht="15" x14ac:dyDescent="0.25">
      <c r="B2" s="35"/>
      <c r="C2" s="35"/>
      <c r="D2" s="35"/>
      <c r="E2" s="36"/>
    </row>
    <row r="3" spans="2:5" ht="67.5" customHeight="1" x14ac:dyDescent="0.25">
      <c r="B3" s="33"/>
      <c r="C3" s="33"/>
      <c r="D3" s="33"/>
      <c r="E3" s="33"/>
    </row>
    <row r="4" spans="2:5" ht="15" x14ac:dyDescent="0.25">
      <c r="B4" s="34" t="s">
        <v>71</v>
      </c>
      <c r="C4" s="34" t="s">
        <v>72</v>
      </c>
      <c r="D4" s="34" t="s">
        <v>73</v>
      </c>
      <c r="E4" s="34" t="s">
        <v>74</v>
      </c>
    </row>
    <row r="5" spans="2:5" ht="15" x14ac:dyDescent="0.25">
      <c r="B5" s="32"/>
      <c r="C5" s="33"/>
      <c r="D5" s="33"/>
      <c r="E5" s="33"/>
    </row>
    <row r="6" spans="2:5" ht="67.5" customHeight="1" x14ac:dyDescent="0.25">
      <c r="B6" s="33"/>
      <c r="C6" s="33"/>
      <c r="D6" s="33"/>
      <c r="E6" s="33"/>
    </row>
    <row r="7" spans="2:5" ht="15" x14ac:dyDescent="0.25">
      <c r="B7" s="34" t="s">
        <v>75</v>
      </c>
      <c r="C7" s="34" t="s">
        <v>76</v>
      </c>
      <c r="D7" s="34" t="s">
        <v>77</v>
      </c>
      <c r="E7" s="34" t="s">
        <v>78</v>
      </c>
    </row>
    <row r="8" spans="2:5" ht="15" x14ac:dyDescent="0.25">
      <c r="B8" s="33"/>
      <c r="C8" s="33"/>
      <c r="D8" s="33"/>
      <c r="E8" s="33"/>
    </row>
    <row r="9" spans="2:5" ht="67.5" customHeight="1" x14ac:dyDescent="0.25">
      <c r="B9" s="33"/>
      <c r="C9" s="33"/>
      <c r="D9" s="33"/>
      <c r="E9" s="33"/>
    </row>
    <row r="10" spans="2:5" ht="15" x14ac:dyDescent="0.25">
      <c r="B10" s="34" t="s">
        <v>79</v>
      </c>
      <c r="C10" s="34" t="s">
        <v>80</v>
      </c>
      <c r="D10" s="34" t="s">
        <v>81</v>
      </c>
      <c r="E10" s="34" t="s">
        <v>82</v>
      </c>
    </row>
    <row r="11" spans="2:5" ht="15" x14ac:dyDescent="0.25">
      <c r="B11" s="33"/>
      <c r="C11" s="33"/>
      <c r="D11" s="33"/>
      <c r="E11" s="33"/>
    </row>
    <row r="12" spans="2:5" ht="67.5" customHeight="1" x14ac:dyDescent="0.25">
      <c r="B12" s="33"/>
      <c r="C12" s="33"/>
      <c r="D12" s="33"/>
      <c r="E12" s="33"/>
    </row>
    <row r="13" spans="2:5" ht="15" x14ac:dyDescent="0.25">
      <c r="B13" s="34" t="s">
        <v>208</v>
      </c>
      <c r="C13" s="34" t="s">
        <v>83</v>
      </c>
      <c r="D13" s="34" t="s">
        <v>84</v>
      </c>
      <c r="E13" s="34" t="s">
        <v>85</v>
      </c>
    </row>
    <row r="14" spans="2:5" ht="15" x14ac:dyDescent="0.25">
      <c r="B14" s="33"/>
      <c r="C14" s="33"/>
      <c r="D14" s="33"/>
      <c r="E14" s="33"/>
    </row>
    <row r="15" spans="2:5" ht="67.5" customHeight="1" x14ac:dyDescent="0.25">
      <c r="B15" s="33"/>
      <c r="C15" s="33"/>
      <c r="D15" s="33"/>
      <c r="E15" s="33"/>
    </row>
    <row r="16" spans="2:5" ht="15" x14ac:dyDescent="0.25">
      <c r="B16" s="34" t="s">
        <v>209</v>
      </c>
      <c r="C16" s="34" t="s">
        <v>210</v>
      </c>
      <c r="D16" s="34" t="s">
        <v>86</v>
      </c>
      <c r="E16" s="34" t="s">
        <v>87</v>
      </c>
    </row>
    <row r="17" spans="2:5" ht="15" x14ac:dyDescent="0.25">
      <c r="B17" s="33"/>
      <c r="C17" s="33"/>
      <c r="D17" s="33"/>
      <c r="E17" s="33"/>
    </row>
    <row r="18" spans="2:5" ht="67.5" customHeight="1" x14ac:dyDescent="0.25">
      <c r="B18" s="33"/>
      <c r="C18" s="33"/>
      <c r="D18" s="33"/>
      <c r="E18" s="33"/>
    </row>
    <row r="19" spans="2:5" ht="15" x14ac:dyDescent="0.25">
      <c r="B19" s="34" t="s">
        <v>88</v>
      </c>
      <c r="C19" s="34" t="s">
        <v>89</v>
      </c>
      <c r="D19" s="34" t="s">
        <v>90</v>
      </c>
      <c r="E19" s="34" t="s">
        <v>91</v>
      </c>
    </row>
    <row r="20" spans="2:5" ht="15" x14ac:dyDescent="0.25">
      <c r="B20" s="33"/>
      <c r="C20" s="33"/>
      <c r="D20" s="33"/>
      <c r="E20" s="33"/>
    </row>
    <row r="21" spans="2:5" ht="67.5" customHeight="1" x14ac:dyDescent="0.25">
      <c r="B21" s="33"/>
      <c r="C21" s="33"/>
      <c r="D21" s="33"/>
      <c r="E21" s="33"/>
    </row>
    <row r="22" spans="2:5" ht="15" x14ac:dyDescent="0.25">
      <c r="B22" s="34" t="s">
        <v>92</v>
      </c>
      <c r="C22" s="34" t="s">
        <v>93</v>
      </c>
      <c r="D22" s="34" t="s">
        <v>94</v>
      </c>
      <c r="E22" s="34" t="s">
        <v>95</v>
      </c>
    </row>
    <row r="23" spans="2:5" ht="15" x14ac:dyDescent="0.25">
      <c r="B23" s="33"/>
      <c r="C23" s="33"/>
      <c r="D23" s="33"/>
      <c r="E23" s="33"/>
    </row>
    <row r="24" spans="2:5" ht="67.5" customHeight="1" x14ac:dyDescent="0.25">
      <c r="B24" s="33"/>
      <c r="C24" s="33"/>
      <c r="D24" s="33"/>
      <c r="E24" s="33"/>
    </row>
    <row r="25" spans="2:5" ht="15" x14ac:dyDescent="0.25">
      <c r="B25" s="34" t="s">
        <v>96</v>
      </c>
      <c r="C25" s="34" t="s">
        <v>97</v>
      </c>
      <c r="D25" s="34" t="s">
        <v>98</v>
      </c>
      <c r="E25" s="34" t="s">
        <v>99</v>
      </c>
    </row>
    <row r="26" spans="2:5" ht="15" x14ac:dyDescent="0.25">
      <c r="B26" s="33"/>
      <c r="C26" s="33"/>
      <c r="D26" s="33"/>
      <c r="E26" s="33"/>
    </row>
    <row r="27" spans="2:5" ht="67.5" customHeight="1" x14ac:dyDescent="0.25">
      <c r="B27" s="33"/>
      <c r="C27" s="33"/>
      <c r="D27" s="33"/>
      <c r="E27" s="33"/>
    </row>
    <row r="28" spans="2:5" ht="15" x14ac:dyDescent="0.25">
      <c r="B28" s="34" t="s">
        <v>100</v>
      </c>
      <c r="C28" s="34" t="s">
        <v>101</v>
      </c>
      <c r="D28" s="34" t="s">
        <v>102</v>
      </c>
      <c r="E28" s="34" t="s">
        <v>103</v>
      </c>
    </row>
    <row r="29" spans="2:5" ht="15" x14ac:dyDescent="0.25">
      <c r="B29" s="33"/>
      <c r="C29" s="33"/>
      <c r="D29" s="33"/>
      <c r="E29" s="33"/>
    </row>
    <row r="30" spans="2:5" ht="67.5" customHeight="1" x14ac:dyDescent="0.25">
      <c r="B30" s="33"/>
      <c r="C30" s="33"/>
      <c r="D30" s="33"/>
      <c r="E30" s="33"/>
    </row>
    <row r="31" spans="2:5" ht="15" x14ac:dyDescent="0.25">
      <c r="B31" s="34" t="s">
        <v>104</v>
      </c>
      <c r="C31" s="34" t="s">
        <v>105</v>
      </c>
      <c r="D31" s="34" t="s">
        <v>106</v>
      </c>
      <c r="E31" s="34" t="s">
        <v>107</v>
      </c>
    </row>
    <row r="32" spans="2:5" ht="15" x14ac:dyDescent="0.25">
      <c r="B32" s="33"/>
      <c r="C32" s="33"/>
      <c r="D32" s="33"/>
      <c r="E32" s="33"/>
    </row>
    <row r="33" spans="2:5" ht="67.5" customHeight="1" x14ac:dyDescent="0.25">
      <c r="B33" s="33"/>
      <c r="C33" s="33"/>
      <c r="D33" s="33"/>
      <c r="E33" s="33"/>
    </row>
    <row r="34" spans="2:5" ht="15" x14ac:dyDescent="0.25">
      <c r="B34" s="34" t="s">
        <v>108</v>
      </c>
      <c r="C34" s="34" t="s">
        <v>109</v>
      </c>
      <c r="D34" s="34" t="s">
        <v>110</v>
      </c>
      <c r="E34" s="34" t="s">
        <v>111</v>
      </c>
    </row>
    <row r="35" spans="2:5" ht="15" x14ac:dyDescent="0.25">
      <c r="B35" s="33"/>
      <c r="C35" s="33"/>
      <c r="D35" s="33"/>
      <c r="E35" s="33"/>
    </row>
    <row r="36" spans="2:5" ht="67.5" customHeight="1" x14ac:dyDescent="0.25">
      <c r="B36" s="33"/>
      <c r="C36" s="33"/>
      <c r="D36" s="33"/>
      <c r="E36" s="33"/>
    </row>
    <row r="37" spans="2:5" ht="15" x14ac:dyDescent="0.25">
      <c r="B37" s="34" t="s">
        <v>112</v>
      </c>
      <c r="C37" s="34" t="s">
        <v>113</v>
      </c>
      <c r="D37" s="34" t="s">
        <v>114</v>
      </c>
      <c r="E37" s="34" t="s">
        <v>115</v>
      </c>
    </row>
    <row r="38" spans="2:5" ht="15" x14ac:dyDescent="0.25">
      <c r="B38" s="33"/>
      <c r="C38" s="33"/>
      <c r="D38" s="33"/>
      <c r="E38" s="33"/>
    </row>
    <row r="39" spans="2:5" ht="67.5" customHeight="1" x14ac:dyDescent="0.25">
      <c r="B39" s="33"/>
      <c r="C39" s="33"/>
      <c r="D39" s="33"/>
      <c r="E39" s="33"/>
    </row>
    <row r="40" spans="2:5" ht="15" x14ac:dyDescent="0.25">
      <c r="B40" s="34" t="s">
        <v>116</v>
      </c>
      <c r="C40" s="34" t="s">
        <v>117</v>
      </c>
      <c r="D40" s="34" t="s">
        <v>118</v>
      </c>
      <c r="E40" s="34" t="s">
        <v>119</v>
      </c>
    </row>
    <row r="41" spans="2:5" ht="15" x14ac:dyDescent="0.25">
      <c r="B41" s="33"/>
      <c r="C41" s="33"/>
      <c r="D41" s="33"/>
      <c r="E41" s="33"/>
    </row>
    <row r="42" spans="2:5" ht="67.5" customHeight="1" x14ac:dyDescent="0.25">
      <c r="B42" s="33"/>
      <c r="C42" s="33"/>
      <c r="D42" s="33"/>
      <c r="E42" s="33"/>
    </row>
    <row r="43" spans="2:5" ht="15" x14ac:dyDescent="0.25">
      <c r="B43" s="34" t="s">
        <v>120</v>
      </c>
      <c r="C43" s="34" t="s">
        <v>121</v>
      </c>
      <c r="D43" s="34" t="s">
        <v>122</v>
      </c>
      <c r="E43" s="34" t="s">
        <v>123</v>
      </c>
    </row>
    <row r="44" spans="2:5" ht="15" x14ac:dyDescent="0.25">
      <c r="B44" s="33"/>
      <c r="C44" s="33"/>
      <c r="D44" s="33"/>
      <c r="E44" s="33"/>
    </row>
    <row r="45" spans="2:5" ht="67.5" customHeight="1" x14ac:dyDescent="0.25">
      <c r="B45" s="33"/>
      <c r="C45" s="33"/>
      <c r="D45" s="36"/>
      <c r="E45" s="36"/>
    </row>
    <row r="46" spans="2:5" ht="15" x14ac:dyDescent="0.25">
      <c r="B46" s="34" t="s">
        <v>124</v>
      </c>
      <c r="C46" s="34" t="s">
        <v>125</v>
      </c>
      <c r="D46" s="37"/>
      <c r="E46" s="37"/>
    </row>
    <row r="47" spans="2:5" ht="15" x14ac:dyDescent="0.25"/>
    <row r="48" spans="2:5" ht="15" x14ac:dyDescent="0.25">
      <c r="B48" s="38" t="s">
        <v>211</v>
      </c>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hyperlinks>
    <hyperlink ref="B48" r:id="rId1"/>
  </hyperlinks>
  <pageMargins left="0.7" right="0.7" top="0.75" bottom="0.75" header="0.3" footer="0.3"/>
  <pageSetup orientation="portrait" horizontalDpi="0" verticalDpi="0"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V663"/>
  <sheetViews>
    <sheetView showGridLines="0" zoomScaleNormal="100" workbookViewId="0">
      <pane ySplit="4" topLeftCell="A5" activePane="bottomLeft" state="frozen"/>
      <selection pane="bottomLeft" activeCell="R326" sqref="R326"/>
    </sheetView>
  </sheetViews>
  <sheetFormatPr defaultRowHeight="15" x14ac:dyDescent="0.25"/>
  <cols>
    <col min="1" max="1" width="4.42578125" style="1" customWidth="1"/>
    <col min="2" max="2" width="25.7109375" style="865" customWidth="1"/>
    <col min="3" max="4" width="4.42578125" style="1" customWidth="1"/>
    <col min="5" max="5" width="25.85546875" style="1" customWidth="1"/>
    <col min="6" max="7" width="4.42578125" style="1" customWidth="1"/>
    <col min="8" max="8" width="13.5703125" style="871" bestFit="1" customWidth="1"/>
    <col min="9" max="20" width="4.5703125" style="1" customWidth="1"/>
    <col min="21" max="22" width="4.42578125" style="1" customWidth="1"/>
    <col min="23" max="16384" width="9.140625" style="1"/>
  </cols>
  <sheetData>
    <row r="1" spans="2:22" ht="7.5" customHeight="1" x14ac:dyDescent="0.25"/>
    <row r="2" spans="2:22" ht="21" x14ac:dyDescent="0.35">
      <c r="B2" s="870" t="s">
        <v>786</v>
      </c>
      <c r="D2" s="985"/>
      <c r="E2" s="870" t="s">
        <v>790</v>
      </c>
      <c r="G2" s="985"/>
      <c r="H2" s="1373" t="s">
        <v>787</v>
      </c>
      <c r="I2" s="1373"/>
      <c r="J2" s="1373"/>
      <c r="K2" s="1373"/>
      <c r="L2" s="1373"/>
      <c r="M2" s="1373"/>
      <c r="N2" s="1373"/>
      <c r="O2" s="1373"/>
      <c r="P2" s="1373"/>
      <c r="Q2" s="1373"/>
      <c r="R2" s="1373"/>
      <c r="S2" s="1373"/>
      <c r="T2" s="1373"/>
      <c r="V2" s="985"/>
    </row>
    <row r="3" spans="2:22" ht="18.75" customHeight="1" x14ac:dyDescent="0.25">
      <c r="B3" s="1245" t="s">
        <v>792</v>
      </c>
      <c r="D3" s="985"/>
      <c r="E3" s="1245" t="s">
        <v>793</v>
      </c>
      <c r="G3" s="985"/>
      <c r="V3" s="985"/>
    </row>
    <row r="4" spans="2:22" ht="20.25" customHeight="1" x14ac:dyDescent="0.25">
      <c r="B4" s="1242" t="s">
        <v>789</v>
      </c>
      <c r="C4" s="1243"/>
      <c r="D4" s="1244"/>
      <c r="E4" s="1242" t="s">
        <v>789</v>
      </c>
      <c r="G4" s="985"/>
      <c r="H4" s="988" t="s">
        <v>1765</v>
      </c>
      <c r="I4" s="1374" t="s">
        <v>789</v>
      </c>
      <c r="J4" s="1374"/>
      <c r="K4" s="1374"/>
      <c r="L4" s="1374"/>
      <c r="M4" s="1374"/>
      <c r="N4" s="1374"/>
      <c r="O4" s="1374"/>
      <c r="P4" s="1374"/>
      <c r="Q4" s="1374"/>
      <c r="R4" s="1374"/>
      <c r="S4" s="1374"/>
      <c r="T4" s="1374"/>
      <c r="V4" s="985"/>
    </row>
    <row r="5" spans="2:22" x14ac:dyDescent="0.25">
      <c r="D5" s="985"/>
      <c r="G5" s="985"/>
      <c r="H5" s="988"/>
      <c r="I5" s="987"/>
      <c r="J5" s="987"/>
      <c r="K5" s="987"/>
      <c r="L5" s="987"/>
      <c r="M5" s="987"/>
      <c r="N5" s="987"/>
      <c r="O5" s="987"/>
      <c r="P5" s="987"/>
      <c r="Q5" s="987"/>
      <c r="R5" s="987"/>
      <c r="S5" s="987"/>
      <c r="T5" s="987"/>
      <c r="V5" s="985"/>
    </row>
    <row r="6" spans="2:22" x14ac:dyDescent="0.25">
      <c r="B6" s="530" t="s">
        <v>268</v>
      </c>
      <c r="D6" s="985"/>
      <c r="E6" s="872" t="s">
        <v>268</v>
      </c>
      <c r="G6" s="985"/>
      <c r="H6" s="1177" t="s">
        <v>521</v>
      </c>
      <c r="I6" s="49">
        <v>1</v>
      </c>
      <c r="J6" s="50">
        <v>2</v>
      </c>
      <c r="K6" s="51">
        <v>3</v>
      </c>
      <c r="V6" s="985"/>
    </row>
    <row r="7" spans="2:22" x14ac:dyDescent="0.25">
      <c r="B7" s="531" t="s">
        <v>261</v>
      </c>
      <c r="D7" s="985"/>
      <c r="E7" s="873" t="s">
        <v>261</v>
      </c>
      <c r="G7" s="985"/>
      <c r="H7" s="1177" t="s">
        <v>522</v>
      </c>
      <c r="I7" s="49">
        <v>1</v>
      </c>
      <c r="J7" s="50">
        <v>2</v>
      </c>
      <c r="K7" s="51">
        <v>3</v>
      </c>
      <c r="L7" s="52">
        <v>4</v>
      </c>
      <c r="V7" s="985"/>
    </row>
    <row r="8" spans="2:22" x14ac:dyDescent="0.25">
      <c r="B8" s="532" t="s">
        <v>344</v>
      </c>
      <c r="D8" s="985"/>
      <c r="E8" s="874" t="s">
        <v>794</v>
      </c>
      <c r="G8" s="985"/>
      <c r="H8" s="1177" t="s">
        <v>523</v>
      </c>
      <c r="I8" s="49">
        <v>1</v>
      </c>
      <c r="J8" s="50">
        <v>2</v>
      </c>
      <c r="K8" s="51">
        <v>3</v>
      </c>
      <c r="L8" s="52">
        <v>4</v>
      </c>
      <c r="M8" s="53">
        <v>5</v>
      </c>
      <c r="V8" s="985"/>
    </row>
    <row r="9" spans="2:22" x14ac:dyDescent="0.25">
      <c r="B9" s="533" t="s">
        <v>345</v>
      </c>
      <c r="D9" s="985"/>
      <c r="E9" s="875" t="s">
        <v>795</v>
      </c>
      <c r="G9" s="985"/>
      <c r="H9" s="1177" t="s">
        <v>524</v>
      </c>
      <c r="I9" s="49">
        <v>1</v>
      </c>
      <c r="J9" s="50">
        <v>2</v>
      </c>
      <c r="K9" s="51">
        <v>3</v>
      </c>
      <c r="L9" s="52">
        <v>4</v>
      </c>
      <c r="M9" s="53">
        <v>5</v>
      </c>
      <c r="N9" s="54">
        <v>6</v>
      </c>
      <c r="V9" s="985"/>
    </row>
    <row r="10" spans="2:22" x14ac:dyDescent="0.25">
      <c r="B10" s="534" t="s">
        <v>346</v>
      </c>
      <c r="D10" s="985"/>
      <c r="E10" s="876" t="s">
        <v>796</v>
      </c>
      <c r="G10" s="985"/>
      <c r="H10" s="1177" t="s">
        <v>525</v>
      </c>
      <c r="I10" s="49">
        <v>1</v>
      </c>
      <c r="J10" s="50">
        <v>2</v>
      </c>
      <c r="K10" s="51">
        <v>3</v>
      </c>
      <c r="L10" s="52">
        <v>4</v>
      </c>
      <c r="M10" s="53">
        <v>5</v>
      </c>
      <c r="N10" s="54">
        <v>6</v>
      </c>
      <c r="O10" s="55">
        <v>7</v>
      </c>
      <c r="V10" s="985"/>
    </row>
    <row r="11" spans="2:22" x14ac:dyDescent="0.25">
      <c r="B11" s="535" t="s">
        <v>347</v>
      </c>
      <c r="D11" s="985"/>
      <c r="E11" s="877" t="s">
        <v>797</v>
      </c>
      <c r="G11" s="985"/>
      <c r="H11" s="1177" t="s">
        <v>526</v>
      </c>
      <c r="I11" s="49">
        <v>1</v>
      </c>
      <c r="J11" s="50">
        <v>2</v>
      </c>
      <c r="K11" s="51">
        <v>3</v>
      </c>
      <c r="L11" s="52">
        <v>4</v>
      </c>
      <c r="M11" s="53">
        <v>5</v>
      </c>
      <c r="N11" s="54">
        <v>6</v>
      </c>
      <c r="O11" s="55">
        <v>7</v>
      </c>
      <c r="P11" s="56">
        <v>8</v>
      </c>
      <c r="V11" s="985"/>
    </row>
    <row r="12" spans="2:22" x14ac:dyDescent="0.25">
      <c r="B12" s="536" t="s">
        <v>795</v>
      </c>
      <c r="D12" s="985"/>
      <c r="E12" s="878" t="s">
        <v>798</v>
      </c>
      <c r="G12" s="985"/>
      <c r="V12" s="985"/>
    </row>
    <row r="13" spans="2:22" x14ac:dyDescent="0.25">
      <c r="B13" s="536" t="s">
        <v>860</v>
      </c>
      <c r="D13" s="985"/>
      <c r="E13" s="150" t="s">
        <v>799</v>
      </c>
      <c r="G13" s="985"/>
      <c r="H13" s="1177" t="s">
        <v>527</v>
      </c>
      <c r="I13" s="57">
        <v>1</v>
      </c>
      <c r="J13" s="58">
        <v>2</v>
      </c>
      <c r="K13" s="59">
        <v>3</v>
      </c>
      <c r="V13" s="985"/>
    </row>
    <row r="14" spans="2:22" x14ac:dyDescent="0.25">
      <c r="B14" s="537" t="s">
        <v>861</v>
      </c>
      <c r="D14" s="985"/>
      <c r="E14" s="879" t="s">
        <v>263</v>
      </c>
      <c r="G14" s="985"/>
      <c r="H14" s="1177" t="s">
        <v>528</v>
      </c>
      <c r="I14" s="60">
        <v>1</v>
      </c>
      <c r="J14" s="61">
        <v>2</v>
      </c>
      <c r="K14" s="62">
        <v>3</v>
      </c>
      <c r="L14" s="63">
        <v>4</v>
      </c>
      <c r="V14" s="985"/>
    </row>
    <row r="15" spans="2:22" x14ac:dyDescent="0.25">
      <c r="B15" s="538" t="s">
        <v>862</v>
      </c>
      <c r="D15" s="985"/>
      <c r="E15" s="998" t="s">
        <v>800</v>
      </c>
      <c r="G15" s="985"/>
      <c r="H15" s="1177" t="s">
        <v>529</v>
      </c>
      <c r="I15" s="60">
        <v>1</v>
      </c>
      <c r="J15" s="61">
        <v>2</v>
      </c>
      <c r="K15" s="62">
        <v>3</v>
      </c>
      <c r="L15" s="59">
        <v>4</v>
      </c>
      <c r="M15" s="64">
        <v>5</v>
      </c>
      <c r="V15" s="985"/>
    </row>
    <row r="16" spans="2:22" x14ac:dyDescent="0.25">
      <c r="B16" s="539" t="s">
        <v>863</v>
      </c>
      <c r="D16" s="985"/>
      <c r="E16" s="999" t="s">
        <v>343</v>
      </c>
      <c r="G16" s="985"/>
      <c r="H16" s="1177" t="s">
        <v>530</v>
      </c>
      <c r="I16" s="60">
        <v>1</v>
      </c>
      <c r="J16" s="65">
        <v>2</v>
      </c>
      <c r="K16" s="58">
        <v>3</v>
      </c>
      <c r="L16" s="62">
        <v>4</v>
      </c>
      <c r="M16" s="59">
        <v>5</v>
      </c>
      <c r="N16" s="64">
        <v>6</v>
      </c>
      <c r="V16" s="985"/>
    </row>
    <row r="17" spans="2:22" x14ac:dyDescent="0.25">
      <c r="B17" s="540" t="s">
        <v>796</v>
      </c>
      <c r="D17" s="985"/>
      <c r="E17" s="1000" t="s">
        <v>801</v>
      </c>
      <c r="G17" s="985"/>
      <c r="H17" s="1177" t="s">
        <v>531</v>
      </c>
      <c r="I17" s="60">
        <v>1</v>
      </c>
      <c r="J17" s="65">
        <v>2</v>
      </c>
      <c r="K17" s="58">
        <v>3</v>
      </c>
      <c r="L17" s="62">
        <v>4</v>
      </c>
      <c r="M17" s="66">
        <v>5</v>
      </c>
      <c r="N17" s="63">
        <v>6</v>
      </c>
      <c r="O17" s="67">
        <v>7</v>
      </c>
      <c r="V17" s="985"/>
    </row>
    <row r="18" spans="2:22" x14ac:dyDescent="0.25">
      <c r="B18" s="540" t="s">
        <v>864</v>
      </c>
      <c r="D18" s="985"/>
      <c r="E18" s="880" t="s">
        <v>802</v>
      </c>
      <c r="G18" s="985"/>
      <c r="H18" s="1177" t="s">
        <v>532</v>
      </c>
      <c r="I18" s="68">
        <v>1</v>
      </c>
      <c r="J18" s="57">
        <v>2</v>
      </c>
      <c r="K18" s="65">
        <v>3</v>
      </c>
      <c r="L18" s="58">
        <v>4</v>
      </c>
      <c r="M18" s="62">
        <v>5</v>
      </c>
      <c r="N18" s="66">
        <v>6</v>
      </c>
      <c r="O18" s="63">
        <v>7</v>
      </c>
      <c r="P18" s="67">
        <v>8</v>
      </c>
      <c r="V18" s="985"/>
    </row>
    <row r="19" spans="2:22" x14ac:dyDescent="0.25">
      <c r="B19" s="541" t="s">
        <v>865</v>
      </c>
      <c r="D19" s="985"/>
      <c r="E19" s="881" t="s">
        <v>302</v>
      </c>
      <c r="G19" s="985"/>
      <c r="H19" s="1177" t="s">
        <v>533</v>
      </c>
      <c r="I19" s="68">
        <v>1</v>
      </c>
      <c r="J19" s="57">
        <v>2</v>
      </c>
      <c r="K19" s="65">
        <v>3</v>
      </c>
      <c r="L19" s="58">
        <v>4</v>
      </c>
      <c r="M19" s="62">
        <v>5</v>
      </c>
      <c r="N19" s="66">
        <v>6</v>
      </c>
      <c r="O19" s="63">
        <v>7</v>
      </c>
      <c r="P19" s="64">
        <v>8</v>
      </c>
      <c r="Q19" s="69">
        <v>9</v>
      </c>
      <c r="V19" s="985"/>
    </row>
    <row r="20" spans="2:22" x14ac:dyDescent="0.25">
      <c r="B20" s="542" t="s">
        <v>866</v>
      </c>
      <c r="D20" s="985"/>
      <c r="E20" s="882" t="s">
        <v>803</v>
      </c>
      <c r="G20" s="985"/>
      <c r="V20" s="985"/>
    </row>
    <row r="21" spans="2:22" x14ac:dyDescent="0.25">
      <c r="B21" s="543" t="s">
        <v>867</v>
      </c>
      <c r="D21" s="985"/>
      <c r="E21" s="883" t="s">
        <v>804</v>
      </c>
      <c r="G21" s="985"/>
      <c r="H21" s="1177" t="s">
        <v>536</v>
      </c>
      <c r="I21" s="70">
        <v>1</v>
      </c>
      <c r="J21" s="71">
        <v>2</v>
      </c>
      <c r="K21" s="72">
        <v>3</v>
      </c>
      <c r="V21" s="985"/>
    </row>
    <row r="22" spans="2:22" x14ac:dyDescent="0.25">
      <c r="B22" s="544" t="s">
        <v>797</v>
      </c>
      <c r="D22" s="985"/>
      <c r="E22" s="884" t="s">
        <v>805</v>
      </c>
      <c r="G22" s="985"/>
      <c r="H22" s="1177" t="s">
        <v>537</v>
      </c>
      <c r="I22" s="73">
        <v>1</v>
      </c>
      <c r="J22" s="74">
        <v>2</v>
      </c>
      <c r="K22" s="75">
        <v>3</v>
      </c>
      <c r="L22" s="76">
        <v>4</v>
      </c>
      <c r="V22" s="985"/>
    </row>
    <row r="23" spans="2:22" x14ac:dyDescent="0.25">
      <c r="B23" s="545" t="s">
        <v>798</v>
      </c>
      <c r="D23" s="985"/>
      <c r="E23" s="885" t="s">
        <v>283</v>
      </c>
      <c r="G23" s="985"/>
      <c r="H23" s="1177" t="s">
        <v>538</v>
      </c>
      <c r="I23" s="73">
        <v>1</v>
      </c>
      <c r="J23" s="74">
        <v>2</v>
      </c>
      <c r="K23" s="71">
        <v>3</v>
      </c>
      <c r="L23" s="75">
        <v>4</v>
      </c>
      <c r="M23" s="76">
        <v>5</v>
      </c>
      <c r="V23" s="985"/>
    </row>
    <row r="24" spans="2:22" x14ac:dyDescent="0.25">
      <c r="B24" s="545" t="s">
        <v>868</v>
      </c>
      <c r="D24" s="985"/>
      <c r="E24" s="886" t="s">
        <v>806</v>
      </c>
      <c r="G24" s="985"/>
      <c r="H24" s="1177" t="s">
        <v>539</v>
      </c>
      <c r="I24" s="77">
        <v>1</v>
      </c>
      <c r="J24" s="70">
        <v>2</v>
      </c>
      <c r="K24" s="78">
        <v>3</v>
      </c>
      <c r="L24" s="79">
        <v>4</v>
      </c>
      <c r="M24" s="72">
        <v>5</v>
      </c>
      <c r="N24" s="80">
        <v>6</v>
      </c>
      <c r="V24" s="985"/>
    </row>
    <row r="25" spans="2:22" x14ac:dyDescent="0.25">
      <c r="B25" s="546" t="s">
        <v>869</v>
      </c>
      <c r="D25" s="985"/>
      <c r="E25" s="995" t="s">
        <v>807</v>
      </c>
      <c r="G25" s="985"/>
      <c r="H25" s="1177" t="s">
        <v>540</v>
      </c>
      <c r="I25" s="77">
        <v>1</v>
      </c>
      <c r="J25" s="70">
        <v>2</v>
      </c>
      <c r="K25" s="78">
        <v>3</v>
      </c>
      <c r="L25" s="71">
        <v>4</v>
      </c>
      <c r="M25" s="79">
        <v>5</v>
      </c>
      <c r="N25" s="72">
        <v>6</v>
      </c>
      <c r="O25" s="80">
        <v>7</v>
      </c>
      <c r="V25" s="985"/>
    </row>
    <row r="26" spans="2:22" x14ac:dyDescent="0.25">
      <c r="B26" s="547" t="s">
        <v>870</v>
      </c>
      <c r="D26" s="985"/>
      <c r="E26" s="874" t="s">
        <v>808</v>
      </c>
      <c r="G26" s="985"/>
      <c r="H26" s="1177" t="s">
        <v>541</v>
      </c>
      <c r="I26" s="77">
        <v>1</v>
      </c>
      <c r="J26" s="81">
        <v>2</v>
      </c>
      <c r="K26" s="74">
        <v>3</v>
      </c>
      <c r="L26" s="78">
        <v>4</v>
      </c>
      <c r="M26" s="79">
        <v>5</v>
      </c>
      <c r="N26" s="75">
        <v>6</v>
      </c>
      <c r="O26" s="82">
        <v>7</v>
      </c>
      <c r="P26" s="80">
        <v>8</v>
      </c>
      <c r="V26" s="985"/>
    </row>
    <row r="27" spans="2:22" x14ac:dyDescent="0.25">
      <c r="B27" s="548" t="s">
        <v>871</v>
      </c>
      <c r="D27" s="985"/>
      <c r="E27" s="994" t="s">
        <v>506</v>
      </c>
      <c r="G27" s="985"/>
      <c r="H27" s="1177" t="s">
        <v>542</v>
      </c>
      <c r="I27" s="77">
        <v>1</v>
      </c>
      <c r="J27" s="81">
        <v>2</v>
      </c>
      <c r="K27" s="74">
        <v>3</v>
      </c>
      <c r="L27" s="78">
        <v>4</v>
      </c>
      <c r="M27" s="71">
        <v>5</v>
      </c>
      <c r="N27" s="79">
        <v>6</v>
      </c>
      <c r="O27" s="75">
        <v>7</v>
      </c>
      <c r="P27" s="82">
        <v>8</v>
      </c>
      <c r="Q27" s="80">
        <v>9</v>
      </c>
      <c r="V27" s="985"/>
    </row>
    <row r="28" spans="2:22" x14ac:dyDescent="0.25">
      <c r="B28" s="428" t="s">
        <v>799</v>
      </c>
      <c r="D28" s="985"/>
      <c r="E28" s="887" t="s">
        <v>507</v>
      </c>
      <c r="G28" s="985"/>
      <c r="H28" s="1177" t="s">
        <v>534</v>
      </c>
      <c r="I28" s="83">
        <v>1</v>
      </c>
      <c r="J28" s="77">
        <v>2</v>
      </c>
      <c r="K28" s="81">
        <v>3</v>
      </c>
      <c r="L28" s="74">
        <v>4</v>
      </c>
      <c r="M28" s="78">
        <v>5</v>
      </c>
      <c r="N28" s="79">
        <v>6</v>
      </c>
      <c r="O28" s="75">
        <v>7</v>
      </c>
      <c r="P28" s="82">
        <v>8</v>
      </c>
      <c r="Q28" s="80">
        <v>9</v>
      </c>
      <c r="R28" s="84">
        <v>10</v>
      </c>
      <c r="V28" s="985"/>
    </row>
    <row r="29" spans="2:22" x14ac:dyDescent="0.25">
      <c r="B29" s="429" t="s">
        <v>800</v>
      </c>
      <c r="D29" s="985"/>
      <c r="E29" s="888" t="s">
        <v>324</v>
      </c>
      <c r="G29" s="985"/>
      <c r="H29" s="1177" t="s">
        <v>535</v>
      </c>
      <c r="I29" s="83">
        <v>1</v>
      </c>
      <c r="J29" s="77">
        <v>2</v>
      </c>
      <c r="K29" s="81">
        <v>3</v>
      </c>
      <c r="L29" s="74">
        <v>4</v>
      </c>
      <c r="M29" s="78">
        <v>5</v>
      </c>
      <c r="N29" s="71">
        <v>6</v>
      </c>
      <c r="O29" s="79">
        <v>7</v>
      </c>
      <c r="P29" s="75">
        <v>8</v>
      </c>
      <c r="Q29" s="82">
        <v>9</v>
      </c>
      <c r="R29" s="80">
        <v>10</v>
      </c>
      <c r="S29" s="84">
        <v>11</v>
      </c>
      <c r="V29" s="985"/>
    </row>
    <row r="30" spans="2:22" x14ac:dyDescent="0.25">
      <c r="B30" s="429" t="s">
        <v>872</v>
      </c>
      <c r="D30" s="985"/>
      <c r="E30" s="889" t="s">
        <v>505</v>
      </c>
      <c r="G30" s="985"/>
      <c r="V30" s="985"/>
    </row>
    <row r="31" spans="2:22" x14ac:dyDescent="0.25">
      <c r="B31" s="431" t="s">
        <v>873</v>
      </c>
      <c r="D31" s="985"/>
      <c r="E31" s="890" t="s">
        <v>304</v>
      </c>
      <c r="G31" s="985"/>
      <c r="H31" s="1177" t="s">
        <v>543</v>
      </c>
      <c r="I31" s="85">
        <v>1</v>
      </c>
      <c r="J31" s="86">
        <v>2</v>
      </c>
      <c r="K31" s="87">
        <v>3</v>
      </c>
      <c r="V31" s="985"/>
    </row>
    <row r="32" spans="2:22" x14ac:dyDescent="0.25">
      <c r="B32" s="432" t="s">
        <v>874</v>
      </c>
      <c r="D32" s="985"/>
      <c r="E32" s="889" t="s">
        <v>504</v>
      </c>
      <c r="G32" s="985"/>
      <c r="H32" s="1177" t="s">
        <v>544</v>
      </c>
      <c r="I32" s="88">
        <v>1</v>
      </c>
      <c r="J32" s="89">
        <v>2</v>
      </c>
      <c r="K32" s="90">
        <v>3</v>
      </c>
      <c r="L32" s="91">
        <v>4</v>
      </c>
      <c r="V32" s="985"/>
    </row>
    <row r="33" spans="2:22" x14ac:dyDescent="0.25">
      <c r="B33" s="433" t="s">
        <v>875</v>
      </c>
      <c r="D33" s="985"/>
      <c r="E33" s="891" t="s">
        <v>319</v>
      </c>
      <c r="G33" s="985"/>
      <c r="H33" s="1177" t="s">
        <v>545</v>
      </c>
      <c r="I33" s="88">
        <v>1</v>
      </c>
      <c r="J33" s="89">
        <v>2</v>
      </c>
      <c r="K33" s="90">
        <v>3</v>
      </c>
      <c r="L33" s="87">
        <v>4</v>
      </c>
      <c r="M33" s="92">
        <v>5</v>
      </c>
      <c r="V33" s="985"/>
    </row>
    <row r="34" spans="2:22" x14ac:dyDescent="0.25">
      <c r="B34" s="430" t="s">
        <v>343</v>
      </c>
      <c r="D34" s="985"/>
      <c r="E34" s="993" t="s">
        <v>508</v>
      </c>
      <c r="G34" s="985"/>
      <c r="H34" s="1177" t="s">
        <v>546</v>
      </c>
      <c r="I34" s="88">
        <v>1</v>
      </c>
      <c r="J34" s="93">
        <v>2</v>
      </c>
      <c r="K34" s="86">
        <v>3</v>
      </c>
      <c r="L34" s="90">
        <v>4</v>
      </c>
      <c r="M34" s="87">
        <v>5</v>
      </c>
      <c r="N34" s="92">
        <v>6</v>
      </c>
      <c r="V34" s="985"/>
    </row>
    <row r="35" spans="2:22" x14ac:dyDescent="0.25">
      <c r="B35" s="434" t="s">
        <v>801</v>
      </c>
      <c r="D35" s="985"/>
      <c r="E35" s="892" t="s">
        <v>305</v>
      </c>
      <c r="G35" s="985"/>
      <c r="H35" s="1177" t="s">
        <v>547</v>
      </c>
      <c r="I35" s="88">
        <v>1</v>
      </c>
      <c r="J35" s="93">
        <v>2</v>
      </c>
      <c r="K35" s="86">
        <v>3</v>
      </c>
      <c r="L35" s="90">
        <v>4</v>
      </c>
      <c r="M35" s="94">
        <v>5</v>
      </c>
      <c r="N35" s="91">
        <v>6</v>
      </c>
      <c r="O35" s="95">
        <v>7</v>
      </c>
      <c r="V35" s="985"/>
    </row>
    <row r="36" spans="2:22" x14ac:dyDescent="0.25">
      <c r="B36" s="549" t="s">
        <v>876</v>
      </c>
      <c r="D36" s="985"/>
      <c r="E36" s="893" t="s">
        <v>331</v>
      </c>
      <c r="G36" s="985"/>
      <c r="H36" s="1177" t="s">
        <v>548</v>
      </c>
      <c r="I36" s="96">
        <v>1</v>
      </c>
      <c r="J36" s="85">
        <v>2</v>
      </c>
      <c r="K36" s="93">
        <v>3</v>
      </c>
      <c r="L36" s="86">
        <v>4</v>
      </c>
      <c r="M36" s="90">
        <v>5</v>
      </c>
      <c r="N36" s="94">
        <v>6</v>
      </c>
      <c r="O36" s="91">
        <v>7</v>
      </c>
      <c r="P36" s="95">
        <v>8</v>
      </c>
      <c r="V36" s="985"/>
    </row>
    <row r="37" spans="2:22" x14ac:dyDescent="0.25">
      <c r="B37" s="550" t="s">
        <v>877</v>
      </c>
      <c r="D37" s="985"/>
      <c r="E37" s="997" t="s">
        <v>341</v>
      </c>
      <c r="G37" s="985"/>
      <c r="H37" s="1177" t="s">
        <v>549</v>
      </c>
      <c r="I37" s="96">
        <v>1</v>
      </c>
      <c r="J37" s="85">
        <v>2</v>
      </c>
      <c r="K37" s="93">
        <v>3</v>
      </c>
      <c r="L37" s="86">
        <v>4</v>
      </c>
      <c r="M37" s="90">
        <v>5</v>
      </c>
      <c r="N37" s="94">
        <v>6</v>
      </c>
      <c r="O37" s="91">
        <v>7</v>
      </c>
      <c r="P37" s="92">
        <v>8</v>
      </c>
      <c r="Q37" s="97">
        <v>9</v>
      </c>
      <c r="V37" s="985"/>
    </row>
    <row r="38" spans="2:22" x14ac:dyDescent="0.25">
      <c r="B38" s="551" t="s">
        <v>878</v>
      </c>
      <c r="D38" s="985"/>
      <c r="E38" s="996" t="s">
        <v>509</v>
      </c>
      <c r="G38" s="985"/>
      <c r="V38" s="985"/>
    </row>
    <row r="39" spans="2:22" x14ac:dyDescent="0.25">
      <c r="B39" s="435" t="s">
        <v>879</v>
      </c>
      <c r="D39" s="985"/>
      <c r="E39" s="894" t="s">
        <v>809</v>
      </c>
      <c r="G39" s="985"/>
      <c r="H39" s="1177" t="s">
        <v>550</v>
      </c>
      <c r="I39" s="98">
        <v>1</v>
      </c>
      <c r="J39" s="99">
        <v>2</v>
      </c>
      <c r="K39" s="100">
        <v>3</v>
      </c>
      <c r="V39" s="985"/>
    </row>
    <row r="40" spans="2:22" x14ac:dyDescent="0.25">
      <c r="B40" s="552" t="s">
        <v>802</v>
      </c>
      <c r="D40" s="985"/>
      <c r="E40" s="895" t="s">
        <v>306</v>
      </c>
      <c r="G40" s="985"/>
      <c r="H40" s="1177" t="s">
        <v>550</v>
      </c>
      <c r="I40" s="88">
        <v>1</v>
      </c>
      <c r="J40" s="101">
        <v>2</v>
      </c>
      <c r="K40" s="102">
        <v>3</v>
      </c>
      <c r="L40" s="103">
        <v>4</v>
      </c>
      <c r="V40" s="985"/>
    </row>
    <row r="41" spans="2:22" x14ac:dyDescent="0.25">
      <c r="B41" s="553" t="s">
        <v>880</v>
      </c>
      <c r="D41" s="985"/>
      <c r="E41" s="992" t="s">
        <v>284</v>
      </c>
      <c r="G41" s="985"/>
      <c r="H41" s="1177" t="s">
        <v>552</v>
      </c>
      <c r="I41" s="88">
        <v>1</v>
      </c>
      <c r="J41" s="101">
        <v>2</v>
      </c>
      <c r="K41" s="102">
        <v>3</v>
      </c>
      <c r="L41" s="100">
        <v>4</v>
      </c>
      <c r="M41" s="104">
        <v>5</v>
      </c>
      <c r="V41" s="985"/>
    </row>
    <row r="42" spans="2:22" x14ac:dyDescent="0.25">
      <c r="B42" s="554" t="s">
        <v>881</v>
      </c>
      <c r="D42" s="985"/>
      <c r="E42" s="896" t="s">
        <v>271</v>
      </c>
      <c r="G42" s="985"/>
      <c r="H42" s="1177" t="s">
        <v>553</v>
      </c>
      <c r="I42" s="88">
        <v>1</v>
      </c>
      <c r="J42" s="105">
        <v>2</v>
      </c>
      <c r="K42" s="99">
        <v>3</v>
      </c>
      <c r="L42" s="102">
        <v>4</v>
      </c>
      <c r="M42" s="100">
        <v>5</v>
      </c>
      <c r="N42" s="104">
        <v>6</v>
      </c>
      <c r="V42" s="985"/>
    </row>
    <row r="43" spans="2:22" x14ac:dyDescent="0.25">
      <c r="B43" s="555" t="s">
        <v>882</v>
      </c>
      <c r="D43" s="985"/>
      <c r="E43" s="896" t="s">
        <v>272</v>
      </c>
      <c r="G43" s="985"/>
      <c r="H43" s="1177" t="s">
        <v>554</v>
      </c>
      <c r="I43" s="88">
        <v>1</v>
      </c>
      <c r="J43" s="105">
        <v>2</v>
      </c>
      <c r="K43" s="99">
        <v>3</v>
      </c>
      <c r="L43" s="102">
        <v>4</v>
      </c>
      <c r="M43" s="106">
        <v>5</v>
      </c>
      <c r="N43" s="103">
        <v>6</v>
      </c>
      <c r="O43" s="107">
        <v>7</v>
      </c>
      <c r="V43" s="985"/>
    </row>
    <row r="44" spans="2:22" x14ac:dyDescent="0.25">
      <c r="B44" s="556" t="s">
        <v>883</v>
      </c>
      <c r="D44" s="985"/>
      <c r="E44" s="897" t="s">
        <v>810</v>
      </c>
      <c r="G44" s="985"/>
      <c r="H44" s="1177" t="s">
        <v>555</v>
      </c>
      <c r="I44" s="96">
        <v>1</v>
      </c>
      <c r="J44" s="98">
        <v>2</v>
      </c>
      <c r="K44" s="105">
        <v>3</v>
      </c>
      <c r="L44" s="99">
        <v>4</v>
      </c>
      <c r="M44" s="102">
        <v>5</v>
      </c>
      <c r="N44" s="106">
        <v>6</v>
      </c>
      <c r="O44" s="103">
        <v>7</v>
      </c>
      <c r="P44" s="107">
        <v>8</v>
      </c>
      <c r="V44" s="985"/>
    </row>
    <row r="45" spans="2:22" x14ac:dyDescent="0.25">
      <c r="B45" s="557" t="s">
        <v>302</v>
      </c>
      <c r="D45" s="985"/>
      <c r="E45" s="991" t="s">
        <v>342</v>
      </c>
      <c r="G45" s="985"/>
      <c r="H45" s="1177" t="s">
        <v>556</v>
      </c>
      <c r="I45" s="96">
        <v>1</v>
      </c>
      <c r="J45" s="98">
        <v>2</v>
      </c>
      <c r="K45" s="105">
        <v>3</v>
      </c>
      <c r="L45" s="99">
        <v>4</v>
      </c>
      <c r="M45" s="102">
        <v>5</v>
      </c>
      <c r="N45" s="106">
        <v>6</v>
      </c>
      <c r="O45" s="103">
        <v>7</v>
      </c>
      <c r="P45" s="104">
        <v>8</v>
      </c>
      <c r="Q45" s="108">
        <v>9</v>
      </c>
      <c r="V45" s="985"/>
    </row>
    <row r="46" spans="2:22" x14ac:dyDescent="0.25">
      <c r="B46" s="558" t="s">
        <v>412</v>
      </c>
      <c r="D46" s="985"/>
      <c r="E46" s="898" t="s">
        <v>335</v>
      </c>
      <c r="G46" s="985"/>
      <c r="V46" s="985"/>
    </row>
    <row r="47" spans="2:22" x14ac:dyDescent="0.25">
      <c r="B47" s="559" t="s">
        <v>413</v>
      </c>
      <c r="D47" s="985"/>
      <c r="E47" s="899" t="s">
        <v>291</v>
      </c>
      <c r="G47" s="985"/>
      <c r="H47" s="1177" t="s">
        <v>557</v>
      </c>
      <c r="I47" s="109">
        <v>1</v>
      </c>
      <c r="J47" s="110">
        <v>2</v>
      </c>
      <c r="K47" s="111">
        <v>3</v>
      </c>
      <c r="V47" s="985"/>
    </row>
    <row r="48" spans="2:22" x14ac:dyDescent="0.25">
      <c r="B48" s="560" t="s">
        <v>414</v>
      </c>
      <c r="D48" s="985"/>
      <c r="E48" s="900" t="s">
        <v>273</v>
      </c>
      <c r="G48" s="985"/>
      <c r="H48" s="1177" t="s">
        <v>558</v>
      </c>
      <c r="I48" s="109">
        <v>1</v>
      </c>
      <c r="J48" s="110">
        <v>2</v>
      </c>
      <c r="K48" s="111">
        <v>3</v>
      </c>
      <c r="L48" s="112">
        <v>4</v>
      </c>
      <c r="V48" s="985"/>
    </row>
    <row r="49" spans="2:22" x14ac:dyDescent="0.25">
      <c r="B49" s="561" t="s">
        <v>415</v>
      </c>
      <c r="D49" s="985"/>
      <c r="E49" s="900" t="s">
        <v>274</v>
      </c>
      <c r="G49" s="985"/>
      <c r="H49" s="1177" t="s">
        <v>559</v>
      </c>
      <c r="I49" s="109">
        <v>1</v>
      </c>
      <c r="J49" s="110">
        <v>2</v>
      </c>
      <c r="K49" s="111">
        <v>3</v>
      </c>
      <c r="L49" s="112">
        <v>4</v>
      </c>
      <c r="M49" s="113">
        <v>5</v>
      </c>
      <c r="V49" s="985"/>
    </row>
    <row r="50" spans="2:22" x14ac:dyDescent="0.25">
      <c r="B50" s="562" t="s">
        <v>803</v>
      </c>
      <c r="D50" s="985"/>
      <c r="E50" s="901" t="s">
        <v>290</v>
      </c>
      <c r="G50" s="985"/>
      <c r="H50" s="1177" t="s">
        <v>560</v>
      </c>
      <c r="I50" s="109">
        <v>1</v>
      </c>
      <c r="J50" s="110">
        <v>2</v>
      </c>
      <c r="K50" s="111">
        <v>3</v>
      </c>
      <c r="L50" s="112">
        <v>4</v>
      </c>
      <c r="M50" s="113">
        <v>5</v>
      </c>
      <c r="N50" s="114">
        <v>6</v>
      </c>
      <c r="V50" s="985"/>
    </row>
    <row r="51" spans="2:22" x14ac:dyDescent="0.25">
      <c r="B51" s="562" t="s">
        <v>884</v>
      </c>
      <c r="D51" s="985"/>
      <c r="E51" s="1001" t="s">
        <v>858</v>
      </c>
      <c r="G51" s="985"/>
      <c r="H51" s="1177" t="s">
        <v>561</v>
      </c>
      <c r="I51" s="109">
        <v>1</v>
      </c>
      <c r="J51" s="110">
        <v>2</v>
      </c>
      <c r="K51" s="111">
        <v>3</v>
      </c>
      <c r="L51" s="112">
        <v>4</v>
      </c>
      <c r="M51" s="113">
        <v>5</v>
      </c>
      <c r="N51" s="114">
        <v>6</v>
      </c>
      <c r="O51" s="115">
        <v>7</v>
      </c>
      <c r="V51" s="985"/>
    </row>
    <row r="52" spans="2:22" x14ac:dyDescent="0.25">
      <c r="B52" s="563" t="s">
        <v>885</v>
      </c>
      <c r="D52" s="985"/>
      <c r="E52" s="902" t="s">
        <v>260</v>
      </c>
      <c r="G52" s="985"/>
      <c r="H52" s="1177" t="s">
        <v>562</v>
      </c>
      <c r="I52" s="109">
        <v>1</v>
      </c>
      <c r="J52" s="110">
        <v>2</v>
      </c>
      <c r="K52" s="111">
        <v>3</v>
      </c>
      <c r="L52" s="112">
        <v>4</v>
      </c>
      <c r="M52" s="113">
        <v>5</v>
      </c>
      <c r="N52" s="114">
        <v>6</v>
      </c>
      <c r="O52" s="115">
        <v>7</v>
      </c>
      <c r="P52" s="56">
        <v>8</v>
      </c>
      <c r="V52" s="985"/>
    </row>
    <row r="53" spans="2:22" x14ac:dyDescent="0.25">
      <c r="B53" s="564" t="s">
        <v>886</v>
      </c>
      <c r="D53" s="985"/>
      <c r="E53" s="903" t="s">
        <v>317</v>
      </c>
      <c r="G53" s="985"/>
      <c r="V53" s="985"/>
    </row>
    <row r="54" spans="2:22" x14ac:dyDescent="0.25">
      <c r="B54" s="565" t="s">
        <v>887</v>
      </c>
      <c r="D54" s="985"/>
      <c r="E54" s="904" t="s">
        <v>812</v>
      </c>
      <c r="G54" s="985"/>
      <c r="H54" s="1177" t="s">
        <v>563</v>
      </c>
      <c r="I54" s="116">
        <v>1</v>
      </c>
      <c r="J54" s="117">
        <v>2</v>
      </c>
      <c r="K54" s="118">
        <v>3</v>
      </c>
      <c r="V54" s="985"/>
    </row>
    <row r="55" spans="2:22" x14ac:dyDescent="0.25">
      <c r="B55" s="566" t="s">
        <v>804</v>
      </c>
      <c r="D55" s="985"/>
      <c r="E55" s="905" t="s">
        <v>813</v>
      </c>
      <c r="G55" s="985"/>
      <c r="H55" s="1177" t="s">
        <v>564</v>
      </c>
      <c r="I55" s="119">
        <v>1</v>
      </c>
      <c r="J55" s="120">
        <v>2</v>
      </c>
      <c r="K55" s="121">
        <v>3</v>
      </c>
      <c r="L55" s="122">
        <v>4</v>
      </c>
      <c r="V55" s="985"/>
    </row>
    <row r="56" spans="2:22" x14ac:dyDescent="0.25">
      <c r="B56" s="567" t="s">
        <v>888</v>
      </c>
      <c r="D56" s="985"/>
      <c r="E56" s="906" t="s">
        <v>258</v>
      </c>
      <c r="G56" s="985"/>
      <c r="H56" s="1177" t="s">
        <v>565</v>
      </c>
      <c r="I56" s="119">
        <v>1</v>
      </c>
      <c r="J56" s="120">
        <v>2</v>
      </c>
      <c r="K56" s="121">
        <v>3</v>
      </c>
      <c r="L56" s="118">
        <v>4</v>
      </c>
      <c r="M56" s="123">
        <v>5</v>
      </c>
      <c r="V56" s="985"/>
    </row>
    <row r="57" spans="2:22" x14ac:dyDescent="0.25">
      <c r="B57" s="568" t="s">
        <v>889</v>
      </c>
      <c r="D57" s="985"/>
      <c r="E57" s="907" t="s">
        <v>814</v>
      </c>
      <c r="G57" s="985"/>
      <c r="H57" s="1177" t="s">
        <v>566</v>
      </c>
      <c r="I57" s="119">
        <v>1</v>
      </c>
      <c r="J57" s="124">
        <v>2</v>
      </c>
      <c r="K57" s="117">
        <v>3</v>
      </c>
      <c r="L57" s="121">
        <v>4</v>
      </c>
      <c r="M57" s="118">
        <v>5</v>
      </c>
      <c r="N57" s="123">
        <v>6</v>
      </c>
      <c r="V57" s="985"/>
    </row>
    <row r="58" spans="2:22" x14ac:dyDescent="0.25">
      <c r="B58" s="569" t="s">
        <v>890</v>
      </c>
      <c r="D58" s="985"/>
      <c r="E58" s="908" t="s">
        <v>815</v>
      </c>
      <c r="G58" s="985"/>
      <c r="H58" s="1177" t="s">
        <v>567</v>
      </c>
      <c r="I58" s="119">
        <v>1</v>
      </c>
      <c r="J58" s="124">
        <v>2</v>
      </c>
      <c r="K58" s="117">
        <v>3</v>
      </c>
      <c r="L58" s="121">
        <v>4</v>
      </c>
      <c r="M58" s="125">
        <v>5</v>
      </c>
      <c r="N58" s="122">
        <v>6</v>
      </c>
      <c r="O58" s="126">
        <v>7</v>
      </c>
      <c r="V58" s="985"/>
    </row>
    <row r="59" spans="2:22" x14ac:dyDescent="0.25">
      <c r="B59" s="570" t="s">
        <v>891</v>
      </c>
      <c r="D59" s="985"/>
      <c r="E59" s="909" t="s">
        <v>816</v>
      </c>
      <c r="G59" s="985"/>
      <c r="H59" s="1177" t="s">
        <v>568</v>
      </c>
      <c r="I59" s="127">
        <v>1</v>
      </c>
      <c r="J59" s="116">
        <v>2</v>
      </c>
      <c r="K59" s="124">
        <v>3</v>
      </c>
      <c r="L59" s="117">
        <v>4</v>
      </c>
      <c r="M59" s="121">
        <v>5</v>
      </c>
      <c r="N59" s="125">
        <v>6</v>
      </c>
      <c r="O59" s="122">
        <v>7</v>
      </c>
      <c r="P59" s="126">
        <v>8</v>
      </c>
      <c r="V59" s="985"/>
    </row>
    <row r="60" spans="2:22" x14ac:dyDescent="0.25">
      <c r="B60" s="571" t="s">
        <v>805</v>
      </c>
      <c r="D60" s="985"/>
      <c r="E60" s="909" t="s">
        <v>817</v>
      </c>
      <c r="G60" s="985"/>
      <c r="H60" s="1177" t="s">
        <v>569</v>
      </c>
      <c r="I60" s="127">
        <v>1</v>
      </c>
      <c r="J60" s="116">
        <v>2</v>
      </c>
      <c r="K60" s="124">
        <v>3</v>
      </c>
      <c r="L60" s="117">
        <v>4</v>
      </c>
      <c r="M60" s="121">
        <v>5</v>
      </c>
      <c r="N60" s="125">
        <v>6</v>
      </c>
      <c r="O60" s="122">
        <v>7</v>
      </c>
      <c r="P60" s="123">
        <v>8</v>
      </c>
      <c r="Q60" s="128">
        <v>9</v>
      </c>
      <c r="V60" s="985"/>
    </row>
    <row r="61" spans="2:22" x14ac:dyDescent="0.25">
      <c r="B61" s="572" t="s">
        <v>892</v>
      </c>
      <c r="D61" s="985"/>
      <c r="E61" s="910" t="s">
        <v>818</v>
      </c>
      <c r="G61" s="985"/>
      <c r="V61" s="985"/>
    </row>
    <row r="62" spans="2:22" x14ac:dyDescent="0.25">
      <c r="B62" s="573" t="s">
        <v>893</v>
      </c>
      <c r="D62" s="985"/>
      <c r="E62" s="911" t="s">
        <v>314</v>
      </c>
      <c r="G62" s="985"/>
      <c r="H62" s="1177" t="s">
        <v>570</v>
      </c>
      <c r="I62" s="129">
        <v>1</v>
      </c>
      <c r="J62" s="130">
        <v>2</v>
      </c>
      <c r="K62" s="131">
        <v>3</v>
      </c>
      <c r="V62" s="985"/>
    </row>
    <row r="63" spans="2:22" x14ac:dyDescent="0.25">
      <c r="B63" s="574" t="s">
        <v>894</v>
      </c>
      <c r="D63" s="985"/>
      <c r="E63" s="912" t="s">
        <v>819</v>
      </c>
      <c r="G63" s="985"/>
      <c r="H63" s="1177" t="s">
        <v>571</v>
      </c>
      <c r="I63" s="132">
        <v>1</v>
      </c>
      <c r="J63" s="133">
        <v>2</v>
      </c>
      <c r="K63" s="134">
        <v>3</v>
      </c>
      <c r="L63" s="91">
        <v>4</v>
      </c>
      <c r="V63" s="985"/>
    </row>
    <row r="64" spans="2:22" x14ac:dyDescent="0.25">
      <c r="B64" s="575" t="s">
        <v>895</v>
      </c>
      <c r="D64" s="985"/>
      <c r="E64" s="913" t="s">
        <v>334</v>
      </c>
      <c r="G64" s="985"/>
      <c r="H64" s="1177" t="s">
        <v>572</v>
      </c>
      <c r="I64" s="132">
        <v>1</v>
      </c>
      <c r="J64" s="133">
        <v>2</v>
      </c>
      <c r="K64" s="134">
        <v>3</v>
      </c>
      <c r="L64" s="131">
        <v>4</v>
      </c>
      <c r="M64" s="92">
        <v>5</v>
      </c>
      <c r="V64" s="985"/>
    </row>
    <row r="65" spans="2:22" x14ac:dyDescent="0.25">
      <c r="B65" s="576" t="s">
        <v>283</v>
      </c>
      <c r="D65" s="985"/>
      <c r="E65" s="914" t="s">
        <v>326</v>
      </c>
      <c r="G65" s="985"/>
      <c r="H65" s="1177" t="s">
        <v>573</v>
      </c>
      <c r="I65" s="132">
        <v>1</v>
      </c>
      <c r="J65" s="135">
        <v>2</v>
      </c>
      <c r="K65" s="130">
        <v>3</v>
      </c>
      <c r="L65" s="134">
        <v>4</v>
      </c>
      <c r="M65" s="131">
        <v>5</v>
      </c>
      <c r="N65" s="92">
        <v>6</v>
      </c>
      <c r="V65" s="985"/>
    </row>
    <row r="66" spans="2:22" x14ac:dyDescent="0.25">
      <c r="B66" s="577" t="s">
        <v>806</v>
      </c>
      <c r="D66" s="985"/>
      <c r="E66" s="867" t="s">
        <v>820</v>
      </c>
      <c r="G66" s="985"/>
      <c r="H66" s="1177" t="s">
        <v>574</v>
      </c>
      <c r="I66" s="132">
        <v>1</v>
      </c>
      <c r="J66" s="135">
        <v>2</v>
      </c>
      <c r="K66" s="130">
        <v>3</v>
      </c>
      <c r="L66" s="134">
        <v>4</v>
      </c>
      <c r="M66" s="136">
        <v>5</v>
      </c>
      <c r="N66" s="91">
        <v>6</v>
      </c>
      <c r="O66" s="137">
        <v>7</v>
      </c>
      <c r="V66" s="985"/>
    </row>
    <row r="67" spans="2:22" x14ac:dyDescent="0.25">
      <c r="B67" s="577" t="s">
        <v>896</v>
      </c>
      <c r="D67" s="985"/>
      <c r="E67" s="915" t="s">
        <v>821</v>
      </c>
      <c r="G67" s="985"/>
      <c r="H67" s="1177" t="s">
        <v>575</v>
      </c>
      <c r="I67" s="138">
        <v>1</v>
      </c>
      <c r="J67" s="129">
        <v>2</v>
      </c>
      <c r="K67" s="135">
        <v>3</v>
      </c>
      <c r="L67" s="130">
        <v>4</v>
      </c>
      <c r="M67" s="134">
        <v>5</v>
      </c>
      <c r="N67" s="136">
        <v>6</v>
      </c>
      <c r="O67" s="91">
        <v>7</v>
      </c>
      <c r="P67" s="137">
        <v>8</v>
      </c>
      <c r="V67" s="985"/>
    </row>
    <row r="68" spans="2:22" x14ac:dyDescent="0.25">
      <c r="B68" s="578" t="s">
        <v>897</v>
      </c>
      <c r="D68" s="985"/>
      <c r="E68" s="916" t="s">
        <v>822</v>
      </c>
      <c r="G68" s="985"/>
      <c r="H68" s="1177" t="s">
        <v>576</v>
      </c>
      <c r="I68" s="138">
        <v>1</v>
      </c>
      <c r="J68" s="129">
        <v>2</v>
      </c>
      <c r="K68" s="135">
        <v>3</v>
      </c>
      <c r="L68" s="130">
        <v>4</v>
      </c>
      <c r="M68" s="134">
        <v>5</v>
      </c>
      <c r="N68" s="136">
        <v>6</v>
      </c>
      <c r="O68" s="91">
        <v>7</v>
      </c>
      <c r="P68" s="92">
        <v>8</v>
      </c>
      <c r="Q68" s="97">
        <v>9</v>
      </c>
      <c r="V68" s="985"/>
    </row>
    <row r="69" spans="2:22" x14ac:dyDescent="0.25">
      <c r="B69" s="579" t="s">
        <v>898</v>
      </c>
      <c r="D69" s="985"/>
      <c r="E69" s="917" t="s">
        <v>823</v>
      </c>
      <c r="G69" s="985"/>
      <c r="V69" s="985"/>
    </row>
    <row r="70" spans="2:22" x14ac:dyDescent="0.25">
      <c r="B70" s="580" t="s">
        <v>899</v>
      </c>
      <c r="D70" s="985"/>
      <c r="E70" s="918" t="s">
        <v>269</v>
      </c>
      <c r="G70" s="985"/>
      <c r="H70" s="1177" t="s">
        <v>577</v>
      </c>
      <c r="I70" s="139">
        <v>1</v>
      </c>
      <c r="J70" s="140">
        <v>2</v>
      </c>
      <c r="K70" s="141">
        <v>3</v>
      </c>
      <c r="V70" s="985"/>
    </row>
    <row r="71" spans="2:22" x14ac:dyDescent="0.25">
      <c r="B71" s="866" t="s">
        <v>807</v>
      </c>
      <c r="D71" s="985"/>
      <c r="E71" s="919" t="s">
        <v>312</v>
      </c>
      <c r="G71" s="985"/>
      <c r="H71" s="1177" t="s">
        <v>578</v>
      </c>
      <c r="I71" s="142">
        <v>1</v>
      </c>
      <c r="J71" s="143">
        <v>2</v>
      </c>
      <c r="K71" s="144">
        <v>3</v>
      </c>
      <c r="L71" s="145">
        <v>4</v>
      </c>
      <c r="V71" s="985"/>
    </row>
    <row r="72" spans="2:22" x14ac:dyDescent="0.25">
      <c r="B72" s="581" t="s">
        <v>808</v>
      </c>
      <c r="D72" s="985"/>
      <c r="E72" s="920" t="s">
        <v>824</v>
      </c>
      <c r="G72" s="985"/>
      <c r="H72" s="1177" t="s">
        <v>579</v>
      </c>
      <c r="I72" s="142">
        <v>1</v>
      </c>
      <c r="J72" s="143">
        <v>2</v>
      </c>
      <c r="K72" s="144">
        <v>3</v>
      </c>
      <c r="L72" s="141">
        <v>4</v>
      </c>
      <c r="M72" s="146">
        <v>5</v>
      </c>
      <c r="V72" s="985"/>
    </row>
    <row r="73" spans="2:22" x14ac:dyDescent="0.25">
      <c r="B73" s="581" t="s">
        <v>900</v>
      </c>
      <c r="D73" s="985"/>
      <c r="E73" s="921" t="s">
        <v>296</v>
      </c>
      <c r="G73" s="985"/>
      <c r="H73" s="1177" t="s">
        <v>580</v>
      </c>
      <c r="I73" s="142">
        <v>1</v>
      </c>
      <c r="J73" s="147">
        <v>2</v>
      </c>
      <c r="K73" s="140">
        <v>3</v>
      </c>
      <c r="L73" s="144">
        <v>4</v>
      </c>
      <c r="M73" s="141">
        <v>5</v>
      </c>
      <c r="N73" s="146">
        <v>6</v>
      </c>
      <c r="V73" s="985"/>
    </row>
    <row r="74" spans="2:22" x14ac:dyDescent="0.25">
      <c r="B74" s="582" t="s">
        <v>901</v>
      </c>
      <c r="D74" s="985"/>
      <c r="E74" s="922" t="s">
        <v>332</v>
      </c>
      <c r="G74" s="985"/>
      <c r="H74" s="1177" t="s">
        <v>581</v>
      </c>
      <c r="I74" s="142">
        <v>1</v>
      </c>
      <c r="J74" s="147">
        <v>2</v>
      </c>
      <c r="K74" s="140">
        <v>3</v>
      </c>
      <c r="L74" s="144">
        <v>4</v>
      </c>
      <c r="M74" s="148">
        <v>5</v>
      </c>
      <c r="N74" s="145">
        <v>6</v>
      </c>
      <c r="O74" s="146">
        <v>7</v>
      </c>
      <c r="V74" s="985"/>
    </row>
    <row r="75" spans="2:22" x14ac:dyDescent="0.25">
      <c r="B75" s="583" t="s">
        <v>902</v>
      </c>
      <c r="D75" s="985"/>
      <c r="E75" s="923" t="s">
        <v>301</v>
      </c>
      <c r="G75" s="985"/>
      <c r="H75" s="1177" t="s">
        <v>582</v>
      </c>
      <c r="I75" s="149">
        <v>1</v>
      </c>
      <c r="J75" s="139">
        <v>2</v>
      </c>
      <c r="K75" s="147">
        <v>3</v>
      </c>
      <c r="L75" s="140">
        <v>4</v>
      </c>
      <c r="M75" s="144">
        <v>5</v>
      </c>
      <c r="N75" s="148">
        <v>6</v>
      </c>
      <c r="O75" s="145">
        <v>7</v>
      </c>
      <c r="P75" s="146">
        <v>8</v>
      </c>
      <c r="V75" s="985"/>
    </row>
    <row r="76" spans="2:22" x14ac:dyDescent="0.25">
      <c r="B76" s="584" t="s">
        <v>903</v>
      </c>
      <c r="D76" s="985"/>
      <c r="E76" s="924" t="s">
        <v>321</v>
      </c>
      <c r="G76" s="985"/>
      <c r="H76" s="1177" t="s">
        <v>583</v>
      </c>
      <c r="I76" s="149">
        <v>1</v>
      </c>
      <c r="J76" s="139">
        <v>2</v>
      </c>
      <c r="K76" s="147">
        <v>3</v>
      </c>
      <c r="L76" s="140">
        <v>4</v>
      </c>
      <c r="M76" s="144">
        <v>5</v>
      </c>
      <c r="N76" s="148">
        <v>6</v>
      </c>
      <c r="O76" s="145">
        <v>7</v>
      </c>
      <c r="P76" s="146">
        <v>8</v>
      </c>
      <c r="Q76" s="150">
        <v>9</v>
      </c>
      <c r="V76" s="985"/>
    </row>
    <row r="77" spans="2:22" x14ac:dyDescent="0.25">
      <c r="B77" s="585" t="s">
        <v>324</v>
      </c>
      <c r="D77" s="985"/>
      <c r="E77" s="925" t="s">
        <v>280</v>
      </c>
      <c r="G77" s="985"/>
      <c r="V77" s="985"/>
    </row>
    <row r="78" spans="2:22" x14ac:dyDescent="0.25">
      <c r="B78" s="586" t="s">
        <v>452</v>
      </c>
      <c r="D78" s="985"/>
      <c r="E78" s="926" t="s">
        <v>510</v>
      </c>
      <c r="G78" s="985"/>
      <c r="H78" s="1177" t="s">
        <v>584</v>
      </c>
      <c r="I78" s="151">
        <v>1</v>
      </c>
      <c r="J78" s="152">
        <v>2</v>
      </c>
      <c r="K78" s="153">
        <v>3</v>
      </c>
      <c r="V78" s="985"/>
    </row>
    <row r="79" spans="2:22" x14ac:dyDescent="0.25">
      <c r="B79" s="587" t="s">
        <v>453</v>
      </c>
      <c r="D79" s="985"/>
      <c r="E79" s="925" t="s">
        <v>279</v>
      </c>
      <c r="G79" s="985"/>
      <c r="H79" s="1177" t="s">
        <v>585</v>
      </c>
      <c r="I79" s="154">
        <v>1</v>
      </c>
      <c r="J79" s="155">
        <v>2</v>
      </c>
      <c r="K79" s="156">
        <v>3</v>
      </c>
      <c r="L79" s="157">
        <v>4</v>
      </c>
      <c r="V79" s="985"/>
    </row>
    <row r="80" spans="2:22" x14ac:dyDescent="0.25">
      <c r="B80" s="588" t="s">
        <v>454</v>
      </c>
      <c r="D80" s="985"/>
      <c r="E80" s="927" t="s">
        <v>336</v>
      </c>
      <c r="G80" s="985"/>
      <c r="H80" s="1177" t="s">
        <v>586</v>
      </c>
      <c r="I80" s="154">
        <v>1</v>
      </c>
      <c r="J80" s="155">
        <v>2</v>
      </c>
      <c r="K80" s="156">
        <v>3</v>
      </c>
      <c r="L80" s="153">
        <v>4</v>
      </c>
      <c r="M80" s="158">
        <v>5</v>
      </c>
      <c r="V80" s="985"/>
    </row>
    <row r="81" spans="2:22" x14ac:dyDescent="0.25">
      <c r="B81" s="589" t="s">
        <v>455</v>
      </c>
      <c r="D81" s="985"/>
      <c r="E81" s="928" t="s">
        <v>330</v>
      </c>
      <c r="G81" s="985"/>
      <c r="H81" s="1177" t="s">
        <v>587</v>
      </c>
      <c r="I81" s="154">
        <v>1</v>
      </c>
      <c r="J81" s="159">
        <v>2</v>
      </c>
      <c r="K81" s="152">
        <v>3</v>
      </c>
      <c r="L81" s="156">
        <v>4</v>
      </c>
      <c r="M81" s="153">
        <v>5</v>
      </c>
      <c r="N81" s="158">
        <v>6</v>
      </c>
      <c r="V81" s="985"/>
    </row>
    <row r="82" spans="2:22" x14ac:dyDescent="0.25">
      <c r="B82" s="590" t="s">
        <v>304</v>
      </c>
      <c r="D82" s="985"/>
      <c r="E82" s="929" t="s">
        <v>309</v>
      </c>
      <c r="G82" s="985"/>
      <c r="H82" s="1177" t="s">
        <v>588</v>
      </c>
      <c r="I82" s="154">
        <v>1</v>
      </c>
      <c r="J82" s="159">
        <v>2</v>
      </c>
      <c r="K82" s="152">
        <v>3</v>
      </c>
      <c r="L82" s="156">
        <v>4</v>
      </c>
      <c r="M82" s="160">
        <v>5</v>
      </c>
      <c r="N82" s="161">
        <v>6</v>
      </c>
      <c r="O82" s="162">
        <v>7</v>
      </c>
      <c r="V82" s="985"/>
    </row>
    <row r="83" spans="2:22" x14ac:dyDescent="0.25">
      <c r="B83" s="591" t="s">
        <v>319</v>
      </c>
      <c r="D83" s="985"/>
      <c r="E83" s="930" t="s">
        <v>293</v>
      </c>
      <c r="G83" s="985"/>
      <c r="H83" s="1177" t="s">
        <v>589</v>
      </c>
      <c r="I83" s="163">
        <v>1</v>
      </c>
      <c r="J83" s="151">
        <v>2</v>
      </c>
      <c r="K83" s="159">
        <v>3</v>
      </c>
      <c r="L83" s="152">
        <v>4</v>
      </c>
      <c r="M83" s="156">
        <v>5</v>
      </c>
      <c r="N83" s="160">
        <v>6</v>
      </c>
      <c r="O83" s="161">
        <v>7</v>
      </c>
      <c r="P83" s="162">
        <v>8</v>
      </c>
      <c r="V83" s="985"/>
    </row>
    <row r="84" spans="2:22" x14ac:dyDescent="0.25">
      <c r="B84" s="592" t="s">
        <v>305</v>
      </c>
      <c r="D84" s="985"/>
      <c r="E84" s="931" t="s">
        <v>277</v>
      </c>
      <c r="G84" s="985"/>
      <c r="H84" s="1177" t="s">
        <v>590</v>
      </c>
      <c r="I84" s="163">
        <v>1</v>
      </c>
      <c r="J84" s="151">
        <v>2</v>
      </c>
      <c r="K84" s="159">
        <v>3</v>
      </c>
      <c r="L84" s="152">
        <v>4</v>
      </c>
      <c r="M84" s="156">
        <v>5</v>
      </c>
      <c r="N84" s="160">
        <v>6</v>
      </c>
      <c r="O84" s="161">
        <v>7</v>
      </c>
      <c r="P84" s="158">
        <v>8</v>
      </c>
      <c r="Q84" s="164">
        <v>9</v>
      </c>
      <c r="V84" s="985"/>
    </row>
    <row r="85" spans="2:22" x14ac:dyDescent="0.25">
      <c r="B85" s="593" t="s">
        <v>440</v>
      </c>
      <c r="D85" s="985"/>
      <c r="E85" s="931" t="s">
        <v>278</v>
      </c>
      <c r="G85" s="985"/>
      <c r="V85" s="985"/>
    </row>
    <row r="86" spans="2:22" x14ac:dyDescent="0.25">
      <c r="B86" s="594" t="s">
        <v>441</v>
      </c>
      <c r="D86" s="985"/>
      <c r="E86" s="932" t="s">
        <v>825</v>
      </c>
      <c r="G86" s="985"/>
      <c r="H86" s="1177" t="s">
        <v>591</v>
      </c>
      <c r="I86" s="165">
        <v>1</v>
      </c>
      <c r="J86" s="166">
        <v>2</v>
      </c>
      <c r="K86" s="167">
        <v>3</v>
      </c>
      <c r="V86" s="985"/>
    </row>
    <row r="87" spans="2:22" x14ac:dyDescent="0.25">
      <c r="B87" s="595" t="s">
        <v>442</v>
      </c>
      <c r="D87" s="985"/>
      <c r="E87" s="933" t="s">
        <v>322</v>
      </c>
      <c r="G87" s="985"/>
      <c r="H87" s="1177" t="s">
        <v>592</v>
      </c>
      <c r="I87" s="168">
        <v>1</v>
      </c>
      <c r="J87" s="169">
        <v>2</v>
      </c>
      <c r="K87" s="170">
        <v>3</v>
      </c>
      <c r="L87" s="171">
        <v>4</v>
      </c>
      <c r="V87" s="985"/>
    </row>
    <row r="88" spans="2:22" x14ac:dyDescent="0.25">
      <c r="B88" s="596" t="s">
        <v>443</v>
      </c>
      <c r="D88" s="985"/>
      <c r="E88" s="934" t="s">
        <v>826</v>
      </c>
      <c r="G88" s="985"/>
      <c r="H88" s="1177" t="s">
        <v>593</v>
      </c>
      <c r="I88" s="168">
        <v>1</v>
      </c>
      <c r="J88" s="169">
        <v>2</v>
      </c>
      <c r="K88" s="170">
        <v>3</v>
      </c>
      <c r="L88" s="167">
        <v>4</v>
      </c>
      <c r="M88" s="172">
        <v>5</v>
      </c>
      <c r="V88" s="985"/>
    </row>
    <row r="89" spans="2:22" x14ac:dyDescent="0.25">
      <c r="B89" s="597" t="s">
        <v>331</v>
      </c>
      <c r="D89" s="985"/>
      <c r="E89" s="935" t="s">
        <v>315</v>
      </c>
      <c r="G89" s="985"/>
      <c r="H89" s="1177" t="s">
        <v>594</v>
      </c>
      <c r="I89" s="168">
        <v>1</v>
      </c>
      <c r="J89" s="173">
        <v>2</v>
      </c>
      <c r="K89" s="166">
        <v>3</v>
      </c>
      <c r="L89" s="170">
        <v>4</v>
      </c>
      <c r="M89" s="167">
        <v>5</v>
      </c>
      <c r="N89" s="172">
        <v>6</v>
      </c>
      <c r="V89" s="985"/>
    </row>
    <row r="90" spans="2:22" x14ac:dyDescent="0.25">
      <c r="B90" s="598" t="s">
        <v>468</v>
      </c>
      <c r="D90" s="985"/>
      <c r="E90" s="936" t="s">
        <v>827</v>
      </c>
      <c r="G90" s="985"/>
      <c r="H90" s="1177" t="s">
        <v>595</v>
      </c>
      <c r="I90" s="168">
        <v>1</v>
      </c>
      <c r="J90" s="173">
        <v>2</v>
      </c>
      <c r="K90" s="166">
        <v>3</v>
      </c>
      <c r="L90" s="170">
        <v>4</v>
      </c>
      <c r="M90" s="174">
        <v>5</v>
      </c>
      <c r="N90" s="171">
        <v>6</v>
      </c>
      <c r="O90" s="175">
        <v>7</v>
      </c>
      <c r="V90" s="985"/>
    </row>
    <row r="91" spans="2:22" x14ac:dyDescent="0.25">
      <c r="B91" s="599" t="s">
        <v>469</v>
      </c>
      <c r="D91" s="985"/>
      <c r="E91" s="1002" t="s">
        <v>828</v>
      </c>
      <c r="G91" s="985"/>
      <c r="H91" s="1177" t="s">
        <v>596</v>
      </c>
      <c r="I91" s="176">
        <v>1</v>
      </c>
      <c r="J91" s="165">
        <v>2</v>
      </c>
      <c r="K91" s="173">
        <v>3</v>
      </c>
      <c r="L91" s="166">
        <v>4</v>
      </c>
      <c r="M91" s="170">
        <v>5</v>
      </c>
      <c r="N91" s="174">
        <v>6</v>
      </c>
      <c r="O91" s="171">
        <v>7</v>
      </c>
      <c r="P91" s="175">
        <v>8</v>
      </c>
      <c r="V91" s="985"/>
    </row>
    <row r="92" spans="2:22" x14ac:dyDescent="0.25">
      <c r="B92" s="600" t="s">
        <v>470</v>
      </c>
      <c r="D92" s="985"/>
      <c r="E92" s="937" t="s">
        <v>829</v>
      </c>
      <c r="G92" s="985"/>
      <c r="H92" s="1177" t="s">
        <v>597</v>
      </c>
      <c r="I92" s="176">
        <v>1</v>
      </c>
      <c r="J92" s="165">
        <v>2</v>
      </c>
      <c r="K92" s="173">
        <v>3</v>
      </c>
      <c r="L92" s="166">
        <v>4</v>
      </c>
      <c r="M92" s="170">
        <v>5</v>
      </c>
      <c r="N92" s="174">
        <v>6</v>
      </c>
      <c r="O92" s="171">
        <v>7</v>
      </c>
      <c r="P92" s="172">
        <v>8</v>
      </c>
      <c r="Q92" s="177">
        <v>9</v>
      </c>
      <c r="V92" s="985"/>
    </row>
    <row r="93" spans="2:22" x14ac:dyDescent="0.25">
      <c r="B93" s="437" t="s">
        <v>471</v>
      </c>
      <c r="D93" s="985"/>
      <c r="E93" s="938" t="s">
        <v>303</v>
      </c>
      <c r="G93" s="985"/>
      <c r="V93" s="985"/>
    </row>
    <row r="94" spans="2:22" x14ac:dyDescent="0.25">
      <c r="B94" s="438" t="s">
        <v>341</v>
      </c>
      <c r="D94" s="985"/>
      <c r="E94" s="989" t="s">
        <v>288</v>
      </c>
      <c r="G94" s="985"/>
      <c r="H94" s="1177" t="s">
        <v>598</v>
      </c>
      <c r="I94" s="178">
        <v>1</v>
      </c>
      <c r="J94" s="179">
        <v>2</v>
      </c>
      <c r="K94" s="180">
        <v>3</v>
      </c>
      <c r="V94" s="985"/>
    </row>
    <row r="95" spans="2:22" x14ac:dyDescent="0.25">
      <c r="B95" s="439" t="s">
        <v>500</v>
      </c>
      <c r="D95" s="985"/>
      <c r="E95" s="939" t="s">
        <v>340</v>
      </c>
      <c r="G95" s="985"/>
      <c r="H95" s="1177" t="s">
        <v>599</v>
      </c>
      <c r="I95" s="178">
        <v>1</v>
      </c>
      <c r="J95" s="179">
        <v>2</v>
      </c>
      <c r="K95" s="180">
        <v>3</v>
      </c>
      <c r="L95" s="181">
        <v>4</v>
      </c>
      <c r="V95" s="985"/>
    </row>
    <row r="96" spans="2:22" x14ac:dyDescent="0.25">
      <c r="B96" s="440" t="s">
        <v>501</v>
      </c>
      <c r="D96" s="985"/>
      <c r="E96" s="940" t="s">
        <v>830</v>
      </c>
      <c r="G96" s="985"/>
      <c r="H96" s="1177" t="s">
        <v>600</v>
      </c>
      <c r="I96" s="178">
        <v>1</v>
      </c>
      <c r="J96" s="179">
        <v>2</v>
      </c>
      <c r="K96" s="180">
        <v>3</v>
      </c>
      <c r="L96" s="181">
        <v>4</v>
      </c>
      <c r="M96" s="182">
        <v>5</v>
      </c>
      <c r="V96" s="985"/>
    </row>
    <row r="97" spans="2:22" x14ac:dyDescent="0.25">
      <c r="B97" s="441" t="s">
        <v>502</v>
      </c>
      <c r="D97" s="985"/>
      <c r="E97" s="941" t="s">
        <v>308</v>
      </c>
      <c r="G97" s="985"/>
      <c r="H97" s="1177" t="s">
        <v>601</v>
      </c>
      <c r="I97" s="178">
        <v>1</v>
      </c>
      <c r="J97" s="179">
        <v>2</v>
      </c>
      <c r="K97" s="180">
        <v>3</v>
      </c>
      <c r="L97" s="181">
        <v>4</v>
      </c>
      <c r="M97" s="182">
        <v>5</v>
      </c>
      <c r="N97" s="183">
        <v>6</v>
      </c>
      <c r="V97" s="985"/>
    </row>
    <row r="98" spans="2:22" x14ac:dyDescent="0.25">
      <c r="B98" s="442" t="s">
        <v>503</v>
      </c>
      <c r="D98" s="985"/>
      <c r="E98" s="942" t="s">
        <v>286</v>
      </c>
      <c r="G98" s="985"/>
      <c r="H98" s="1177" t="s">
        <v>602</v>
      </c>
      <c r="I98" s="178">
        <v>1</v>
      </c>
      <c r="J98" s="179">
        <v>2</v>
      </c>
      <c r="K98" s="180">
        <v>3</v>
      </c>
      <c r="L98" s="181">
        <v>4</v>
      </c>
      <c r="M98" s="182">
        <v>5</v>
      </c>
      <c r="N98" s="183">
        <v>6</v>
      </c>
      <c r="O98" s="184">
        <v>7</v>
      </c>
      <c r="V98" s="985"/>
    </row>
    <row r="99" spans="2:22" x14ac:dyDescent="0.25">
      <c r="B99" s="601" t="s">
        <v>329</v>
      </c>
      <c r="D99" s="985"/>
      <c r="E99" s="943" t="s">
        <v>313</v>
      </c>
      <c r="G99" s="985"/>
      <c r="H99" s="1177" t="s">
        <v>603</v>
      </c>
      <c r="I99" s="178">
        <v>1</v>
      </c>
      <c r="J99" s="179">
        <v>2</v>
      </c>
      <c r="K99" s="180">
        <v>3</v>
      </c>
      <c r="L99" s="181">
        <v>4</v>
      </c>
      <c r="M99" s="182">
        <v>5</v>
      </c>
      <c r="N99" s="183">
        <v>6</v>
      </c>
      <c r="O99" s="184">
        <v>7</v>
      </c>
      <c r="P99" s="185">
        <v>8</v>
      </c>
      <c r="V99" s="985"/>
    </row>
    <row r="100" spans="2:22" x14ac:dyDescent="0.25">
      <c r="B100" s="602" t="s">
        <v>306</v>
      </c>
      <c r="D100" s="985"/>
      <c r="E100" s="944" t="s">
        <v>300</v>
      </c>
      <c r="G100" s="985"/>
      <c r="H100" s="1177" t="s">
        <v>604</v>
      </c>
      <c r="I100" s="178">
        <v>1</v>
      </c>
      <c r="J100" s="179">
        <v>2</v>
      </c>
      <c r="K100" s="180">
        <v>3</v>
      </c>
      <c r="L100" s="181">
        <v>4</v>
      </c>
      <c r="M100" s="182">
        <v>5</v>
      </c>
      <c r="N100" s="183">
        <v>6</v>
      </c>
      <c r="O100" s="184">
        <v>7</v>
      </c>
      <c r="P100" s="185">
        <v>8</v>
      </c>
      <c r="Q100" s="186">
        <v>9</v>
      </c>
      <c r="V100" s="985"/>
    </row>
    <row r="101" spans="2:22" x14ac:dyDescent="0.25">
      <c r="B101" s="603" t="s">
        <v>420</v>
      </c>
      <c r="D101" s="985"/>
      <c r="E101" s="1003" t="s">
        <v>338</v>
      </c>
      <c r="G101" s="985"/>
      <c r="H101" s="1177" t="s">
        <v>605</v>
      </c>
      <c r="I101" s="178">
        <v>1</v>
      </c>
      <c r="J101" s="179">
        <v>2</v>
      </c>
      <c r="K101" s="180">
        <v>3</v>
      </c>
      <c r="L101" s="181">
        <v>4</v>
      </c>
      <c r="M101" s="182">
        <v>5</v>
      </c>
      <c r="N101" s="183">
        <v>6</v>
      </c>
      <c r="O101" s="184">
        <v>7</v>
      </c>
      <c r="P101" s="185">
        <v>8</v>
      </c>
      <c r="Q101" s="186">
        <v>9</v>
      </c>
      <c r="R101" s="187">
        <v>10</v>
      </c>
      <c r="V101" s="985"/>
    </row>
    <row r="102" spans="2:22" x14ac:dyDescent="0.25">
      <c r="B102" s="604" t="s">
        <v>421</v>
      </c>
      <c r="D102" s="985"/>
      <c r="E102" s="945" t="s">
        <v>281</v>
      </c>
      <c r="G102" s="985"/>
      <c r="H102" s="1177" t="s">
        <v>606</v>
      </c>
      <c r="I102" s="178">
        <v>1</v>
      </c>
      <c r="J102" s="179">
        <v>2</v>
      </c>
      <c r="K102" s="180">
        <v>3</v>
      </c>
      <c r="L102" s="181">
        <v>4</v>
      </c>
      <c r="M102" s="182">
        <v>5</v>
      </c>
      <c r="N102" s="183">
        <v>6</v>
      </c>
      <c r="O102" s="184">
        <v>7</v>
      </c>
      <c r="P102" s="185">
        <v>8</v>
      </c>
      <c r="Q102" s="186">
        <v>9</v>
      </c>
      <c r="R102" s="187">
        <v>10</v>
      </c>
      <c r="S102" s="52">
        <v>11</v>
      </c>
      <c r="V102" s="985"/>
    </row>
    <row r="103" spans="2:22" x14ac:dyDescent="0.25">
      <c r="B103" s="605" t="s">
        <v>422</v>
      </c>
      <c r="D103" s="985"/>
      <c r="E103" s="946" t="s">
        <v>267</v>
      </c>
      <c r="G103" s="985"/>
      <c r="H103" s="1177" t="s">
        <v>607</v>
      </c>
      <c r="I103" s="178">
        <v>1</v>
      </c>
      <c r="J103" s="179">
        <v>2</v>
      </c>
      <c r="K103" s="180">
        <v>3</v>
      </c>
      <c r="L103" s="181">
        <v>4</v>
      </c>
      <c r="M103" s="182">
        <v>5</v>
      </c>
      <c r="N103" s="183">
        <v>6</v>
      </c>
      <c r="O103" s="184">
        <v>7</v>
      </c>
      <c r="P103" s="185">
        <v>8</v>
      </c>
      <c r="Q103" s="186">
        <v>9</v>
      </c>
      <c r="R103" s="187">
        <v>10</v>
      </c>
      <c r="S103" s="52">
        <v>11</v>
      </c>
      <c r="T103" s="188">
        <v>12</v>
      </c>
      <c r="V103" s="985"/>
    </row>
    <row r="104" spans="2:22" x14ac:dyDescent="0.25">
      <c r="B104" s="606" t="s">
        <v>423</v>
      </c>
      <c r="D104" s="985"/>
      <c r="E104" s="947" t="s">
        <v>270</v>
      </c>
      <c r="G104" s="985"/>
      <c r="V104" s="985"/>
    </row>
    <row r="105" spans="2:22" x14ac:dyDescent="0.25">
      <c r="B105" s="444" t="s">
        <v>284</v>
      </c>
      <c r="D105" s="985"/>
      <c r="E105" s="948" t="s">
        <v>831</v>
      </c>
      <c r="G105" s="985"/>
      <c r="H105" s="1177" t="s">
        <v>608</v>
      </c>
      <c r="I105" s="189">
        <v>1</v>
      </c>
      <c r="J105" s="101">
        <v>2</v>
      </c>
      <c r="K105" s="124">
        <v>3</v>
      </c>
      <c r="V105" s="985"/>
    </row>
    <row r="106" spans="2:22" x14ac:dyDescent="0.25">
      <c r="B106" s="445" t="s">
        <v>271</v>
      </c>
      <c r="D106" s="985"/>
      <c r="E106" s="949" t="s">
        <v>265</v>
      </c>
      <c r="G106" s="985"/>
      <c r="H106" s="1177" t="s">
        <v>609</v>
      </c>
      <c r="I106" s="189">
        <v>1</v>
      </c>
      <c r="J106" s="101">
        <v>2</v>
      </c>
      <c r="K106" s="124">
        <v>3</v>
      </c>
      <c r="L106" s="190">
        <v>4</v>
      </c>
      <c r="V106" s="985"/>
    </row>
    <row r="107" spans="2:22" x14ac:dyDescent="0.25">
      <c r="B107" s="607" t="s">
        <v>416</v>
      </c>
      <c r="D107" s="985"/>
      <c r="E107" s="950" t="s">
        <v>832</v>
      </c>
      <c r="G107" s="985"/>
      <c r="H107" s="1177" t="s">
        <v>610</v>
      </c>
      <c r="I107" s="189">
        <v>1</v>
      </c>
      <c r="J107" s="101">
        <v>2</v>
      </c>
      <c r="K107" s="124">
        <v>3</v>
      </c>
      <c r="L107" s="190">
        <v>4</v>
      </c>
      <c r="M107" s="191">
        <v>5</v>
      </c>
      <c r="V107" s="985"/>
    </row>
    <row r="108" spans="2:22" x14ac:dyDescent="0.25">
      <c r="B108" s="608" t="s">
        <v>417</v>
      </c>
      <c r="D108" s="985"/>
      <c r="E108" s="951" t="s">
        <v>833</v>
      </c>
      <c r="G108" s="985"/>
      <c r="H108" s="1177" t="s">
        <v>611</v>
      </c>
      <c r="I108" s="189">
        <v>1</v>
      </c>
      <c r="J108" s="101">
        <v>2</v>
      </c>
      <c r="K108" s="124">
        <v>3</v>
      </c>
      <c r="L108" s="190">
        <v>4</v>
      </c>
      <c r="M108" s="191">
        <v>5</v>
      </c>
      <c r="N108" s="192">
        <v>6</v>
      </c>
      <c r="V108" s="985"/>
    </row>
    <row r="109" spans="2:22" x14ac:dyDescent="0.25">
      <c r="B109" s="609" t="s">
        <v>418</v>
      </c>
      <c r="D109" s="985"/>
      <c r="E109" s="952" t="s">
        <v>834</v>
      </c>
      <c r="G109" s="985"/>
      <c r="H109" s="1177" t="s">
        <v>612</v>
      </c>
      <c r="I109" s="189">
        <v>1</v>
      </c>
      <c r="J109" s="101">
        <v>2</v>
      </c>
      <c r="K109" s="124">
        <v>3</v>
      </c>
      <c r="L109" s="190">
        <v>4</v>
      </c>
      <c r="M109" s="191">
        <v>5</v>
      </c>
      <c r="N109" s="192">
        <v>6</v>
      </c>
      <c r="O109" s="193">
        <v>7</v>
      </c>
      <c r="V109" s="985"/>
    </row>
    <row r="110" spans="2:22" x14ac:dyDescent="0.25">
      <c r="B110" s="610" t="s">
        <v>419</v>
      </c>
      <c r="D110" s="985"/>
      <c r="E110" s="953" t="s">
        <v>318</v>
      </c>
      <c r="G110" s="985"/>
      <c r="H110" s="1177" t="s">
        <v>613</v>
      </c>
      <c r="I110" s="189">
        <v>1</v>
      </c>
      <c r="J110" s="101">
        <v>2</v>
      </c>
      <c r="K110" s="124">
        <v>3</v>
      </c>
      <c r="L110" s="190">
        <v>4</v>
      </c>
      <c r="M110" s="191">
        <v>5</v>
      </c>
      <c r="N110" s="192">
        <v>6</v>
      </c>
      <c r="O110" s="193">
        <v>7</v>
      </c>
      <c r="P110" s="194">
        <v>8</v>
      </c>
      <c r="V110" s="985"/>
    </row>
    <row r="111" spans="2:22" x14ac:dyDescent="0.25">
      <c r="B111" s="445" t="s">
        <v>272</v>
      </c>
      <c r="D111" s="985"/>
      <c r="E111" s="954" t="s">
        <v>835</v>
      </c>
      <c r="G111" s="985"/>
      <c r="H111" s="1177" t="s">
        <v>614</v>
      </c>
      <c r="I111" s="189">
        <v>1</v>
      </c>
      <c r="J111" s="101">
        <v>2</v>
      </c>
      <c r="K111" s="124">
        <v>3</v>
      </c>
      <c r="L111" s="190">
        <v>4</v>
      </c>
      <c r="M111" s="191">
        <v>5</v>
      </c>
      <c r="N111" s="192">
        <v>6</v>
      </c>
      <c r="O111" s="193">
        <v>7</v>
      </c>
      <c r="P111" s="194">
        <v>8</v>
      </c>
      <c r="Q111" s="195">
        <v>9</v>
      </c>
      <c r="V111" s="985"/>
    </row>
    <row r="112" spans="2:22" x14ac:dyDescent="0.25">
      <c r="B112" s="611" t="s">
        <v>299</v>
      </c>
      <c r="D112" s="985"/>
      <c r="E112" s="1004" t="s">
        <v>333</v>
      </c>
      <c r="G112" s="985"/>
      <c r="V112" s="985"/>
    </row>
    <row r="113" spans="2:22" x14ac:dyDescent="0.25">
      <c r="B113" s="513" t="s">
        <v>342</v>
      </c>
      <c r="D113" s="985"/>
      <c r="E113" s="955" t="s">
        <v>836</v>
      </c>
      <c r="G113" s="985"/>
      <c r="H113" s="1177" t="s">
        <v>615</v>
      </c>
      <c r="I113" s="196">
        <v>1</v>
      </c>
      <c r="J113" s="197">
        <v>2</v>
      </c>
      <c r="K113" s="198">
        <v>3</v>
      </c>
      <c r="V113" s="985"/>
    </row>
    <row r="114" spans="2:22" x14ac:dyDescent="0.25">
      <c r="B114" s="514" t="s">
        <v>335</v>
      </c>
      <c r="D114" s="985"/>
      <c r="E114" s="956" t="s">
        <v>320</v>
      </c>
      <c r="G114" s="985"/>
      <c r="H114" s="1177" t="s">
        <v>616</v>
      </c>
      <c r="I114" s="196">
        <v>1</v>
      </c>
      <c r="J114" s="197">
        <v>2</v>
      </c>
      <c r="K114" s="198">
        <v>3</v>
      </c>
      <c r="L114" s="199">
        <v>4</v>
      </c>
      <c r="V114" s="985"/>
    </row>
    <row r="115" spans="2:22" x14ac:dyDescent="0.25">
      <c r="B115" s="514" t="s">
        <v>476</v>
      </c>
      <c r="D115" s="985"/>
      <c r="E115" s="957" t="s">
        <v>310</v>
      </c>
      <c r="G115" s="985"/>
      <c r="H115" s="1177" t="s">
        <v>617</v>
      </c>
      <c r="I115" s="196">
        <v>1</v>
      </c>
      <c r="J115" s="197">
        <v>2</v>
      </c>
      <c r="K115" s="198">
        <v>3</v>
      </c>
      <c r="L115" s="199">
        <v>4</v>
      </c>
      <c r="M115" s="200">
        <v>5</v>
      </c>
      <c r="V115" s="985"/>
    </row>
    <row r="116" spans="2:22" x14ac:dyDescent="0.25">
      <c r="B116" s="515" t="s">
        <v>477</v>
      </c>
      <c r="D116" s="985"/>
      <c r="E116" s="958" t="s">
        <v>298</v>
      </c>
      <c r="G116" s="985"/>
      <c r="H116" s="1177" t="s">
        <v>618</v>
      </c>
      <c r="I116" s="196">
        <v>1</v>
      </c>
      <c r="J116" s="197">
        <v>2</v>
      </c>
      <c r="K116" s="198">
        <v>3</v>
      </c>
      <c r="L116" s="199">
        <v>4</v>
      </c>
      <c r="M116" s="200">
        <v>5</v>
      </c>
      <c r="N116" s="201">
        <v>6</v>
      </c>
      <c r="V116" s="985"/>
    </row>
    <row r="117" spans="2:22" x14ac:dyDescent="0.25">
      <c r="B117" s="516" t="s">
        <v>478</v>
      </c>
      <c r="D117" s="985"/>
      <c r="E117" s="959" t="s">
        <v>337</v>
      </c>
      <c r="G117" s="985"/>
      <c r="H117" s="1177" t="s">
        <v>619</v>
      </c>
      <c r="I117" s="196">
        <v>1</v>
      </c>
      <c r="J117" s="197">
        <v>2</v>
      </c>
      <c r="K117" s="198">
        <v>3</v>
      </c>
      <c r="L117" s="199">
        <v>4</v>
      </c>
      <c r="M117" s="200">
        <v>5</v>
      </c>
      <c r="N117" s="201">
        <v>6</v>
      </c>
      <c r="O117" s="202">
        <v>7</v>
      </c>
      <c r="V117" s="985"/>
    </row>
    <row r="118" spans="2:22" x14ac:dyDescent="0.25">
      <c r="B118" s="446" t="s">
        <v>479</v>
      </c>
      <c r="D118" s="985"/>
      <c r="E118" s="960" t="s">
        <v>262</v>
      </c>
      <c r="G118" s="985"/>
      <c r="H118" s="1177" t="s">
        <v>620</v>
      </c>
      <c r="I118" s="196">
        <v>1</v>
      </c>
      <c r="J118" s="197">
        <v>2</v>
      </c>
      <c r="K118" s="198">
        <v>3</v>
      </c>
      <c r="L118" s="199">
        <v>4</v>
      </c>
      <c r="M118" s="200">
        <v>5</v>
      </c>
      <c r="N118" s="201">
        <v>6</v>
      </c>
      <c r="O118" s="202">
        <v>7</v>
      </c>
      <c r="P118" s="143">
        <v>8</v>
      </c>
      <c r="V118" s="985"/>
    </row>
    <row r="119" spans="2:22" x14ac:dyDescent="0.25">
      <c r="B119" s="517" t="s">
        <v>291</v>
      </c>
      <c r="D119" s="985"/>
      <c r="E119" s="961" t="s">
        <v>264</v>
      </c>
      <c r="G119" s="985"/>
      <c r="V119" s="985"/>
    </row>
    <row r="120" spans="2:22" x14ac:dyDescent="0.25">
      <c r="B120" s="517" t="s">
        <v>380</v>
      </c>
      <c r="D120" s="985"/>
      <c r="E120" s="962" t="s">
        <v>837</v>
      </c>
      <c r="G120" s="985"/>
      <c r="H120" s="1177" t="s">
        <v>621</v>
      </c>
      <c r="I120" s="203">
        <v>1</v>
      </c>
      <c r="J120" s="142">
        <v>2</v>
      </c>
      <c r="K120" s="204">
        <v>3</v>
      </c>
      <c r="V120" s="985"/>
    </row>
    <row r="121" spans="2:22" x14ac:dyDescent="0.25">
      <c r="B121" s="518" t="s">
        <v>381</v>
      </c>
      <c r="D121" s="985"/>
      <c r="E121" s="963" t="s">
        <v>838</v>
      </c>
      <c r="G121" s="985"/>
      <c r="H121" s="1177" t="s">
        <v>622</v>
      </c>
      <c r="I121" s="205">
        <v>1</v>
      </c>
      <c r="J121" s="206">
        <v>2</v>
      </c>
      <c r="K121" s="207">
        <v>3</v>
      </c>
      <c r="L121" s="208">
        <v>4</v>
      </c>
      <c r="V121" s="985"/>
    </row>
    <row r="122" spans="2:22" x14ac:dyDescent="0.25">
      <c r="B122" s="519" t="s">
        <v>382</v>
      </c>
      <c r="D122" s="985"/>
      <c r="E122" s="964" t="s">
        <v>839</v>
      </c>
      <c r="G122" s="985"/>
      <c r="H122" s="1177" t="s">
        <v>623</v>
      </c>
      <c r="I122" s="205">
        <v>1</v>
      </c>
      <c r="J122" s="206">
        <v>2</v>
      </c>
      <c r="K122" s="142">
        <v>3</v>
      </c>
      <c r="L122" s="207">
        <v>4</v>
      </c>
      <c r="M122" s="208">
        <v>5</v>
      </c>
      <c r="V122" s="985"/>
    </row>
    <row r="123" spans="2:22" x14ac:dyDescent="0.25">
      <c r="B123" s="520" t="s">
        <v>383</v>
      </c>
      <c r="D123" s="985"/>
      <c r="E123" s="965" t="s">
        <v>297</v>
      </c>
      <c r="G123" s="985"/>
      <c r="H123" s="1177" t="s">
        <v>624</v>
      </c>
      <c r="I123" s="209">
        <v>1</v>
      </c>
      <c r="J123" s="203">
        <v>2</v>
      </c>
      <c r="K123" s="210">
        <v>3</v>
      </c>
      <c r="L123" s="211">
        <v>4</v>
      </c>
      <c r="M123" s="204">
        <v>5</v>
      </c>
      <c r="N123" s="212">
        <v>6</v>
      </c>
      <c r="V123" s="985"/>
    </row>
    <row r="124" spans="2:22" x14ac:dyDescent="0.25">
      <c r="B124" s="487" t="s">
        <v>273</v>
      </c>
      <c r="D124" s="985"/>
      <c r="E124" s="966" t="s">
        <v>840</v>
      </c>
      <c r="G124" s="985"/>
      <c r="H124" s="1177" t="s">
        <v>625</v>
      </c>
      <c r="I124" s="209">
        <v>1</v>
      </c>
      <c r="J124" s="203">
        <v>2</v>
      </c>
      <c r="K124" s="210">
        <v>3</v>
      </c>
      <c r="L124" s="142">
        <v>4</v>
      </c>
      <c r="M124" s="211">
        <v>5</v>
      </c>
      <c r="N124" s="204">
        <v>6</v>
      </c>
      <c r="O124" s="212">
        <v>7</v>
      </c>
      <c r="V124" s="985"/>
    </row>
    <row r="125" spans="2:22" x14ac:dyDescent="0.25">
      <c r="B125" s="487" t="s">
        <v>274</v>
      </c>
      <c r="D125" s="985"/>
      <c r="E125" s="990" t="s">
        <v>841</v>
      </c>
      <c r="G125" s="985"/>
      <c r="H125" s="1177" t="s">
        <v>626</v>
      </c>
      <c r="I125" s="209">
        <v>1</v>
      </c>
      <c r="J125" s="213">
        <v>2</v>
      </c>
      <c r="K125" s="206">
        <v>3</v>
      </c>
      <c r="L125" s="210">
        <v>4</v>
      </c>
      <c r="M125" s="211">
        <v>5</v>
      </c>
      <c r="N125" s="207">
        <v>6</v>
      </c>
      <c r="O125" s="214">
        <v>7</v>
      </c>
      <c r="P125" s="212">
        <v>8</v>
      </c>
      <c r="V125" s="985"/>
    </row>
    <row r="126" spans="2:22" x14ac:dyDescent="0.25">
      <c r="B126" s="527" t="s">
        <v>290</v>
      </c>
      <c r="D126" s="985"/>
      <c r="E126" s="967" t="s">
        <v>842</v>
      </c>
      <c r="G126" s="985"/>
      <c r="H126" s="1177" t="s">
        <v>627</v>
      </c>
      <c r="I126" s="209">
        <v>1</v>
      </c>
      <c r="J126" s="213">
        <v>2</v>
      </c>
      <c r="K126" s="206">
        <v>3</v>
      </c>
      <c r="L126" s="210">
        <v>4</v>
      </c>
      <c r="M126" s="142">
        <v>5</v>
      </c>
      <c r="N126" s="211">
        <v>6</v>
      </c>
      <c r="O126" s="207">
        <v>7</v>
      </c>
      <c r="P126" s="214">
        <v>8</v>
      </c>
      <c r="Q126" s="212">
        <v>9</v>
      </c>
      <c r="V126" s="985"/>
    </row>
    <row r="127" spans="2:22" x14ac:dyDescent="0.25">
      <c r="B127" s="527" t="s">
        <v>372</v>
      </c>
      <c r="D127" s="985"/>
      <c r="E127" s="1006" t="s">
        <v>289</v>
      </c>
      <c r="G127" s="985"/>
      <c r="H127" s="1177" t="s">
        <v>628</v>
      </c>
      <c r="I127" s="215">
        <v>1</v>
      </c>
      <c r="J127" s="209">
        <v>2</v>
      </c>
      <c r="K127" s="213">
        <v>3</v>
      </c>
      <c r="L127" s="206">
        <v>4</v>
      </c>
      <c r="M127" s="210">
        <v>5</v>
      </c>
      <c r="N127" s="211">
        <v>6</v>
      </c>
      <c r="O127" s="207">
        <v>7</v>
      </c>
      <c r="P127" s="214">
        <v>8</v>
      </c>
      <c r="Q127" s="212">
        <v>9</v>
      </c>
      <c r="R127" s="216">
        <v>10</v>
      </c>
      <c r="V127" s="985"/>
    </row>
    <row r="128" spans="2:22" x14ac:dyDescent="0.25">
      <c r="B128" s="528" t="s">
        <v>373</v>
      </c>
      <c r="D128" s="985"/>
      <c r="E128" s="1005" t="s">
        <v>327</v>
      </c>
      <c r="G128" s="985"/>
      <c r="H128" s="1177" t="s">
        <v>629</v>
      </c>
      <c r="I128" s="215">
        <v>1</v>
      </c>
      <c r="J128" s="209">
        <v>2</v>
      </c>
      <c r="K128" s="213">
        <v>3</v>
      </c>
      <c r="L128" s="206">
        <v>4</v>
      </c>
      <c r="M128" s="210">
        <v>5</v>
      </c>
      <c r="N128" s="142">
        <v>6</v>
      </c>
      <c r="O128" s="211">
        <v>7</v>
      </c>
      <c r="P128" s="207">
        <v>8</v>
      </c>
      <c r="Q128" s="214">
        <v>9</v>
      </c>
      <c r="R128" s="212">
        <v>10</v>
      </c>
      <c r="S128" s="216">
        <v>11</v>
      </c>
      <c r="V128" s="985"/>
    </row>
    <row r="129" spans="2:22" x14ac:dyDescent="0.25">
      <c r="B129" s="529" t="s">
        <v>374</v>
      </c>
      <c r="D129" s="985"/>
      <c r="E129" s="968" t="s">
        <v>843</v>
      </c>
      <c r="G129" s="985"/>
      <c r="V129" s="985"/>
    </row>
    <row r="130" spans="2:22" x14ac:dyDescent="0.25">
      <c r="B130" s="521" t="s">
        <v>375</v>
      </c>
      <c r="D130" s="985"/>
      <c r="E130" s="969" t="s">
        <v>328</v>
      </c>
      <c r="G130" s="985"/>
      <c r="H130" s="1246" t="s">
        <v>630</v>
      </c>
      <c r="I130" s="217">
        <v>1</v>
      </c>
      <c r="J130" s="142">
        <v>2</v>
      </c>
      <c r="K130" s="218">
        <v>3</v>
      </c>
      <c r="V130" s="985"/>
    </row>
    <row r="131" spans="2:22" x14ac:dyDescent="0.25">
      <c r="B131" s="522" t="s">
        <v>811</v>
      </c>
      <c r="D131" s="985"/>
      <c r="E131" s="970" t="s">
        <v>307</v>
      </c>
      <c r="G131" s="985"/>
      <c r="H131" s="1177" t="s">
        <v>631</v>
      </c>
      <c r="I131" s="219">
        <v>1</v>
      </c>
      <c r="J131" s="220">
        <v>2</v>
      </c>
      <c r="K131" s="221">
        <v>3</v>
      </c>
      <c r="L131" s="222">
        <v>4</v>
      </c>
      <c r="V131" s="985"/>
    </row>
    <row r="132" spans="2:22" x14ac:dyDescent="0.25">
      <c r="B132" s="523" t="s">
        <v>904</v>
      </c>
      <c r="D132" s="985"/>
      <c r="E132" s="971" t="s">
        <v>844</v>
      </c>
      <c r="G132" s="985"/>
      <c r="H132" s="1177" t="s">
        <v>632</v>
      </c>
      <c r="I132" s="219">
        <v>1</v>
      </c>
      <c r="J132" s="220">
        <v>2</v>
      </c>
      <c r="K132" s="142">
        <v>3</v>
      </c>
      <c r="L132" s="221">
        <v>4</v>
      </c>
      <c r="M132" s="222">
        <v>5</v>
      </c>
      <c r="V132" s="985"/>
    </row>
    <row r="133" spans="2:22" x14ac:dyDescent="0.25">
      <c r="B133" s="524" t="s">
        <v>905</v>
      </c>
      <c r="D133" s="985"/>
      <c r="E133" s="972" t="s">
        <v>845</v>
      </c>
      <c r="G133" s="985"/>
      <c r="H133" s="1177" t="s">
        <v>633</v>
      </c>
      <c r="I133" s="223">
        <v>1</v>
      </c>
      <c r="J133" s="217">
        <v>2</v>
      </c>
      <c r="K133" s="224">
        <v>3</v>
      </c>
      <c r="L133" s="225">
        <v>4</v>
      </c>
      <c r="M133" s="218">
        <v>5</v>
      </c>
      <c r="N133" s="226">
        <v>6</v>
      </c>
      <c r="V133" s="985"/>
    </row>
    <row r="134" spans="2:22" x14ac:dyDescent="0.25">
      <c r="B134" s="525" t="s">
        <v>906</v>
      </c>
      <c r="D134" s="985"/>
      <c r="E134" s="973" t="s">
        <v>846</v>
      </c>
      <c r="G134" s="985"/>
      <c r="H134" s="1177" t="s">
        <v>634</v>
      </c>
      <c r="I134" s="223">
        <v>1</v>
      </c>
      <c r="J134" s="217">
        <v>2</v>
      </c>
      <c r="K134" s="224">
        <v>3</v>
      </c>
      <c r="L134" s="142">
        <v>4</v>
      </c>
      <c r="M134" s="225">
        <v>5</v>
      </c>
      <c r="N134" s="218">
        <v>6</v>
      </c>
      <c r="O134" s="226">
        <v>7</v>
      </c>
      <c r="V134" s="985"/>
    </row>
    <row r="135" spans="2:22" x14ac:dyDescent="0.25">
      <c r="B135" s="526" t="s">
        <v>907</v>
      </c>
      <c r="D135" s="985"/>
      <c r="E135" s="974" t="s">
        <v>292</v>
      </c>
      <c r="G135" s="985"/>
      <c r="H135" s="1177" t="s">
        <v>635</v>
      </c>
      <c r="I135" s="223">
        <v>1</v>
      </c>
      <c r="J135" s="227">
        <v>2</v>
      </c>
      <c r="K135" s="220">
        <v>3</v>
      </c>
      <c r="L135" s="224">
        <v>4</v>
      </c>
      <c r="M135" s="225">
        <v>5</v>
      </c>
      <c r="N135" s="221">
        <v>6</v>
      </c>
      <c r="O135" s="228">
        <v>7</v>
      </c>
      <c r="P135" s="226">
        <v>8</v>
      </c>
      <c r="V135" s="985"/>
    </row>
    <row r="136" spans="2:22" x14ac:dyDescent="0.25">
      <c r="B136" s="612" t="s">
        <v>260</v>
      </c>
      <c r="D136" s="985"/>
      <c r="E136" s="1008" t="s">
        <v>285</v>
      </c>
      <c r="G136" s="985"/>
      <c r="H136" s="1177" t="s">
        <v>636</v>
      </c>
      <c r="I136" s="223">
        <v>1</v>
      </c>
      <c r="J136" s="227">
        <v>2</v>
      </c>
      <c r="K136" s="220">
        <v>3</v>
      </c>
      <c r="L136" s="224">
        <v>4</v>
      </c>
      <c r="M136" s="142">
        <v>5</v>
      </c>
      <c r="N136" s="225">
        <v>6</v>
      </c>
      <c r="O136" s="221">
        <v>7</v>
      </c>
      <c r="P136" s="228">
        <v>8</v>
      </c>
      <c r="Q136" s="226">
        <v>9</v>
      </c>
      <c r="V136" s="985"/>
    </row>
    <row r="137" spans="2:22" x14ac:dyDescent="0.25">
      <c r="B137" s="613" t="s">
        <v>317</v>
      </c>
      <c r="D137" s="985"/>
      <c r="E137" s="1007" t="s">
        <v>275</v>
      </c>
      <c r="G137" s="985"/>
      <c r="H137" s="1177" t="s">
        <v>637</v>
      </c>
      <c r="I137" s="229">
        <v>1</v>
      </c>
      <c r="J137" s="223">
        <v>2</v>
      </c>
      <c r="K137" s="227">
        <v>3</v>
      </c>
      <c r="L137" s="220">
        <v>4</v>
      </c>
      <c r="M137" s="224">
        <v>5</v>
      </c>
      <c r="N137" s="225">
        <v>6</v>
      </c>
      <c r="O137" s="221">
        <v>7</v>
      </c>
      <c r="P137" s="228">
        <v>8</v>
      </c>
      <c r="Q137" s="226">
        <v>9</v>
      </c>
      <c r="R137" s="97">
        <v>10</v>
      </c>
      <c r="V137" s="985"/>
    </row>
    <row r="138" spans="2:22" x14ac:dyDescent="0.25">
      <c r="B138" s="614" t="s">
        <v>813</v>
      </c>
      <c r="D138" s="985"/>
      <c r="E138" s="1007" t="s">
        <v>276</v>
      </c>
      <c r="G138" s="985"/>
      <c r="H138" s="1177" t="s">
        <v>638</v>
      </c>
      <c r="I138" s="229">
        <v>1</v>
      </c>
      <c r="J138" s="223">
        <v>2</v>
      </c>
      <c r="K138" s="227">
        <v>3</v>
      </c>
      <c r="L138" s="220">
        <v>4</v>
      </c>
      <c r="M138" s="224">
        <v>5</v>
      </c>
      <c r="N138" s="142">
        <v>6</v>
      </c>
      <c r="O138" s="225">
        <v>7</v>
      </c>
      <c r="P138" s="221">
        <v>8</v>
      </c>
      <c r="Q138" s="228">
        <v>9</v>
      </c>
      <c r="R138" s="226">
        <v>10</v>
      </c>
      <c r="S138" s="97">
        <v>11</v>
      </c>
      <c r="V138" s="985"/>
    </row>
    <row r="139" spans="2:22" x14ac:dyDescent="0.25">
      <c r="B139" s="615" t="s">
        <v>258</v>
      </c>
      <c r="D139" s="985"/>
      <c r="E139" s="869" t="s">
        <v>847</v>
      </c>
      <c r="G139" s="985"/>
      <c r="V139" s="985"/>
    </row>
    <row r="140" spans="2:22" x14ac:dyDescent="0.25">
      <c r="B140" s="616" t="s">
        <v>814</v>
      </c>
      <c r="D140" s="985"/>
      <c r="E140" s="975" t="s">
        <v>311</v>
      </c>
      <c r="G140" s="985"/>
      <c r="H140" s="1177" t="s">
        <v>639</v>
      </c>
      <c r="I140" s="230">
        <v>1</v>
      </c>
      <c r="J140" s="231">
        <v>2</v>
      </c>
      <c r="K140" s="122">
        <v>3</v>
      </c>
      <c r="V140" s="985"/>
    </row>
    <row r="141" spans="2:22" x14ac:dyDescent="0.25">
      <c r="B141" s="616" t="s">
        <v>908</v>
      </c>
      <c r="D141" s="985"/>
      <c r="E141" s="1009" t="s">
        <v>294</v>
      </c>
      <c r="G141" s="985"/>
      <c r="H141" s="1177" t="s">
        <v>640</v>
      </c>
      <c r="I141" s="232">
        <v>1</v>
      </c>
      <c r="J141" s="233">
        <v>2</v>
      </c>
      <c r="K141" s="234">
        <v>3</v>
      </c>
      <c r="L141" s="235">
        <v>4</v>
      </c>
      <c r="V141" s="985"/>
    </row>
    <row r="142" spans="2:22" x14ac:dyDescent="0.25">
      <c r="B142" s="617" t="s">
        <v>909</v>
      </c>
      <c r="D142" s="985"/>
      <c r="E142" s="976" t="s">
        <v>848</v>
      </c>
      <c r="G142" s="985"/>
      <c r="H142" s="1177" t="s">
        <v>641</v>
      </c>
      <c r="I142" s="232">
        <v>1</v>
      </c>
      <c r="J142" s="233">
        <v>2</v>
      </c>
      <c r="K142" s="234">
        <v>3</v>
      </c>
      <c r="L142" s="122">
        <v>4</v>
      </c>
      <c r="M142" s="236">
        <v>5</v>
      </c>
      <c r="V142" s="985"/>
    </row>
    <row r="143" spans="2:22" x14ac:dyDescent="0.25">
      <c r="B143" s="618" t="s">
        <v>910</v>
      </c>
      <c r="D143" s="985"/>
      <c r="E143" s="977" t="s">
        <v>849</v>
      </c>
      <c r="G143" s="985"/>
      <c r="H143" s="1177" t="s">
        <v>642</v>
      </c>
      <c r="I143" s="232">
        <v>1</v>
      </c>
      <c r="J143" s="237">
        <v>2</v>
      </c>
      <c r="K143" s="231">
        <v>3</v>
      </c>
      <c r="L143" s="234">
        <v>4</v>
      </c>
      <c r="M143" s="122">
        <v>5</v>
      </c>
      <c r="N143" s="236">
        <v>6</v>
      </c>
      <c r="V143" s="985"/>
    </row>
    <row r="144" spans="2:22" x14ac:dyDescent="0.25">
      <c r="B144" s="619" t="s">
        <v>911</v>
      </c>
      <c r="D144" s="985"/>
      <c r="E144" s="978" t="s">
        <v>850</v>
      </c>
      <c r="G144" s="985"/>
      <c r="H144" s="1177" t="s">
        <v>643</v>
      </c>
      <c r="I144" s="232">
        <v>1</v>
      </c>
      <c r="J144" s="237">
        <v>2</v>
      </c>
      <c r="K144" s="231">
        <v>3</v>
      </c>
      <c r="L144" s="234">
        <v>4</v>
      </c>
      <c r="M144" s="238">
        <v>5</v>
      </c>
      <c r="N144" s="235">
        <v>6</v>
      </c>
      <c r="O144" s="239">
        <v>7</v>
      </c>
      <c r="V144" s="985"/>
    </row>
    <row r="145" spans="2:22" x14ac:dyDescent="0.25">
      <c r="B145" s="620" t="s">
        <v>815</v>
      </c>
      <c r="D145" s="985"/>
      <c r="E145" s="979" t="s">
        <v>851</v>
      </c>
      <c r="G145" s="985"/>
      <c r="H145" s="1177" t="s">
        <v>644</v>
      </c>
      <c r="I145" s="240">
        <v>1</v>
      </c>
      <c r="J145" s="230">
        <v>2</v>
      </c>
      <c r="K145" s="237">
        <v>3</v>
      </c>
      <c r="L145" s="231">
        <v>4</v>
      </c>
      <c r="M145" s="234">
        <v>5</v>
      </c>
      <c r="N145" s="238">
        <v>6</v>
      </c>
      <c r="O145" s="235">
        <v>7</v>
      </c>
      <c r="P145" s="239">
        <v>8</v>
      </c>
      <c r="V145" s="985"/>
    </row>
    <row r="146" spans="2:22" x14ac:dyDescent="0.25">
      <c r="B146" s="621" t="s">
        <v>912</v>
      </c>
      <c r="D146" s="985"/>
      <c r="E146" s="980" t="s">
        <v>852</v>
      </c>
      <c r="G146" s="985"/>
      <c r="H146" s="1177" t="s">
        <v>645</v>
      </c>
      <c r="I146" s="240">
        <v>1</v>
      </c>
      <c r="J146" s="230">
        <v>2</v>
      </c>
      <c r="K146" s="237">
        <v>3</v>
      </c>
      <c r="L146" s="231">
        <v>4</v>
      </c>
      <c r="M146" s="234">
        <v>5</v>
      </c>
      <c r="N146" s="238">
        <v>6</v>
      </c>
      <c r="O146" s="235">
        <v>7</v>
      </c>
      <c r="P146" s="236">
        <v>8</v>
      </c>
      <c r="Q146" s="241">
        <v>9</v>
      </c>
      <c r="V146" s="985"/>
    </row>
    <row r="147" spans="2:22" x14ac:dyDescent="0.25">
      <c r="B147" s="622" t="s">
        <v>913</v>
      </c>
      <c r="D147" s="985"/>
      <c r="E147" s="981" t="s">
        <v>853</v>
      </c>
      <c r="G147" s="985"/>
      <c r="V147" s="985"/>
    </row>
    <row r="148" spans="2:22" x14ac:dyDescent="0.25">
      <c r="B148" s="623" t="s">
        <v>914</v>
      </c>
      <c r="D148" s="985"/>
      <c r="E148" s="982" t="s">
        <v>854</v>
      </c>
      <c r="G148" s="985"/>
      <c r="H148" s="1177" t="s">
        <v>646</v>
      </c>
      <c r="I148" s="242">
        <v>1</v>
      </c>
      <c r="J148" s="231">
        <v>2</v>
      </c>
      <c r="K148" s="243">
        <v>3</v>
      </c>
      <c r="V148" s="985"/>
    </row>
    <row r="149" spans="2:22" x14ac:dyDescent="0.25">
      <c r="B149" s="624" t="s">
        <v>915</v>
      </c>
      <c r="D149" s="985"/>
      <c r="E149" s="149" t="s">
        <v>855</v>
      </c>
      <c r="G149" s="985"/>
      <c r="H149" s="1177" t="s">
        <v>647</v>
      </c>
      <c r="I149" s="244">
        <v>1</v>
      </c>
      <c r="J149" s="233">
        <v>2</v>
      </c>
      <c r="K149" s="245">
        <v>3</v>
      </c>
      <c r="L149" s="246">
        <v>4</v>
      </c>
      <c r="V149" s="985"/>
    </row>
    <row r="150" spans="2:22" x14ac:dyDescent="0.25">
      <c r="B150" s="625" t="s">
        <v>816</v>
      </c>
      <c r="D150" s="985"/>
      <c r="E150" s="71" t="s">
        <v>856</v>
      </c>
      <c r="G150" s="985"/>
      <c r="H150" s="1177" t="s">
        <v>648</v>
      </c>
      <c r="I150" s="244">
        <v>1</v>
      </c>
      <c r="J150" s="233">
        <v>2</v>
      </c>
      <c r="K150" s="245">
        <v>3</v>
      </c>
      <c r="L150" s="243">
        <v>4</v>
      </c>
      <c r="M150" s="247">
        <v>5</v>
      </c>
      <c r="V150" s="985"/>
    </row>
    <row r="151" spans="2:22" x14ac:dyDescent="0.25">
      <c r="B151" s="428" t="s">
        <v>916</v>
      </c>
      <c r="D151" s="985"/>
      <c r="E151" s="983" t="s">
        <v>857</v>
      </c>
      <c r="G151" s="985"/>
      <c r="H151" s="1177" t="s">
        <v>649</v>
      </c>
      <c r="I151" s="244">
        <v>1</v>
      </c>
      <c r="J151" s="237">
        <v>2</v>
      </c>
      <c r="K151" s="231">
        <v>3</v>
      </c>
      <c r="L151" s="245">
        <v>4</v>
      </c>
      <c r="M151" s="243">
        <v>5</v>
      </c>
      <c r="N151" s="247">
        <v>6</v>
      </c>
      <c r="V151" s="985"/>
    </row>
    <row r="152" spans="2:22" x14ac:dyDescent="0.25">
      <c r="B152" s="447" t="s">
        <v>917</v>
      </c>
      <c r="D152" s="985"/>
      <c r="E152" s="984" t="s">
        <v>316</v>
      </c>
      <c r="G152" s="985"/>
      <c r="H152" s="1177" t="s">
        <v>650</v>
      </c>
      <c r="I152" s="244">
        <v>1</v>
      </c>
      <c r="J152" s="237">
        <v>2</v>
      </c>
      <c r="K152" s="231">
        <v>3</v>
      </c>
      <c r="L152" s="245">
        <v>4</v>
      </c>
      <c r="M152" s="238">
        <v>5</v>
      </c>
      <c r="N152" s="246">
        <v>6</v>
      </c>
      <c r="O152" s="248">
        <v>7</v>
      </c>
      <c r="V152" s="985"/>
    </row>
    <row r="153" spans="2:22" x14ac:dyDescent="0.25">
      <c r="B153" s="448" t="s">
        <v>918</v>
      </c>
      <c r="D153" s="985"/>
      <c r="G153" s="985"/>
      <c r="H153" s="1177" t="s">
        <v>651</v>
      </c>
      <c r="I153" s="240">
        <v>1</v>
      </c>
      <c r="J153" s="242">
        <v>2</v>
      </c>
      <c r="K153" s="237">
        <v>3</v>
      </c>
      <c r="L153" s="231">
        <v>4</v>
      </c>
      <c r="M153" s="245">
        <v>5</v>
      </c>
      <c r="N153" s="238">
        <v>6</v>
      </c>
      <c r="O153" s="246">
        <v>7</v>
      </c>
      <c r="P153" s="248">
        <v>8</v>
      </c>
      <c r="V153" s="985"/>
    </row>
    <row r="154" spans="2:22" x14ac:dyDescent="0.25">
      <c r="B154" s="449" t="s">
        <v>919</v>
      </c>
      <c r="D154" s="985"/>
      <c r="G154" s="985"/>
      <c r="H154" s="1177" t="s">
        <v>652</v>
      </c>
      <c r="I154" s="240">
        <v>1</v>
      </c>
      <c r="J154" s="242">
        <v>2</v>
      </c>
      <c r="K154" s="237">
        <v>3</v>
      </c>
      <c r="L154" s="231">
        <v>4</v>
      </c>
      <c r="M154" s="245">
        <v>5</v>
      </c>
      <c r="N154" s="238">
        <v>6</v>
      </c>
      <c r="O154" s="246">
        <v>7</v>
      </c>
      <c r="P154" s="247">
        <v>8</v>
      </c>
      <c r="Q154" s="249">
        <v>9</v>
      </c>
      <c r="V154" s="985"/>
    </row>
    <row r="155" spans="2:22" x14ac:dyDescent="0.25">
      <c r="B155" s="450" t="s">
        <v>920</v>
      </c>
      <c r="D155" s="985"/>
      <c r="G155" s="985"/>
      <c r="V155" s="985"/>
    </row>
    <row r="156" spans="2:22" x14ac:dyDescent="0.25">
      <c r="B156" s="451" t="s">
        <v>921</v>
      </c>
      <c r="D156" s="985"/>
      <c r="G156" s="985"/>
      <c r="H156" s="1177" t="s">
        <v>653</v>
      </c>
      <c r="I156" s="250">
        <v>1</v>
      </c>
      <c r="J156" s="142">
        <v>2</v>
      </c>
      <c r="K156" s="251">
        <v>3</v>
      </c>
      <c r="V156" s="985"/>
    </row>
    <row r="157" spans="2:22" x14ac:dyDescent="0.25">
      <c r="B157" s="452" t="s">
        <v>922</v>
      </c>
      <c r="D157" s="985"/>
      <c r="G157" s="985"/>
      <c r="H157" s="1177" t="s">
        <v>654</v>
      </c>
      <c r="I157" s="252">
        <v>1</v>
      </c>
      <c r="J157" s="253">
        <v>2</v>
      </c>
      <c r="K157" s="254">
        <v>3</v>
      </c>
      <c r="L157" s="255">
        <v>4</v>
      </c>
      <c r="V157" s="985"/>
    </row>
    <row r="158" spans="2:22" x14ac:dyDescent="0.25">
      <c r="B158" s="453" t="s">
        <v>923</v>
      </c>
      <c r="D158" s="985"/>
      <c r="G158" s="985"/>
      <c r="H158" s="1177" t="s">
        <v>655</v>
      </c>
      <c r="I158" s="252">
        <v>1</v>
      </c>
      <c r="J158" s="253">
        <v>2</v>
      </c>
      <c r="K158" s="142">
        <v>3</v>
      </c>
      <c r="L158" s="254">
        <v>4</v>
      </c>
      <c r="M158" s="255">
        <v>5</v>
      </c>
      <c r="V158" s="985"/>
    </row>
    <row r="159" spans="2:22" x14ac:dyDescent="0.25">
      <c r="B159" s="454" t="s">
        <v>924</v>
      </c>
      <c r="D159" s="985"/>
      <c r="G159" s="985"/>
      <c r="H159" s="1177" t="s">
        <v>656</v>
      </c>
      <c r="I159" s="256">
        <v>1</v>
      </c>
      <c r="J159" s="250">
        <v>2</v>
      </c>
      <c r="K159" s="257">
        <v>3</v>
      </c>
      <c r="L159" s="258">
        <v>4</v>
      </c>
      <c r="M159" s="251">
        <v>5</v>
      </c>
      <c r="N159" s="259">
        <v>6</v>
      </c>
      <c r="V159" s="985"/>
    </row>
    <row r="160" spans="2:22" x14ac:dyDescent="0.25">
      <c r="B160" s="455" t="s">
        <v>925</v>
      </c>
      <c r="D160" s="985"/>
      <c r="G160" s="985"/>
      <c r="H160" s="1177" t="s">
        <v>657</v>
      </c>
      <c r="I160" s="256">
        <v>1</v>
      </c>
      <c r="J160" s="250">
        <v>2</v>
      </c>
      <c r="K160" s="257">
        <v>3</v>
      </c>
      <c r="L160" s="142">
        <v>4</v>
      </c>
      <c r="M160" s="258">
        <v>5</v>
      </c>
      <c r="N160" s="251">
        <v>6</v>
      </c>
      <c r="O160" s="259">
        <v>7</v>
      </c>
      <c r="V160" s="985"/>
    </row>
    <row r="161" spans="2:22" x14ac:dyDescent="0.25">
      <c r="B161" s="456" t="s">
        <v>926</v>
      </c>
      <c r="D161" s="985"/>
      <c r="G161" s="985"/>
      <c r="H161" s="1177" t="s">
        <v>658</v>
      </c>
      <c r="I161" s="256">
        <v>1</v>
      </c>
      <c r="J161" s="260">
        <v>2</v>
      </c>
      <c r="K161" s="253">
        <v>3</v>
      </c>
      <c r="L161" s="257">
        <v>4</v>
      </c>
      <c r="M161" s="258">
        <v>5</v>
      </c>
      <c r="N161" s="254">
        <v>6</v>
      </c>
      <c r="O161" s="261">
        <v>7</v>
      </c>
      <c r="P161" s="259">
        <v>8</v>
      </c>
      <c r="V161" s="985"/>
    </row>
    <row r="162" spans="2:22" x14ac:dyDescent="0.25">
      <c r="B162" s="457" t="s">
        <v>927</v>
      </c>
      <c r="D162" s="985"/>
      <c r="G162" s="985"/>
      <c r="H162" s="1177" t="s">
        <v>659</v>
      </c>
      <c r="I162" s="256">
        <v>1</v>
      </c>
      <c r="J162" s="260">
        <v>2</v>
      </c>
      <c r="K162" s="253">
        <v>3</v>
      </c>
      <c r="L162" s="257">
        <v>4</v>
      </c>
      <c r="M162" s="142">
        <v>5</v>
      </c>
      <c r="N162" s="258">
        <v>6</v>
      </c>
      <c r="O162" s="254">
        <v>7</v>
      </c>
      <c r="P162" s="261">
        <v>8</v>
      </c>
      <c r="Q162" s="259">
        <v>9</v>
      </c>
      <c r="V162" s="985"/>
    </row>
    <row r="163" spans="2:22" x14ac:dyDescent="0.25">
      <c r="B163" s="458" t="s">
        <v>928</v>
      </c>
      <c r="D163" s="985"/>
      <c r="G163" s="985"/>
      <c r="H163" s="1177" t="s">
        <v>660</v>
      </c>
      <c r="I163" s="262">
        <v>1</v>
      </c>
      <c r="J163" s="256">
        <v>2</v>
      </c>
      <c r="K163" s="260">
        <v>3</v>
      </c>
      <c r="L163" s="253">
        <v>4</v>
      </c>
      <c r="M163" s="257">
        <v>5</v>
      </c>
      <c r="N163" s="258">
        <v>6</v>
      </c>
      <c r="O163" s="254">
        <v>7</v>
      </c>
      <c r="P163" s="261">
        <v>8</v>
      </c>
      <c r="Q163" s="259">
        <v>9</v>
      </c>
      <c r="R163" s="263">
        <v>10</v>
      </c>
      <c r="V163" s="985"/>
    </row>
    <row r="164" spans="2:22" x14ac:dyDescent="0.25">
      <c r="B164" s="459" t="s">
        <v>929</v>
      </c>
      <c r="D164" s="985"/>
      <c r="G164" s="985"/>
      <c r="H164" s="1177" t="s">
        <v>661</v>
      </c>
      <c r="I164" s="262">
        <v>1</v>
      </c>
      <c r="J164" s="256">
        <v>2</v>
      </c>
      <c r="K164" s="260">
        <v>3</v>
      </c>
      <c r="L164" s="253">
        <v>4</v>
      </c>
      <c r="M164" s="257">
        <v>5</v>
      </c>
      <c r="N164" s="142">
        <v>6</v>
      </c>
      <c r="O164" s="258">
        <v>7</v>
      </c>
      <c r="P164" s="254">
        <v>8</v>
      </c>
      <c r="Q164" s="261">
        <v>9</v>
      </c>
      <c r="R164" s="259">
        <v>10</v>
      </c>
      <c r="S164" s="263">
        <v>11</v>
      </c>
      <c r="V164" s="985"/>
    </row>
    <row r="165" spans="2:22" x14ac:dyDescent="0.25">
      <c r="B165" s="460" t="s">
        <v>930</v>
      </c>
      <c r="D165" s="985"/>
      <c r="G165" s="985"/>
      <c r="V165" s="985"/>
    </row>
    <row r="166" spans="2:22" x14ac:dyDescent="0.25">
      <c r="B166" s="461" t="s">
        <v>931</v>
      </c>
      <c r="D166" s="985"/>
      <c r="G166" s="985"/>
      <c r="H166" s="1177" t="s">
        <v>662</v>
      </c>
      <c r="I166" s="264">
        <v>1</v>
      </c>
      <c r="J166" s="265">
        <v>2</v>
      </c>
      <c r="K166" s="266">
        <v>3</v>
      </c>
      <c r="V166" s="985"/>
    </row>
    <row r="167" spans="2:22" x14ac:dyDescent="0.25">
      <c r="B167" s="462" t="s">
        <v>932</v>
      </c>
      <c r="D167" s="985"/>
      <c r="G167" s="985"/>
      <c r="H167" s="1177" t="s">
        <v>663</v>
      </c>
      <c r="I167" s="232">
        <v>1</v>
      </c>
      <c r="J167" s="267">
        <v>2</v>
      </c>
      <c r="K167" s="268">
        <v>3</v>
      </c>
      <c r="L167" s="269">
        <v>4</v>
      </c>
      <c r="V167" s="985"/>
    </row>
    <row r="168" spans="2:22" x14ac:dyDescent="0.25">
      <c r="B168" s="463" t="s">
        <v>933</v>
      </c>
      <c r="D168" s="985"/>
      <c r="G168" s="985"/>
      <c r="H168" s="1177" t="s">
        <v>664</v>
      </c>
      <c r="I168" s="232">
        <v>1</v>
      </c>
      <c r="J168" s="267">
        <v>2</v>
      </c>
      <c r="K168" s="268">
        <v>3</v>
      </c>
      <c r="L168" s="266">
        <v>4</v>
      </c>
      <c r="M168" s="270">
        <v>5</v>
      </c>
      <c r="V168" s="985"/>
    </row>
    <row r="169" spans="2:22" x14ac:dyDescent="0.25">
      <c r="B169" s="464" t="s">
        <v>934</v>
      </c>
      <c r="D169" s="985"/>
      <c r="G169" s="985"/>
      <c r="H169" s="1177" t="s">
        <v>665</v>
      </c>
      <c r="I169" s="232">
        <v>1</v>
      </c>
      <c r="J169" s="271">
        <v>2</v>
      </c>
      <c r="K169" s="265">
        <v>3</v>
      </c>
      <c r="L169" s="268">
        <v>4</v>
      </c>
      <c r="M169" s="266">
        <v>5</v>
      </c>
      <c r="N169" s="270">
        <v>6</v>
      </c>
      <c r="V169" s="985"/>
    </row>
    <row r="170" spans="2:22" x14ac:dyDescent="0.25">
      <c r="B170" s="465" t="s">
        <v>935</v>
      </c>
      <c r="D170" s="985"/>
      <c r="G170" s="985"/>
      <c r="H170" s="1177" t="s">
        <v>666</v>
      </c>
      <c r="I170" s="232">
        <v>1</v>
      </c>
      <c r="J170" s="271">
        <v>2</v>
      </c>
      <c r="K170" s="265">
        <v>3</v>
      </c>
      <c r="L170" s="268">
        <v>4</v>
      </c>
      <c r="M170" s="112">
        <v>5</v>
      </c>
      <c r="N170" s="269">
        <v>6</v>
      </c>
      <c r="O170" s="272">
        <v>7</v>
      </c>
      <c r="V170" s="985"/>
    </row>
    <row r="171" spans="2:22" x14ac:dyDescent="0.25">
      <c r="B171" s="466" t="s">
        <v>936</v>
      </c>
      <c r="D171" s="985"/>
      <c r="G171" s="985"/>
      <c r="H171" s="1177" t="s">
        <v>667</v>
      </c>
      <c r="I171" s="273">
        <v>1</v>
      </c>
      <c r="J171" s="264">
        <v>2</v>
      </c>
      <c r="K171" s="271">
        <v>3</v>
      </c>
      <c r="L171" s="265">
        <v>4</v>
      </c>
      <c r="M171" s="268">
        <v>5</v>
      </c>
      <c r="N171" s="112">
        <v>6</v>
      </c>
      <c r="O171" s="269">
        <v>7</v>
      </c>
      <c r="P171" s="272">
        <v>8</v>
      </c>
      <c r="V171" s="985"/>
    </row>
    <row r="172" spans="2:22" x14ac:dyDescent="0.25">
      <c r="B172" s="467" t="s">
        <v>937</v>
      </c>
      <c r="D172" s="985"/>
      <c r="G172" s="985"/>
      <c r="H172" s="1177" t="s">
        <v>668</v>
      </c>
      <c r="I172" s="273">
        <v>1</v>
      </c>
      <c r="J172" s="264">
        <v>2</v>
      </c>
      <c r="K172" s="271">
        <v>3</v>
      </c>
      <c r="L172" s="265">
        <v>4</v>
      </c>
      <c r="M172" s="268">
        <v>5</v>
      </c>
      <c r="N172" s="112">
        <v>6</v>
      </c>
      <c r="O172" s="269">
        <v>7</v>
      </c>
      <c r="P172" s="270">
        <v>8</v>
      </c>
      <c r="Q172" s="274">
        <v>9</v>
      </c>
      <c r="V172" s="985"/>
    </row>
    <row r="173" spans="2:22" x14ac:dyDescent="0.25">
      <c r="B173" s="468" t="s">
        <v>938</v>
      </c>
      <c r="D173" s="985"/>
      <c r="G173" s="985"/>
      <c r="V173" s="985"/>
    </row>
    <row r="174" spans="2:22" x14ac:dyDescent="0.25">
      <c r="B174" s="469" t="s">
        <v>939</v>
      </c>
      <c r="D174" s="985"/>
      <c r="G174" s="985"/>
      <c r="H174" s="1177" t="s">
        <v>669</v>
      </c>
      <c r="I174" s="275">
        <v>1</v>
      </c>
      <c r="J174" s="276">
        <v>2</v>
      </c>
      <c r="K174" s="277">
        <v>3</v>
      </c>
      <c r="V174" s="985"/>
    </row>
    <row r="175" spans="2:22" x14ac:dyDescent="0.25">
      <c r="B175" s="470" t="s">
        <v>940</v>
      </c>
      <c r="D175" s="985"/>
      <c r="G175" s="985"/>
      <c r="H175" s="1177" t="s">
        <v>670</v>
      </c>
      <c r="I175" s="278">
        <v>1</v>
      </c>
      <c r="J175" s="279">
        <v>2</v>
      </c>
      <c r="K175" s="280">
        <v>3</v>
      </c>
      <c r="L175" s="281">
        <v>4</v>
      </c>
      <c r="V175" s="985"/>
    </row>
    <row r="176" spans="2:22" x14ac:dyDescent="0.25">
      <c r="B176" s="471" t="s">
        <v>941</v>
      </c>
      <c r="D176" s="985"/>
      <c r="G176" s="985"/>
      <c r="H176" s="1177" t="s">
        <v>671</v>
      </c>
      <c r="I176" s="278">
        <v>1</v>
      </c>
      <c r="J176" s="279">
        <v>2</v>
      </c>
      <c r="K176" s="280">
        <v>3</v>
      </c>
      <c r="L176" s="277">
        <v>4</v>
      </c>
      <c r="M176" s="282">
        <v>5</v>
      </c>
      <c r="V176" s="985"/>
    </row>
    <row r="177" spans="2:22" x14ac:dyDescent="0.25">
      <c r="B177" s="472" t="s">
        <v>942</v>
      </c>
      <c r="D177" s="985"/>
      <c r="G177" s="985"/>
      <c r="H177" s="1177" t="s">
        <v>672</v>
      </c>
      <c r="I177" s="278">
        <v>1</v>
      </c>
      <c r="J177" s="283">
        <v>2</v>
      </c>
      <c r="K177" s="276">
        <v>3</v>
      </c>
      <c r="L177" s="280">
        <v>4</v>
      </c>
      <c r="M177" s="277">
        <v>5</v>
      </c>
      <c r="N177" s="282">
        <v>6</v>
      </c>
      <c r="V177" s="985"/>
    </row>
    <row r="178" spans="2:22" x14ac:dyDescent="0.25">
      <c r="B178" s="473" t="s">
        <v>943</v>
      </c>
      <c r="D178" s="985"/>
      <c r="G178" s="985"/>
      <c r="H178" s="1177" t="s">
        <v>673</v>
      </c>
      <c r="I178" s="278">
        <v>1</v>
      </c>
      <c r="J178" s="283">
        <v>2</v>
      </c>
      <c r="K178" s="276">
        <v>3</v>
      </c>
      <c r="L178" s="280">
        <v>4</v>
      </c>
      <c r="M178" s="284">
        <v>5</v>
      </c>
      <c r="N178" s="281">
        <v>6</v>
      </c>
      <c r="O178" s="285">
        <v>7</v>
      </c>
      <c r="V178" s="985"/>
    </row>
    <row r="179" spans="2:22" x14ac:dyDescent="0.25">
      <c r="B179" s="474" t="s">
        <v>944</v>
      </c>
      <c r="D179" s="985"/>
      <c r="G179" s="985"/>
      <c r="H179" s="1177" t="s">
        <v>674</v>
      </c>
      <c r="I179" s="286">
        <v>1</v>
      </c>
      <c r="J179" s="275">
        <v>2</v>
      </c>
      <c r="K179" s="283">
        <v>3</v>
      </c>
      <c r="L179" s="276">
        <v>4</v>
      </c>
      <c r="M179" s="280">
        <v>5</v>
      </c>
      <c r="N179" s="284">
        <v>6</v>
      </c>
      <c r="O179" s="281">
        <v>7</v>
      </c>
      <c r="P179" s="285">
        <v>8</v>
      </c>
      <c r="V179" s="985"/>
    </row>
    <row r="180" spans="2:22" x14ac:dyDescent="0.25">
      <c r="B180" s="475" t="s">
        <v>945</v>
      </c>
      <c r="D180" s="985"/>
      <c r="G180" s="985"/>
      <c r="H180" s="1177" t="s">
        <v>675</v>
      </c>
      <c r="I180" s="286">
        <v>1</v>
      </c>
      <c r="J180" s="275">
        <v>2</v>
      </c>
      <c r="K180" s="283">
        <v>3</v>
      </c>
      <c r="L180" s="276">
        <v>4</v>
      </c>
      <c r="M180" s="280">
        <v>5</v>
      </c>
      <c r="N180" s="284">
        <v>6</v>
      </c>
      <c r="O180" s="281">
        <v>7</v>
      </c>
      <c r="P180" s="282">
        <v>8</v>
      </c>
      <c r="Q180" s="287">
        <v>9</v>
      </c>
      <c r="V180" s="985"/>
    </row>
    <row r="181" spans="2:22" x14ac:dyDescent="0.25">
      <c r="B181" s="476" t="s">
        <v>946</v>
      </c>
      <c r="D181" s="985"/>
      <c r="G181" s="985"/>
      <c r="V181" s="985"/>
    </row>
    <row r="182" spans="2:22" x14ac:dyDescent="0.25">
      <c r="B182" s="477" t="s">
        <v>947</v>
      </c>
      <c r="D182" s="985"/>
      <c r="G182" s="985"/>
      <c r="H182" s="1177" t="s">
        <v>676</v>
      </c>
      <c r="I182" s="288">
        <v>1</v>
      </c>
      <c r="J182" s="142">
        <v>2</v>
      </c>
      <c r="K182" s="245">
        <v>3</v>
      </c>
      <c r="V182" s="985"/>
    </row>
    <row r="183" spans="2:22" x14ac:dyDescent="0.25">
      <c r="B183" s="478" t="s">
        <v>948</v>
      </c>
      <c r="D183" s="985"/>
      <c r="G183" s="985"/>
      <c r="H183" s="1177" t="s">
        <v>677</v>
      </c>
      <c r="I183" s="289">
        <v>1</v>
      </c>
      <c r="J183" s="290">
        <v>2</v>
      </c>
      <c r="K183" s="291">
        <v>3</v>
      </c>
      <c r="L183" s="292">
        <v>4</v>
      </c>
      <c r="V183" s="985"/>
    </row>
    <row r="184" spans="2:22" x14ac:dyDescent="0.25">
      <c r="B184" s="479" t="s">
        <v>949</v>
      </c>
      <c r="D184" s="985"/>
      <c r="G184" s="985"/>
      <c r="H184" s="1177" t="s">
        <v>678</v>
      </c>
      <c r="I184" s="289">
        <v>1</v>
      </c>
      <c r="J184" s="290">
        <v>2</v>
      </c>
      <c r="K184" s="142">
        <v>3</v>
      </c>
      <c r="L184" s="291">
        <v>4</v>
      </c>
      <c r="M184" s="292">
        <v>5</v>
      </c>
      <c r="V184" s="985"/>
    </row>
    <row r="185" spans="2:22" x14ac:dyDescent="0.25">
      <c r="B185" s="480" t="s">
        <v>950</v>
      </c>
      <c r="D185" s="985"/>
      <c r="G185" s="985"/>
      <c r="H185" s="1177" t="s">
        <v>679</v>
      </c>
      <c r="I185" s="293">
        <v>1</v>
      </c>
      <c r="J185" s="288">
        <v>2</v>
      </c>
      <c r="K185" s="294">
        <v>3</v>
      </c>
      <c r="L185" s="295">
        <v>4</v>
      </c>
      <c r="M185" s="245">
        <v>5</v>
      </c>
      <c r="N185" s="296">
        <v>6</v>
      </c>
      <c r="V185" s="985"/>
    </row>
    <row r="186" spans="2:22" x14ac:dyDescent="0.25">
      <c r="B186" s="481" t="s">
        <v>951</v>
      </c>
      <c r="D186" s="985"/>
      <c r="G186" s="985"/>
      <c r="H186" s="1177" t="s">
        <v>680</v>
      </c>
      <c r="I186" s="293">
        <v>1</v>
      </c>
      <c r="J186" s="288">
        <v>2</v>
      </c>
      <c r="K186" s="294">
        <v>3</v>
      </c>
      <c r="L186" s="142">
        <v>4</v>
      </c>
      <c r="M186" s="295">
        <v>5</v>
      </c>
      <c r="N186" s="245">
        <v>6</v>
      </c>
      <c r="O186" s="296">
        <v>7</v>
      </c>
      <c r="V186" s="985"/>
    </row>
    <row r="187" spans="2:22" x14ac:dyDescent="0.25">
      <c r="B187" s="482" t="s">
        <v>952</v>
      </c>
      <c r="D187" s="985"/>
      <c r="G187" s="985"/>
      <c r="H187" s="1177" t="s">
        <v>681</v>
      </c>
      <c r="I187" s="293">
        <v>1</v>
      </c>
      <c r="J187" s="297">
        <v>2</v>
      </c>
      <c r="K187" s="290">
        <v>3</v>
      </c>
      <c r="L187" s="294">
        <v>4</v>
      </c>
      <c r="M187" s="295">
        <v>5</v>
      </c>
      <c r="N187" s="291">
        <v>6</v>
      </c>
      <c r="O187" s="298">
        <v>7</v>
      </c>
      <c r="P187" s="296">
        <v>8</v>
      </c>
      <c r="V187" s="985"/>
    </row>
    <row r="188" spans="2:22" x14ac:dyDescent="0.25">
      <c r="B188" s="483" t="s">
        <v>953</v>
      </c>
      <c r="D188" s="985"/>
      <c r="G188" s="985"/>
      <c r="H188" s="1177" t="s">
        <v>682</v>
      </c>
      <c r="I188" s="293">
        <v>1</v>
      </c>
      <c r="J188" s="297">
        <v>2</v>
      </c>
      <c r="K188" s="290">
        <v>3</v>
      </c>
      <c r="L188" s="294">
        <v>4</v>
      </c>
      <c r="M188" s="142">
        <v>5</v>
      </c>
      <c r="N188" s="295">
        <v>6</v>
      </c>
      <c r="O188" s="291">
        <v>7</v>
      </c>
      <c r="P188" s="298">
        <v>8</v>
      </c>
      <c r="Q188" s="296">
        <v>9</v>
      </c>
      <c r="V188" s="985"/>
    </row>
    <row r="189" spans="2:22" x14ac:dyDescent="0.25">
      <c r="B189" s="484" t="s">
        <v>954</v>
      </c>
      <c r="D189" s="985"/>
      <c r="G189" s="985"/>
      <c r="H189" s="1177" t="s">
        <v>683</v>
      </c>
      <c r="I189" s="274">
        <v>1</v>
      </c>
      <c r="J189" s="293">
        <v>2</v>
      </c>
      <c r="K189" s="297">
        <v>3</v>
      </c>
      <c r="L189" s="290">
        <v>4</v>
      </c>
      <c r="M189" s="294">
        <v>5</v>
      </c>
      <c r="N189" s="295">
        <v>6</v>
      </c>
      <c r="O189" s="291">
        <v>7</v>
      </c>
      <c r="P189" s="298">
        <v>8</v>
      </c>
      <c r="Q189" s="296">
        <v>9</v>
      </c>
      <c r="R189" s="299">
        <v>10</v>
      </c>
      <c r="V189" s="985"/>
    </row>
    <row r="190" spans="2:22" x14ac:dyDescent="0.25">
      <c r="B190" s="485" t="s">
        <v>955</v>
      </c>
      <c r="D190" s="985"/>
      <c r="G190" s="985"/>
      <c r="H190" s="1177" t="s">
        <v>684</v>
      </c>
      <c r="I190" s="274">
        <v>1</v>
      </c>
      <c r="J190" s="293">
        <v>2</v>
      </c>
      <c r="K190" s="297">
        <v>3</v>
      </c>
      <c r="L190" s="290">
        <v>4</v>
      </c>
      <c r="M190" s="294">
        <v>5</v>
      </c>
      <c r="N190" s="142">
        <v>6</v>
      </c>
      <c r="O190" s="295">
        <v>7</v>
      </c>
      <c r="P190" s="291">
        <v>8</v>
      </c>
      <c r="Q190" s="298">
        <v>9</v>
      </c>
      <c r="R190" s="296">
        <v>10</v>
      </c>
      <c r="S190" s="299">
        <v>11</v>
      </c>
      <c r="V190" s="985"/>
    </row>
    <row r="191" spans="2:22" x14ac:dyDescent="0.25">
      <c r="B191" s="486" t="s">
        <v>956</v>
      </c>
      <c r="D191" s="985"/>
      <c r="G191" s="985"/>
      <c r="V191" s="985"/>
    </row>
    <row r="192" spans="2:22" x14ac:dyDescent="0.25">
      <c r="B192" s="487" t="s">
        <v>957</v>
      </c>
      <c r="D192" s="985"/>
      <c r="G192" s="985"/>
      <c r="H192" s="1177" t="s">
        <v>685</v>
      </c>
      <c r="I192" s="288">
        <v>1</v>
      </c>
      <c r="J192" s="149">
        <v>2</v>
      </c>
      <c r="K192" s="300">
        <v>3</v>
      </c>
      <c r="V192" s="985"/>
    </row>
    <row r="193" spans="2:22" x14ac:dyDescent="0.25">
      <c r="B193" s="488" t="s">
        <v>958</v>
      </c>
      <c r="D193" s="985"/>
      <c r="G193" s="985"/>
      <c r="H193" s="1177" t="s">
        <v>686</v>
      </c>
      <c r="I193" s="289">
        <v>1</v>
      </c>
      <c r="J193" s="290">
        <v>2</v>
      </c>
      <c r="K193" s="301">
        <v>3</v>
      </c>
      <c r="L193" s="302">
        <v>4</v>
      </c>
      <c r="V193" s="985"/>
    </row>
    <row r="194" spans="2:22" x14ac:dyDescent="0.25">
      <c r="B194" s="489" t="s">
        <v>959</v>
      </c>
      <c r="D194" s="985"/>
      <c r="G194" s="985"/>
      <c r="H194" s="1177" t="s">
        <v>687</v>
      </c>
      <c r="I194" s="289">
        <v>1</v>
      </c>
      <c r="J194" s="290">
        <v>2</v>
      </c>
      <c r="K194" s="149">
        <v>3</v>
      </c>
      <c r="L194" s="301">
        <v>4</v>
      </c>
      <c r="M194" s="302">
        <v>5</v>
      </c>
      <c r="V194" s="985"/>
    </row>
    <row r="195" spans="2:22" x14ac:dyDescent="0.25">
      <c r="B195" s="490" t="s">
        <v>960</v>
      </c>
      <c r="D195" s="985"/>
      <c r="G195" s="985"/>
      <c r="H195" s="1177" t="s">
        <v>688</v>
      </c>
      <c r="I195" s="293">
        <v>1</v>
      </c>
      <c r="J195" s="288">
        <v>2</v>
      </c>
      <c r="K195" s="294">
        <v>3</v>
      </c>
      <c r="L195" s="303">
        <v>4</v>
      </c>
      <c r="M195" s="300">
        <v>5</v>
      </c>
      <c r="N195" s="304">
        <v>6</v>
      </c>
      <c r="V195" s="985"/>
    </row>
    <row r="196" spans="2:22" x14ac:dyDescent="0.25">
      <c r="B196" s="491" t="s">
        <v>961</v>
      </c>
      <c r="D196" s="985"/>
      <c r="G196" s="985"/>
      <c r="H196" s="1177" t="s">
        <v>689</v>
      </c>
      <c r="I196" s="293">
        <v>1</v>
      </c>
      <c r="J196" s="288">
        <v>2</v>
      </c>
      <c r="K196" s="294">
        <v>3</v>
      </c>
      <c r="L196" s="149">
        <v>4</v>
      </c>
      <c r="M196" s="303">
        <v>5</v>
      </c>
      <c r="N196" s="300">
        <v>6</v>
      </c>
      <c r="O196" s="304">
        <v>7</v>
      </c>
      <c r="V196" s="985"/>
    </row>
    <row r="197" spans="2:22" x14ac:dyDescent="0.25">
      <c r="B197" s="492" t="s">
        <v>962</v>
      </c>
      <c r="D197" s="985"/>
      <c r="G197" s="985"/>
      <c r="H197" s="1177" t="s">
        <v>690</v>
      </c>
      <c r="I197" s="293">
        <v>1</v>
      </c>
      <c r="J197" s="297">
        <v>2</v>
      </c>
      <c r="K197" s="290">
        <v>3</v>
      </c>
      <c r="L197" s="294">
        <v>4</v>
      </c>
      <c r="M197" s="303">
        <v>5</v>
      </c>
      <c r="N197" s="301">
        <v>6</v>
      </c>
      <c r="O197" s="305">
        <v>7</v>
      </c>
      <c r="P197" s="304">
        <v>8</v>
      </c>
      <c r="V197" s="985"/>
    </row>
    <row r="198" spans="2:22" x14ac:dyDescent="0.25">
      <c r="B198" s="493" t="s">
        <v>963</v>
      </c>
      <c r="D198" s="985"/>
      <c r="G198" s="985"/>
      <c r="H198" s="1177" t="s">
        <v>691</v>
      </c>
      <c r="I198" s="293">
        <v>1</v>
      </c>
      <c r="J198" s="297">
        <v>2</v>
      </c>
      <c r="K198" s="290">
        <v>3</v>
      </c>
      <c r="L198" s="294">
        <v>4</v>
      </c>
      <c r="M198" s="149">
        <v>5</v>
      </c>
      <c r="N198" s="303">
        <v>6</v>
      </c>
      <c r="O198" s="301">
        <v>7</v>
      </c>
      <c r="P198" s="305">
        <v>8</v>
      </c>
      <c r="Q198" s="304">
        <v>9</v>
      </c>
      <c r="V198" s="985"/>
    </row>
    <row r="199" spans="2:22" x14ac:dyDescent="0.25">
      <c r="B199" s="494" t="s">
        <v>964</v>
      </c>
      <c r="D199" s="985"/>
      <c r="G199" s="985"/>
      <c r="H199" s="1177" t="s">
        <v>692</v>
      </c>
      <c r="I199" s="274">
        <v>1</v>
      </c>
      <c r="J199" s="293">
        <v>2</v>
      </c>
      <c r="K199" s="297">
        <v>3</v>
      </c>
      <c r="L199" s="290">
        <v>4</v>
      </c>
      <c r="M199" s="294">
        <v>5</v>
      </c>
      <c r="N199" s="303">
        <v>6</v>
      </c>
      <c r="O199" s="301">
        <v>7</v>
      </c>
      <c r="P199" s="305">
        <v>8</v>
      </c>
      <c r="Q199" s="304">
        <v>9</v>
      </c>
      <c r="R199" s="306">
        <v>10</v>
      </c>
      <c r="V199" s="985"/>
    </row>
    <row r="200" spans="2:22" x14ac:dyDescent="0.25">
      <c r="B200" s="495" t="s">
        <v>965</v>
      </c>
      <c r="D200" s="985"/>
      <c r="G200" s="985"/>
      <c r="H200" s="1177" t="s">
        <v>693</v>
      </c>
      <c r="I200" s="274">
        <v>1</v>
      </c>
      <c r="J200" s="293">
        <v>2</v>
      </c>
      <c r="K200" s="297">
        <v>3</v>
      </c>
      <c r="L200" s="290">
        <v>4</v>
      </c>
      <c r="M200" s="294">
        <v>5</v>
      </c>
      <c r="N200" s="149">
        <v>6</v>
      </c>
      <c r="O200" s="303">
        <v>7</v>
      </c>
      <c r="P200" s="301">
        <v>8</v>
      </c>
      <c r="Q200" s="305">
        <v>9</v>
      </c>
      <c r="R200" s="304">
        <v>10</v>
      </c>
      <c r="S200" s="306">
        <v>11</v>
      </c>
      <c r="V200" s="985"/>
    </row>
    <row r="201" spans="2:22" x14ac:dyDescent="0.25">
      <c r="B201" s="496" t="s">
        <v>966</v>
      </c>
      <c r="D201" s="985"/>
      <c r="G201" s="985"/>
      <c r="V201" s="985"/>
    </row>
    <row r="202" spans="2:22" x14ac:dyDescent="0.25">
      <c r="B202" s="626" t="s">
        <v>967</v>
      </c>
      <c r="D202" s="985"/>
      <c r="G202" s="985"/>
      <c r="H202" s="1177" t="s">
        <v>694</v>
      </c>
      <c r="I202" s="307">
        <v>1</v>
      </c>
      <c r="J202" s="308">
        <v>2</v>
      </c>
      <c r="K202" s="309">
        <v>3</v>
      </c>
      <c r="V202" s="985"/>
    </row>
    <row r="203" spans="2:22" x14ac:dyDescent="0.25">
      <c r="B203" s="627" t="s">
        <v>968</v>
      </c>
      <c r="D203" s="985"/>
      <c r="G203" s="985"/>
      <c r="H203" s="1177" t="s">
        <v>695</v>
      </c>
      <c r="I203" s="310">
        <v>1</v>
      </c>
      <c r="J203" s="311">
        <v>2</v>
      </c>
      <c r="K203" s="312">
        <v>3</v>
      </c>
      <c r="L203" s="313">
        <v>4</v>
      </c>
      <c r="V203" s="985"/>
    </row>
    <row r="204" spans="2:22" x14ac:dyDescent="0.25">
      <c r="B204" s="628" t="s">
        <v>969</v>
      </c>
      <c r="D204" s="985"/>
      <c r="G204" s="985"/>
      <c r="H204" s="1177" t="s">
        <v>696</v>
      </c>
      <c r="I204" s="310">
        <v>1</v>
      </c>
      <c r="J204" s="311">
        <v>2</v>
      </c>
      <c r="K204" s="312">
        <v>3</v>
      </c>
      <c r="L204" s="309">
        <v>4</v>
      </c>
      <c r="M204" s="314">
        <v>5</v>
      </c>
      <c r="V204" s="985"/>
    </row>
    <row r="205" spans="2:22" x14ac:dyDescent="0.25">
      <c r="B205" s="629" t="s">
        <v>970</v>
      </c>
      <c r="D205" s="985"/>
      <c r="G205" s="985"/>
      <c r="H205" s="1177" t="s">
        <v>697</v>
      </c>
      <c r="I205" s="310">
        <v>1</v>
      </c>
      <c r="J205" s="315">
        <v>2</v>
      </c>
      <c r="K205" s="308">
        <v>3</v>
      </c>
      <c r="L205" s="312">
        <v>4</v>
      </c>
      <c r="M205" s="309">
        <v>5</v>
      </c>
      <c r="N205" s="314">
        <v>6</v>
      </c>
      <c r="V205" s="985"/>
    </row>
    <row r="206" spans="2:22" x14ac:dyDescent="0.25">
      <c r="B206" s="630" t="s">
        <v>971</v>
      </c>
      <c r="D206" s="985"/>
      <c r="G206" s="985"/>
      <c r="H206" s="1177" t="s">
        <v>698</v>
      </c>
      <c r="I206" s="310">
        <v>1</v>
      </c>
      <c r="J206" s="315">
        <v>2</v>
      </c>
      <c r="K206" s="308">
        <v>3</v>
      </c>
      <c r="L206" s="312">
        <v>4</v>
      </c>
      <c r="M206" s="316">
        <v>5</v>
      </c>
      <c r="N206" s="313">
        <v>6</v>
      </c>
      <c r="O206" s="314">
        <v>7</v>
      </c>
      <c r="V206" s="985"/>
    </row>
    <row r="207" spans="2:22" x14ac:dyDescent="0.25">
      <c r="B207" s="631" t="s">
        <v>972</v>
      </c>
      <c r="D207" s="985"/>
      <c r="G207" s="985"/>
      <c r="H207" s="1177" t="s">
        <v>699</v>
      </c>
      <c r="I207" s="317">
        <v>1</v>
      </c>
      <c r="J207" s="307">
        <v>2</v>
      </c>
      <c r="K207" s="315">
        <v>3</v>
      </c>
      <c r="L207" s="308">
        <v>4</v>
      </c>
      <c r="M207" s="312">
        <v>5</v>
      </c>
      <c r="N207" s="316">
        <v>6</v>
      </c>
      <c r="O207" s="313">
        <v>7</v>
      </c>
      <c r="P207" s="314">
        <v>8</v>
      </c>
      <c r="V207" s="985"/>
    </row>
    <row r="208" spans="2:22" x14ac:dyDescent="0.25">
      <c r="B208" s="632" t="s">
        <v>973</v>
      </c>
      <c r="D208" s="985"/>
      <c r="G208" s="985"/>
      <c r="H208" s="1177" t="s">
        <v>700</v>
      </c>
      <c r="I208" s="317">
        <v>1</v>
      </c>
      <c r="J208" s="307">
        <v>2</v>
      </c>
      <c r="K208" s="315">
        <v>3</v>
      </c>
      <c r="L208" s="308">
        <v>4</v>
      </c>
      <c r="M208" s="312">
        <v>5</v>
      </c>
      <c r="N208" s="316">
        <v>6</v>
      </c>
      <c r="O208" s="313">
        <v>7</v>
      </c>
      <c r="P208" s="314">
        <v>8</v>
      </c>
      <c r="Q208" s="318">
        <v>9</v>
      </c>
      <c r="V208" s="985"/>
    </row>
    <row r="209" spans="2:22" x14ac:dyDescent="0.25">
      <c r="B209" s="633" t="s">
        <v>974</v>
      </c>
      <c r="D209" s="985"/>
      <c r="G209" s="985"/>
      <c r="V209" s="985"/>
    </row>
    <row r="210" spans="2:22" x14ac:dyDescent="0.25">
      <c r="B210" s="634" t="s">
        <v>975</v>
      </c>
      <c r="D210" s="985"/>
      <c r="G210" s="985"/>
      <c r="H210" s="1177" t="s">
        <v>701</v>
      </c>
      <c r="I210" s="170">
        <v>1</v>
      </c>
      <c r="J210" s="319">
        <v>2</v>
      </c>
      <c r="K210" s="320">
        <v>3</v>
      </c>
      <c r="V210" s="985"/>
    </row>
    <row r="211" spans="2:22" x14ac:dyDescent="0.25">
      <c r="B211" s="635" t="s">
        <v>976</v>
      </c>
      <c r="D211" s="985"/>
      <c r="G211" s="985"/>
      <c r="H211" s="1177" t="s">
        <v>702</v>
      </c>
      <c r="I211" s="321">
        <v>1</v>
      </c>
      <c r="J211" s="322">
        <v>2</v>
      </c>
      <c r="K211" s="323">
        <v>3</v>
      </c>
      <c r="L211" s="324">
        <v>4</v>
      </c>
      <c r="V211" s="985"/>
    </row>
    <row r="212" spans="2:22" x14ac:dyDescent="0.25">
      <c r="B212" s="636" t="s">
        <v>977</v>
      </c>
      <c r="D212" s="985"/>
      <c r="G212" s="985"/>
      <c r="H212" s="1177" t="s">
        <v>703</v>
      </c>
      <c r="I212" s="321">
        <v>1</v>
      </c>
      <c r="J212" s="322">
        <v>2</v>
      </c>
      <c r="K212" s="319">
        <v>3</v>
      </c>
      <c r="L212" s="323">
        <v>4</v>
      </c>
      <c r="M212" s="324">
        <v>5</v>
      </c>
      <c r="V212" s="985"/>
    </row>
    <row r="213" spans="2:22" x14ac:dyDescent="0.25">
      <c r="B213" s="637" t="s">
        <v>978</v>
      </c>
      <c r="D213" s="985"/>
      <c r="G213" s="985"/>
      <c r="H213" s="1177" t="s">
        <v>704</v>
      </c>
      <c r="I213" s="325">
        <v>1</v>
      </c>
      <c r="J213" s="170">
        <v>2</v>
      </c>
      <c r="K213" s="326">
        <v>3</v>
      </c>
      <c r="L213" s="327">
        <v>4</v>
      </c>
      <c r="M213" s="320">
        <v>5</v>
      </c>
      <c r="N213" s="328">
        <v>6</v>
      </c>
      <c r="V213" s="985"/>
    </row>
    <row r="214" spans="2:22" x14ac:dyDescent="0.25">
      <c r="B214" s="638" t="s">
        <v>979</v>
      </c>
      <c r="D214" s="985"/>
      <c r="G214" s="985"/>
      <c r="H214" s="1177" t="s">
        <v>705</v>
      </c>
      <c r="I214" s="325">
        <v>1</v>
      </c>
      <c r="J214" s="170">
        <v>2</v>
      </c>
      <c r="K214" s="326">
        <v>3</v>
      </c>
      <c r="L214" s="319">
        <v>4</v>
      </c>
      <c r="M214" s="327">
        <v>5</v>
      </c>
      <c r="N214" s="320">
        <v>6</v>
      </c>
      <c r="O214" s="328">
        <v>7</v>
      </c>
      <c r="V214" s="985"/>
    </row>
    <row r="215" spans="2:22" x14ac:dyDescent="0.25">
      <c r="B215" s="639" t="s">
        <v>980</v>
      </c>
      <c r="D215" s="985"/>
      <c r="G215" s="985"/>
      <c r="H215" s="1177" t="s">
        <v>706</v>
      </c>
      <c r="I215" s="325">
        <v>1</v>
      </c>
      <c r="J215" s="329">
        <v>2</v>
      </c>
      <c r="K215" s="322">
        <v>3</v>
      </c>
      <c r="L215" s="326">
        <v>4</v>
      </c>
      <c r="M215" s="327">
        <v>5</v>
      </c>
      <c r="N215" s="323">
        <v>6</v>
      </c>
      <c r="O215" s="330">
        <v>7</v>
      </c>
      <c r="P215" s="328">
        <v>8</v>
      </c>
      <c r="V215" s="985"/>
    </row>
    <row r="216" spans="2:22" x14ac:dyDescent="0.25">
      <c r="B216" s="640" t="s">
        <v>981</v>
      </c>
      <c r="D216" s="985"/>
      <c r="G216" s="985"/>
      <c r="H216" s="1177" t="s">
        <v>707</v>
      </c>
      <c r="I216" s="325">
        <v>1</v>
      </c>
      <c r="J216" s="329">
        <v>2</v>
      </c>
      <c r="K216" s="322">
        <v>3</v>
      </c>
      <c r="L216" s="326">
        <v>4</v>
      </c>
      <c r="M216" s="319">
        <v>5</v>
      </c>
      <c r="N216" s="327">
        <v>6</v>
      </c>
      <c r="O216" s="323">
        <v>7</v>
      </c>
      <c r="P216" s="330">
        <v>8</v>
      </c>
      <c r="Q216" s="328">
        <v>9</v>
      </c>
      <c r="V216" s="985"/>
    </row>
    <row r="217" spans="2:22" x14ac:dyDescent="0.25">
      <c r="B217" s="641" t="s">
        <v>982</v>
      </c>
      <c r="D217" s="985"/>
      <c r="G217" s="985"/>
      <c r="H217" s="1177" t="s">
        <v>708</v>
      </c>
      <c r="I217" s="331">
        <v>1</v>
      </c>
      <c r="J217" s="325">
        <v>2</v>
      </c>
      <c r="K217" s="329">
        <v>3</v>
      </c>
      <c r="L217" s="322">
        <v>4</v>
      </c>
      <c r="M217" s="326">
        <v>5</v>
      </c>
      <c r="N217" s="327">
        <v>6</v>
      </c>
      <c r="O217" s="323">
        <v>7</v>
      </c>
      <c r="P217" s="330">
        <v>8</v>
      </c>
      <c r="Q217" s="328">
        <v>9</v>
      </c>
      <c r="R217" s="332">
        <v>10</v>
      </c>
      <c r="V217" s="985"/>
    </row>
    <row r="218" spans="2:22" x14ac:dyDescent="0.25">
      <c r="B218" s="642" t="s">
        <v>983</v>
      </c>
      <c r="D218" s="985"/>
      <c r="G218" s="985"/>
      <c r="H218" s="1177" t="s">
        <v>709</v>
      </c>
      <c r="I218" s="331">
        <v>1</v>
      </c>
      <c r="J218" s="325">
        <v>2</v>
      </c>
      <c r="K218" s="329">
        <v>3</v>
      </c>
      <c r="L218" s="322">
        <v>4</v>
      </c>
      <c r="M218" s="326">
        <v>5</v>
      </c>
      <c r="N218" s="319">
        <v>6</v>
      </c>
      <c r="O218" s="327">
        <v>7</v>
      </c>
      <c r="P218" s="323">
        <v>8</v>
      </c>
      <c r="Q218" s="330">
        <v>9</v>
      </c>
      <c r="R218" s="328">
        <v>10</v>
      </c>
      <c r="S218" s="332">
        <v>11</v>
      </c>
      <c r="V218" s="985"/>
    </row>
    <row r="219" spans="2:22" x14ac:dyDescent="0.25">
      <c r="B219" s="643" t="s">
        <v>984</v>
      </c>
      <c r="D219" s="985"/>
      <c r="G219" s="985"/>
      <c r="V219" s="985"/>
    </row>
    <row r="220" spans="2:22" x14ac:dyDescent="0.25">
      <c r="B220" s="644" t="s">
        <v>985</v>
      </c>
      <c r="D220" s="985"/>
      <c r="G220" s="985"/>
      <c r="H220" s="1177" t="s">
        <v>710</v>
      </c>
      <c r="I220" s="170">
        <v>1</v>
      </c>
      <c r="J220" s="319">
        <v>2</v>
      </c>
      <c r="K220" s="333">
        <v>3</v>
      </c>
      <c r="V220" s="985"/>
    </row>
    <row r="221" spans="2:22" x14ac:dyDescent="0.25">
      <c r="B221" s="645" t="s">
        <v>986</v>
      </c>
      <c r="D221" s="985"/>
      <c r="G221" s="985"/>
      <c r="H221" s="1177" t="s">
        <v>711</v>
      </c>
      <c r="I221" s="321">
        <v>1</v>
      </c>
      <c r="J221" s="322">
        <v>2</v>
      </c>
      <c r="K221" s="334">
        <v>3</v>
      </c>
      <c r="L221" s="335">
        <v>4</v>
      </c>
      <c r="V221" s="985"/>
    </row>
    <row r="222" spans="2:22" x14ac:dyDescent="0.25">
      <c r="B222" s="646" t="s">
        <v>987</v>
      </c>
      <c r="D222" s="985"/>
      <c r="G222" s="985"/>
      <c r="H222" s="1177" t="s">
        <v>712</v>
      </c>
      <c r="I222" s="321">
        <v>1</v>
      </c>
      <c r="J222" s="322">
        <v>2</v>
      </c>
      <c r="K222" s="319">
        <v>3</v>
      </c>
      <c r="L222" s="334">
        <v>4</v>
      </c>
      <c r="M222" s="335">
        <v>5</v>
      </c>
      <c r="V222" s="985"/>
    </row>
    <row r="223" spans="2:22" x14ac:dyDescent="0.25">
      <c r="B223" s="647" t="s">
        <v>988</v>
      </c>
      <c r="D223" s="985"/>
      <c r="G223" s="985"/>
      <c r="H223" s="1177" t="s">
        <v>713</v>
      </c>
      <c r="I223" s="325">
        <v>1</v>
      </c>
      <c r="J223" s="170">
        <v>2</v>
      </c>
      <c r="K223" s="336">
        <v>3</v>
      </c>
      <c r="L223" s="337">
        <v>4</v>
      </c>
      <c r="M223" s="333">
        <v>5</v>
      </c>
      <c r="N223" s="338">
        <v>6</v>
      </c>
      <c r="V223" s="985"/>
    </row>
    <row r="224" spans="2:22" x14ac:dyDescent="0.25">
      <c r="B224" s="648" t="s">
        <v>989</v>
      </c>
      <c r="D224" s="985"/>
      <c r="G224" s="985"/>
      <c r="H224" s="1177" t="s">
        <v>714</v>
      </c>
      <c r="I224" s="325">
        <v>1</v>
      </c>
      <c r="J224" s="170">
        <v>2</v>
      </c>
      <c r="K224" s="336">
        <v>3</v>
      </c>
      <c r="L224" s="319">
        <v>4</v>
      </c>
      <c r="M224" s="337">
        <v>5</v>
      </c>
      <c r="N224" s="333">
        <v>6</v>
      </c>
      <c r="O224" s="338">
        <v>7</v>
      </c>
      <c r="V224" s="985"/>
    </row>
    <row r="225" spans="2:22" x14ac:dyDescent="0.25">
      <c r="B225" s="649" t="s">
        <v>990</v>
      </c>
      <c r="D225" s="985"/>
      <c r="G225" s="985"/>
      <c r="H225" s="1177" t="s">
        <v>715</v>
      </c>
      <c r="I225" s="325">
        <v>1</v>
      </c>
      <c r="J225" s="329">
        <v>2</v>
      </c>
      <c r="K225" s="322">
        <v>3</v>
      </c>
      <c r="L225" s="336">
        <v>4</v>
      </c>
      <c r="M225" s="337">
        <v>5</v>
      </c>
      <c r="N225" s="334">
        <v>6</v>
      </c>
      <c r="O225" s="339">
        <v>7</v>
      </c>
      <c r="P225" s="338">
        <v>8</v>
      </c>
      <c r="V225" s="985"/>
    </row>
    <row r="226" spans="2:22" x14ac:dyDescent="0.25">
      <c r="B226" s="650" t="s">
        <v>991</v>
      </c>
      <c r="D226" s="985"/>
      <c r="G226" s="985"/>
      <c r="H226" s="1177" t="s">
        <v>716</v>
      </c>
      <c r="I226" s="325">
        <v>1</v>
      </c>
      <c r="J226" s="329">
        <v>2</v>
      </c>
      <c r="K226" s="322">
        <v>3</v>
      </c>
      <c r="L226" s="336">
        <v>4</v>
      </c>
      <c r="M226" s="319">
        <v>5</v>
      </c>
      <c r="N226" s="337">
        <v>6</v>
      </c>
      <c r="O226" s="334">
        <v>7</v>
      </c>
      <c r="P226" s="339">
        <v>8</v>
      </c>
      <c r="Q226" s="338">
        <v>9</v>
      </c>
      <c r="V226" s="985"/>
    </row>
    <row r="227" spans="2:22" x14ac:dyDescent="0.25">
      <c r="B227" s="651" t="s">
        <v>992</v>
      </c>
      <c r="D227" s="985"/>
      <c r="G227" s="985"/>
      <c r="H227" s="1177" t="s">
        <v>717</v>
      </c>
      <c r="I227" s="331">
        <v>1</v>
      </c>
      <c r="J227" s="325">
        <v>2</v>
      </c>
      <c r="K227" s="329">
        <v>3</v>
      </c>
      <c r="L227" s="322">
        <v>4</v>
      </c>
      <c r="M227" s="336">
        <v>5</v>
      </c>
      <c r="N227" s="337">
        <v>6</v>
      </c>
      <c r="O227" s="334">
        <v>7</v>
      </c>
      <c r="P227" s="339">
        <v>8</v>
      </c>
      <c r="Q227" s="338">
        <v>9</v>
      </c>
      <c r="R227" s="340">
        <v>10</v>
      </c>
      <c r="V227" s="985"/>
    </row>
    <row r="228" spans="2:22" x14ac:dyDescent="0.25">
      <c r="B228" s="652" t="s">
        <v>993</v>
      </c>
      <c r="D228" s="985"/>
      <c r="G228" s="985"/>
      <c r="H228" s="1177" t="s">
        <v>718</v>
      </c>
      <c r="I228" s="331">
        <v>1</v>
      </c>
      <c r="J228" s="325">
        <v>2</v>
      </c>
      <c r="K228" s="329">
        <v>3</v>
      </c>
      <c r="L228" s="322">
        <v>4</v>
      </c>
      <c r="M228" s="336">
        <v>5</v>
      </c>
      <c r="N228" s="319">
        <v>6</v>
      </c>
      <c r="O228" s="337">
        <v>7</v>
      </c>
      <c r="P228" s="334">
        <v>8</v>
      </c>
      <c r="Q228" s="339">
        <v>9</v>
      </c>
      <c r="R228" s="338">
        <v>10</v>
      </c>
      <c r="S228" s="340">
        <v>11</v>
      </c>
      <c r="V228" s="985"/>
    </row>
    <row r="229" spans="2:22" x14ac:dyDescent="0.25">
      <c r="B229" s="653" t="s">
        <v>994</v>
      </c>
      <c r="D229" s="985"/>
      <c r="G229" s="985"/>
      <c r="V229" s="985"/>
    </row>
    <row r="230" spans="2:22" x14ac:dyDescent="0.25">
      <c r="B230" s="654" t="s">
        <v>995</v>
      </c>
      <c r="D230" s="985"/>
      <c r="G230" s="985"/>
      <c r="H230" s="1177" t="s">
        <v>719</v>
      </c>
      <c r="I230" s="341">
        <v>1</v>
      </c>
      <c r="J230" s="342">
        <v>2</v>
      </c>
      <c r="K230" s="343">
        <v>3</v>
      </c>
      <c r="V230" s="985"/>
    </row>
    <row r="231" spans="2:22" x14ac:dyDescent="0.25">
      <c r="B231" s="655" t="s">
        <v>996</v>
      </c>
      <c r="D231" s="985"/>
      <c r="G231" s="985"/>
      <c r="H231" s="1177" t="s">
        <v>720</v>
      </c>
      <c r="I231" s="344">
        <v>1</v>
      </c>
      <c r="J231" s="345">
        <v>2</v>
      </c>
      <c r="K231" s="346">
        <v>3</v>
      </c>
      <c r="L231" s="347">
        <v>4</v>
      </c>
      <c r="V231" s="985"/>
    </row>
    <row r="232" spans="2:22" x14ac:dyDescent="0.25">
      <c r="B232" s="656" t="s">
        <v>997</v>
      </c>
      <c r="D232" s="985"/>
      <c r="G232" s="985"/>
      <c r="H232" s="1177" t="s">
        <v>721</v>
      </c>
      <c r="I232" s="344">
        <v>1</v>
      </c>
      <c r="J232" s="345">
        <v>2</v>
      </c>
      <c r="K232" s="346">
        <v>3</v>
      </c>
      <c r="L232" s="343">
        <v>4</v>
      </c>
      <c r="M232" s="348">
        <v>5</v>
      </c>
      <c r="V232" s="985"/>
    </row>
    <row r="233" spans="2:22" x14ac:dyDescent="0.25">
      <c r="B233" s="657" t="s">
        <v>998</v>
      </c>
      <c r="D233" s="985"/>
      <c r="G233" s="985"/>
      <c r="H233" s="1177" t="s">
        <v>722</v>
      </c>
      <c r="I233" s="344">
        <v>1</v>
      </c>
      <c r="J233" s="349">
        <v>2</v>
      </c>
      <c r="K233" s="342">
        <v>3</v>
      </c>
      <c r="L233" s="346">
        <v>4</v>
      </c>
      <c r="M233" s="343">
        <v>5</v>
      </c>
      <c r="N233" s="348">
        <v>6</v>
      </c>
      <c r="V233" s="985"/>
    </row>
    <row r="234" spans="2:22" x14ac:dyDescent="0.25">
      <c r="B234" s="658" t="s">
        <v>999</v>
      </c>
      <c r="D234" s="985"/>
      <c r="G234" s="985"/>
      <c r="H234" s="1177" t="s">
        <v>723</v>
      </c>
      <c r="I234" s="344">
        <v>1</v>
      </c>
      <c r="J234" s="349">
        <v>2</v>
      </c>
      <c r="K234" s="342">
        <v>3</v>
      </c>
      <c r="L234" s="346">
        <v>4</v>
      </c>
      <c r="M234" s="350">
        <v>5</v>
      </c>
      <c r="N234" s="347">
        <v>6</v>
      </c>
      <c r="O234" s="351">
        <v>7</v>
      </c>
      <c r="V234" s="985"/>
    </row>
    <row r="235" spans="2:22" x14ac:dyDescent="0.25">
      <c r="B235" s="659" t="s">
        <v>1000</v>
      </c>
      <c r="D235" s="985"/>
      <c r="G235" s="985"/>
      <c r="H235" s="1177" t="s">
        <v>724</v>
      </c>
      <c r="I235" s="352">
        <v>1</v>
      </c>
      <c r="J235" s="341">
        <v>2</v>
      </c>
      <c r="K235" s="349">
        <v>3</v>
      </c>
      <c r="L235" s="342">
        <v>4</v>
      </c>
      <c r="M235" s="346">
        <v>5</v>
      </c>
      <c r="N235" s="350">
        <v>6</v>
      </c>
      <c r="O235" s="347">
        <v>7</v>
      </c>
      <c r="P235" s="351">
        <v>8</v>
      </c>
      <c r="V235" s="985"/>
    </row>
    <row r="236" spans="2:22" x14ac:dyDescent="0.25">
      <c r="B236" s="660" t="s">
        <v>1001</v>
      </c>
      <c r="D236" s="985"/>
      <c r="G236" s="985"/>
      <c r="H236" s="1177" t="s">
        <v>725</v>
      </c>
      <c r="I236" s="352">
        <v>1</v>
      </c>
      <c r="J236" s="341">
        <v>2</v>
      </c>
      <c r="K236" s="349">
        <v>3</v>
      </c>
      <c r="L236" s="342">
        <v>4</v>
      </c>
      <c r="M236" s="346">
        <v>5</v>
      </c>
      <c r="N236" s="350">
        <v>6</v>
      </c>
      <c r="O236" s="347">
        <v>7</v>
      </c>
      <c r="P236" s="348">
        <v>8</v>
      </c>
      <c r="Q236" s="353">
        <v>9</v>
      </c>
      <c r="V236" s="985"/>
    </row>
    <row r="237" spans="2:22" x14ac:dyDescent="0.25">
      <c r="B237" s="661" t="s">
        <v>1002</v>
      </c>
      <c r="D237" s="985"/>
      <c r="G237" s="985"/>
      <c r="V237" s="985"/>
    </row>
    <row r="238" spans="2:22" x14ac:dyDescent="0.25">
      <c r="B238" s="662" t="s">
        <v>1003</v>
      </c>
      <c r="D238" s="985"/>
      <c r="G238" s="985"/>
      <c r="H238" s="1177" t="s">
        <v>726</v>
      </c>
      <c r="I238" s="354">
        <v>1</v>
      </c>
      <c r="J238" s="355">
        <v>2</v>
      </c>
      <c r="K238" s="356">
        <v>3</v>
      </c>
      <c r="V238" s="985"/>
    </row>
    <row r="239" spans="2:22" x14ac:dyDescent="0.25">
      <c r="B239" s="663" t="s">
        <v>1004</v>
      </c>
      <c r="D239" s="985"/>
      <c r="G239" s="985"/>
      <c r="H239" s="1177" t="s">
        <v>727</v>
      </c>
      <c r="I239" s="354">
        <v>1</v>
      </c>
      <c r="J239" s="355">
        <v>2</v>
      </c>
      <c r="K239" s="356">
        <v>3</v>
      </c>
      <c r="L239" s="357">
        <v>4</v>
      </c>
      <c r="V239" s="985"/>
    </row>
    <row r="240" spans="2:22" x14ac:dyDescent="0.25">
      <c r="B240" s="664" t="s">
        <v>1005</v>
      </c>
      <c r="D240" s="985"/>
      <c r="G240" s="985"/>
      <c r="H240" s="1177" t="s">
        <v>728</v>
      </c>
      <c r="I240" s="354">
        <v>1</v>
      </c>
      <c r="J240" s="355">
        <v>2</v>
      </c>
      <c r="K240" s="356">
        <v>3</v>
      </c>
      <c r="L240" s="357">
        <v>4</v>
      </c>
      <c r="M240" s="185">
        <v>5</v>
      </c>
      <c r="V240" s="985"/>
    </row>
    <row r="241" spans="2:22" x14ac:dyDescent="0.25">
      <c r="B241" s="665" t="s">
        <v>1006</v>
      </c>
      <c r="D241" s="985"/>
      <c r="G241" s="985"/>
      <c r="H241" s="1177" t="s">
        <v>729</v>
      </c>
      <c r="I241" s="354">
        <v>1</v>
      </c>
      <c r="J241" s="355">
        <v>2</v>
      </c>
      <c r="K241" s="356">
        <v>3</v>
      </c>
      <c r="L241" s="357">
        <v>4</v>
      </c>
      <c r="M241" s="185">
        <v>5</v>
      </c>
      <c r="N241" s="358">
        <v>6</v>
      </c>
      <c r="V241" s="985"/>
    </row>
    <row r="242" spans="2:22" x14ac:dyDescent="0.25">
      <c r="B242" s="666" t="s">
        <v>1007</v>
      </c>
      <c r="D242" s="985"/>
      <c r="G242" s="985"/>
      <c r="H242" s="1177" t="s">
        <v>730</v>
      </c>
      <c r="I242" s="354">
        <v>1</v>
      </c>
      <c r="J242" s="355">
        <v>2</v>
      </c>
      <c r="K242" s="356">
        <v>3</v>
      </c>
      <c r="L242" s="357">
        <v>4</v>
      </c>
      <c r="M242" s="185">
        <v>5</v>
      </c>
      <c r="N242" s="358">
        <v>6</v>
      </c>
      <c r="O242" s="359">
        <v>7</v>
      </c>
      <c r="V242" s="985"/>
    </row>
    <row r="243" spans="2:22" x14ac:dyDescent="0.25">
      <c r="B243" s="667" t="s">
        <v>1008</v>
      </c>
      <c r="D243" s="985"/>
      <c r="G243" s="985"/>
      <c r="H243" s="1177" t="s">
        <v>731</v>
      </c>
      <c r="I243" s="354">
        <v>1</v>
      </c>
      <c r="J243" s="355">
        <v>2</v>
      </c>
      <c r="K243" s="356">
        <v>3</v>
      </c>
      <c r="L243" s="357">
        <v>4</v>
      </c>
      <c r="M243" s="185">
        <v>5</v>
      </c>
      <c r="N243" s="358">
        <v>6</v>
      </c>
      <c r="O243" s="359">
        <v>7</v>
      </c>
      <c r="P243" s="360">
        <v>8</v>
      </c>
      <c r="V243" s="985"/>
    </row>
    <row r="244" spans="2:22" x14ac:dyDescent="0.25">
      <c r="B244" s="668" t="s">
        <v>1009</v>
      </c>
      <c r="D244" s="985"/>
      <c r="G244" s="985"/>
      <c r="H244" s="1177" t="s">
        <v>732</v>
      </c>
      <c r="I244" s="354">
        <v>1</v>
      </c>
      <c r="J244" s="355">
        <v>2</v>
      </c>
      <c r="K244" s="356">
        <v>3</v>
      </c>
      <c r="L244" s="357">
        <v>4</v>
      </c>
      <c r="M244" s="185">
        <v>5</v>
      </c>
      <c r="N244" s="358">
        <v>6</v>
      </c>
      <c r="O244" s="359">
        <v>7</v>
      </c>
      <c r="P244" s="360">
        <v>8</v>
      </c>
      <c r="Q244" s="300">
        <v>9</v>
      </c>
      <c r="V244" s="985"/>
    </row>
    <row r="245" spans="2:22" x14ac:dyDescent="0.25">
      <c r="B245" s="669" t="s">
        <v>1010</v>
      </c>
      <c r="D245" s="985"/>
      <c r="G245" s="985"/>
      <c r="V245" s="985"/>
    </row>
    <row r="246" spans="2:22" x14ac:dyDescent="0.25">
      <c r="B246" s="670" t="s">
        <v>1011</v>
      </c>
      <c r="D246" s="985"/>
      <c r="G246" s="985"/>
      <c r="H246" s="1177" t="s">
        <v>733</v>
      </c>
      <c r="I246" s="361">
        <v>1</v>
      </c>
      <c r="J246" s="362">
        <v>2</v>
      </c>
      <c r="K246" s="363">
        <v>3</v>
      </c>
      <c r="V246" s="985"/>
    </row>
    <row r="247" spans="2:22" x14ac:dyDescent="0.25">
      <c r="B247" s="671" t="s">
        <v>1012</v>
      </c>
      <c r="D247" s="985"/>
      <c r="G247" s="985"/>
      <c r="H247" s="1177" t="s">
        <v>734</v>
      </c>
      <c r="I247" s="361">
        <v>1</v>
      </c>
      <c r="J247" s="362">
        <v>2</v>
      </c>
      <c r="K247" s="363">
        <v>3</v>
      </c>
      <c r="L247" s="364">
        <v>4</v>
      </c>
      <c r="V247" s="985"/>
    </row>
    <row r="248" spans="2:22" x14ac:dyDescent="0.25">
      <c r="B248" s="672" t="s">
        <v>1013</v>
      </c>
      <c r="D248" s="985"/>
      <c r="G248" s="985"/>
      <c r="H248" s="1177" t="s">
        <v>735</v>
      </c>
      <c r="I248" s="361">
        <v>1</v>
      </c>
      <c r="J248" s="362">
        <v>2</v>
      </c>
      <c r="K248" s="363">
        <v>3</v>
      </c>
      <c r="L248" s="364">
        <v>4</v>
      </c>
      <c r="M248" s="365">
        <v>5</v>
      </c>
      <c r="V248" s="985"/>
    </row>
    <row r="249" spans="2:22" x14ac:dyDescent="0.25">
      <c r="B249" s="673" t="s">
        <v>1014</v>
      </c>
      <c r="D249" s="985"/>
      <c r="G249" s="985"/>
      <c r="H249" s="1177" t="s">
        <v>736</v>
      </c>
      <c r="I249" s="361">
        <v>1</v>
      </c>
      <c r="J249" s="362">
        <v>2</v>
      </c>
      <c r="K249" s="363">
        <v>3</v>
      </c>
      <c r="L249" s="364">
        <v>4</v>
      </c>
      <c r="M249" s="365">
        <v>5</v>
      </c>
      <c r="N249" s="366">
        <v>6</v>
      </c>
      <c r="V249" s="985"/>
    </row>
    <row r="250" spans="2:22" x14ac:dyDescent="0.25">
      <c r="B250" s="674" t="s">
        <v>1015</v>
      </c>
      <c r="D250" s="985"/>
      <c r="G250" s="985"/>
      <c r="H250" s="1177" t="s">
        <v>737</v>
      </c>
      <c r="I250" s="361">
        <v>1</v>
      </c>
      <c r="J250" s="362">
        <v>2</v>
      </c>
      <c r="K250" s="363">
        <v>3</v>
      </c>
      <c r="L250" s="364">
        <v>4</v>
      </c>
      <c r="M250" s="365">
        <v>5</v>
      </c>
      <c r="N250" s="366">
        <v>6</v>
      </c>
      <c r="O250" s="367">
        <v>7</v>
      </c>
      <c r="V250" s="985"/>
    </row>
    <row r="251" spans="2:22" x14ac:dyDescent="0.25">
      <c r="B251" s="675" t="s">
        <v>1016</v>
      </c>
      <c r="D251" s="985"/>
      <c r="G251" s="985"/>
      <c r="H251" s="1177" t="s">
        <v>738</v>
      </c>
      <c r="I251" s="361">
        <v>1</v>
      </c>
      <c r="J251" s="362">
        <v>2</v>
      </c>
      <c r="K251" s="363">
        <v>3</v>
      </c>
      <c r="L251" s="364">
        <v>4</v>
      </c>
      <c r="M251" s="365">
        <v>5</v>
      </c>
      <c r="N251" s="366">
        <v>6</v>
      </c>
      <c r="O251" s="367">
        <v>7</v>
      </c>
      <c r="P251" s="368">
        <v>8</v>
      </c>
      <c r="V251" s="985"/>
    </row>
    <row r="252" spans="2:22" x14ac:dyDescent="0.25">
      <c r="B252" s="676" t="s">
        <v>818</v>
      </c>
      <c r="D252" s="985"/>
      <c r="G252" s="985"/>
      <c r="V252" s="985"/>
    </row>
    <row r="253" spans="2:22" x14ac:dyDescent="0.25">
      <c r="B253" s="676" t="s">
        <v>1017</v>
      </c>
      <c r="D253" s="985"/>
      <c r="G253" s="985"/>
      <c r="H253" s="1177" t="s">
        <v>739</v>
      </c>
      <c r="I253" s="369">
        <v>1</v>
      </c>
      <c r="J253" s="370">
        <v>2</v>
      </c>
      <c r="K253" s="371">
        <v>3</v>
      </c>
      <c r="V253" s="985"/>
    </row>
    <row r="254" spans="2:22" x14ac:dyDescent="0.25">
      <c r="B254" s="677" t="s">
        <v>1018</v>
      </c>
      <c r="D254" s="985"/>
      <c r="G254" s="985"/>
      <c r="H254" s="1177" t="s">
        <v>740</v>
      </c>
      <c r="I254" s="369">
        <v>1</v>
      </c>
      <c r="J254" s="370">
        <v>2</v>
      </c>
      <c r="K254" s="371">
        <v>3</v>
      </c>
      <c r="L254" s="372">
        <v>4</v>
      </c>
      <c r="V254" s="985"/>
    </row>
    <row r="255" spans="2:22" x14ac:dyDescent="0.25">
      <c r="B255" s="678" t="s">
        <v>1019</v>
      </c>
      <c r="D255" s="985"/>
      <c r="G255" s="985"/>
      <c r="H255" s="1177" t="s">
        <v>741</v>
      </c>
      <c r="I255" s="369">
        <v>1</v>
      </c>
      <c r="J255" s="370">
        <v>2</v>
      </c>
      <c r="K255" s="371">
        <v>3</v>
      </c>
      <c r="L255" s="372">
        <v>4</v>
      </c>
      <c r="M255" s="373">
        <v>5</v>
      </c>
      <c r="V255" s="985"/>
    </row>
    <row r="256" spans="2:22" x14ac:dyDescent="0.25">
      <c r="B256" s="679" t="s">
        <v>1020</v>
      </c>
      <c r="D256" s="985"/>
      <c r="G256" s="985"/>
      <c r="H256" s="1177" t="s">
        <v>742</v>
      </c>
      <c r="I256" s="369">
        <v>1</v>
      </c>
      <c r="J256" s="370">
        <v>2</v>
      </c>
      <c r="K256" s="371">
        <v>3</v>
      </c>
      <c r="L256" s="372">
        <v>4</v>
      </c>
      <c r="M256" s="373">
        <v>5</v>
      </c>
      <c r="N256" s="374">
        <v>6</v>
      </c>
      <c r="V256" s="985"/>
    </row>
    <row r="257" spans="2:22" x14ac:dyDescent="0.25">
      <c r="B257" s="680" t="s">
        <v>314</v>
      </c>
      <c r="D257" s="985"/>
      <c r="G257" s="985"/>
      <c r="H257" s="1177" t="s">
        <v>743</v>
      </c>
      <c r="I257" s="369">
        <v>1</v>
      </c>
      <c r="J257" s="370">
        <v>2</v>
      </c>
      <c r="K257" s="371">
        <v>3</v>
      </c>
      <c r="L257" s="372">
        <v>4</v>
      </c>
      <c r="M257" s="373">
        <v>5</v>
      </c>
      <c r="N257" s="374">
        <v>6</v>
      </c>
      <c r="O257" s="375">
        <v>7</v>
      </c>
      <c r="V257" s="985"/>
    </row>
    <row r="258" spans="2:22" x14ac:dyDescent="0.25">
      <c r="B258" s="625" t="s">
        <v>817</v>
      </c>
      <c r="D258" s="985"/>
      <c r="G258" s="985"/>
      <c r="H258" s="1177" t="s">
        <v>744</v>
      </c>
      <c r="I258" s="369">
        <v>1</v>
      </c>
      <c r="J258" s="370">
        <v>2</v>
      </c>
      <c r="K258" s="371">
        <v>3</v>
      </c>
      <c r="L258" s="372">
        <v>4</v>
      </c>
      <c r="M258" s="373">
        <v>5</v>
      </c>
      <c r="N258" s="374">
        <v>6</v>
      </c>
      <c r="O258" s="375">
        <v>7</v>
      </c>
      <c r="P258" s="376">
        <v>8</v>
      </c>
      <c r="V258" s="985"/>
    </row>
    <row r="259" spans="2:22" x14ac:dyDescent="0.25">
      <c r="B259" s="428" t="s">
        <v>1021</v>
      </c>
      <c r="D259" s="985"/>
      <c r="G259" s="985"/>
      <c r="H259" s="1177" t="s">
        <v>745</v>
      </c>
      <c r="I259" s="369">
        <v>1</v>
      </c>
      <c r="J259" s="370">
        <v>2</v>
      </c>
      <c r="K259" s="371">
        <v>3</v>
      </c>
      <c r="L259" s="372">
        <v>4</v>
      </c>
      <c r="M259" s="373">
        <v>5</v>
      </c>
      <c r="N259" s="374">
        <v>6</v>
      </c>
      <c r="O259" s="375">
        <v>7</v>
      </c>
      <c r="P259" s="376">
        <v>8</v>
      </c>
      <c r="Q259" s="147">
        <v>9</v>
      </c>
      <c r="V259" s="985"/>
    </row>
    <row r="260" spans="2:22" x14ac:dyDescent="0.25">
      <c r="B260" s="447" t="s">
        <v>1022</v>
      </c>
      <c r="D260" s="985"/>
      <c r="G260" s="985"/>
      <c r="H260" s="1177" t="s">
        <v>746</v>
      </c>
      <c r="I260" s="369">
        <v>1</v>
      </c>
      <c r="J260" s="370">
        <v>2</v>
      </c>
      <c r="K260" s="371">
        <v>3</v>
      </c>
      <c r="L260" s="372">
        <v>4</v>
      </c>
      <c r="M260" s="373">
        <v>5</v>
      </c>
      <c r="N260" s="374">
        <v>6</v>
      </c>
      <c r="O260" s="375">
        <v>7</v>
      </c>
      <c r="P260" s="376">
        <v>8</v>
      </c>
      <c r="Q260" s="147">
        <v>9</v>
      </c>
      <c r="R260" s="377">
        <v>10</v>
      </c>
      <c r="V260" s="985"/>
    </row>
    <row r="261" spans="2:22" x14ac:dyDescent="0.25">
      <c r="B261" s="448" t="s">
        <v>1023</v>
      </c>
      <c r="D261" s="985"/>
      <c r="G261" s="985"/>
      <c r="H261" s="1177" t="s">
        <v>747</v>
      </c>
      <c r="I261" s="369">
        <v>1</v>
      </c>
      <c r="J261" s="370">
        <v>2</v>
      </c>
      <c r="K261" s="371">
        <v>3</v>
      </c>
      <c r="L261" s="372">
        <v>4</v>
      </c>
      <c r="M261" s="373">
        <v>5</v>
      </c>
      <c r="N261" s="374">
        <v>6</v>
      </c>
      <c r="O261" s="375">
        <v>7</v>
      </c>
      <c r="P261" s="376">
        <v>8</v>
      </c>
      <c r="Q261" s="147">
        <v>9</v>
      </c>
      <c r="R261" s="377">
        <v>10</v>
      </c>
      <c r="S261" s="124">
        <v>11</v>
      </c>
      <c r="V261" s="985"/>
    </row>
    <row r="262" spans="2:22" x14ac:dyDescent="0.25">
      <c r="B262" s="449" t="s">
        <v>1024</v>
      </c>
      <c r="D262" s="985"/>
      <c r="G262" s="985"/>
      <c r="H262" s="1177" t="s">
        <v>748</v>
      </c>
      <c r="I262" s="369">
        <v>1</v>
      </c>
      <c r="J262" s="370">
        <v>2</v>
      </c>
      <c r="K262" s="371">
        <v>3</v>
      </c>
      <c r="L262" s="372">
        <v>4</v>
      </c>
      <c r="M262" s="373">
        <v>5</v>
      </c>
      <c r="N262" s="374">
        <v>6</v>
      </c>
      <c r="O262" s="375">
        <v>7</v>
      </c>
      <c r="P262" s="376">
        <v>8</v>
      </c>
      <c r="Q262" s="147">
        <v>9</v>
      </c>
      <c r="R262" s="377">
        <v>10</v>
      </c>
      <c r="S262" s="124">
        <v>11</v>
      </c>
      <c r="T262" s="378">
        <v>12</v>
      </c>
      <c r="V262" s="985"/>
    </row>
    <row r="263" spans="2:22" x14ac:dyDescent="0.25">
      <c r="B263" s="450" t="s">
        <v>1025</v>
      </c>
      <c r="D263" s="985"/>
      <c r="G263" s="985"/>
      <c r="V263" s="985"/>
    </row>
    <row r="264" spans="2:22" x14ac:dyDescent="0.25">
      <c r="B264" s="451" t="s">
        <v>1026</v>
      </c>
      <c r="D264" s="985"/>
      <c r="G264" s="985"/>
      <c r="H264" s="1177" t="s">
        <v>749</v>
      </c>
      <c r="I264" s="170">
        <v>1</v>
      </c>
      <c r="J264" s="319">
        <v>2</v>
      </c>
      <c r="K264" s="379">
        <v>3</v>
      </c>
      <c r="V264" s="985"/>
    </row>
    <row r="265" spans="2:22" x14ac:dyDescent="0.25">
      <c r="B265" s="452" t="s">
        <v>1027</v>
      </c>
      <c r="D265" s="985"/>
      <c r="G265" s="985"/>
      <c r="H265" s="1177" t="s">
        <v>750</v>
      </c>
      <c r="I265" s="321">
        <v>1</v>
      </c>
      <c r="J265" s="322">
        <v>2</v>
      </c>
      <c r="K265" s="380">
        <v>3</v>
      </c>
      <c r="L265" s="381">
        <v>4</v>
      </c>
      <c r="V265" s="985"/>
    </row>
    <row r="266" spans="2:22" x14ac:dyDescent="0.25">
      <c r="B266" s="453" t="s">
        <v>1028</v>
      </c>
      <c r="D266" s="985"/>
      <c r="G266" s="985"/>
      <c r="H266" s="1177" t="s">
        <v>751</v>
      </c>
      <c r="I266" s="321">
        <v>1</v>
      </c>
      <c r="J266" s="322">
        <v>2</v>
      </c>
      <c r="K266" s="319">
        <v>3</v>
      </c>
      <c r="L266" s="380">
        <v>4</v>
      </c>
      <c r="M266" s="381">
        <v>5</v>
      </c>
      <c r="V266" s="985"/>
    </row>
    <row r="267" spans="2:22" x14ac:dyDescent="0.25">
      <c r="B267" s="454" t="s">
        <v>1029</v>
      </c>
      <c r="D267" s="985"/>
      <c r="G267" s="985"/>
      <c r="H267" s="1177" t="s">
        <v>752</v>
      </c>
      <c r="I267" s="382">
        <v>1</v>
      </c>
      <c r="J267" s="170">
        <v>2</v>
      </c>
      <c r="K267" s="336">
        <v>3</v>
      </c>
      <c r="L267" s="383">
        <v>4</v>
      </c>
      <c r="M267" s="379">
        <v>5</v>
      </c>
      <c r="N267" s="384">
        <v>6</v>
      </c>
      <c r="V267" s="985"/>
    </row>
    <row r="268" spans="2:22" x14ac:dyDescent="0.25">
      <c r="B268" s="455" t="s">
        <v>1030</v>
      </c>
      <c r="D268" s="985"/>
      <c r="G268" s="985"/>
      <c r="H268" s="1177" t="s">
        <v>753</v>
      </c>
      <c r="I268" s="382">
        <v>1</v>
      </c>
      <c r="J268" s="170">
        <v>2</v>
      </c>
      <c r="K268" s="336">
        <v>3</v>
      </c>
      <c r="L268" s="319">
        <v>4</v>
      </c>
      <c r="M268" s="383">
        <v>5</v>
      </c>
      <c r="N268" s="379">
        <v>6</v>
      </c>
      <c r="O268" s="384">
        <v>7</v>
      </c>
      <c r="V268" s="985"/>
    </row>
    <row r="269" spans="2:22" x14ac:dyDescent="0.25">
      <c r="B269" s="456" t="s">
        <v>1031</v>
      </c>
      <c r="D269" s="985"/>
      <c r="G269" s="985"/>
      <c r="H269" s="1177" t="s">
        <v>754</v>
      </c>
      <c r="I269" s="382">
        <v>1</v>
      </c>
      <c r="J269" s="329">
        <v>2</v>
      </c>
      <c r="K269" s="322">
        <v>3</v>
      </c>
      <c r="L269" s="336">
        <v>4</v>
      </c>
      <c r="M269" s="383">
        <v>5</v>
      </c>
      <c r="N269" s="380">
        <v>6</v>
      </c>
      <c r="O269" s="361">
        <v>7</v>
      </c>
      <c r="P269" s="384">
        <v>8</v>
      </c>
      <c r="V269" s="985"/>
    </row>
    <row r="270" spans="2:22" x14ac:dyDescent="0.25">
      <c r="B270" s="457" t="s">
        <v>1032</v>
      </c>
      <c r="D270" s="985"/>
      <c r="G270" s="985"/>
      <c r="H270" s="1177" t="s">
        <v>755</v>
      </c>
      <c r="I270" s="382">
        <v>1</v>
      </c>
      <c r="J270" s="329">
        <v>2</v>
      </c>
      <c r="K270" s="322">
        <v>3</v>
      </c>
      <c r="L270" s="336">
        <v>4</v>
      </c>
      <c r="M270" s="319">
        <v>5</v>
      </c>
      <c r="N270" s="383">
        <v>6</v>
      </c>
      <c r="O270" s="380">
        <v>7</v>
      </c>
      <c r="P270" s="361">
        <v>8</v>
      </c>
      <c r="Q270" s="384">
        <v>9</v>
      </c>
      <c r="V270" s="985"/>
    </row>
    <row r="271" spans="2:22" x14ac:dyDescent="0.25">
      <c r="B271" s="458" t="s">
        <v>1033</v>
      </c>
      <c r="D271" s="985"/>
      <c r="G271" s="985"/>
      <c r="H271" s="1177" t="s">
        <v>756</v>
      </c>
      <c r="I271" s="385">
        <v>1</v>
      </c>
      <c r="J271" s="382">
        <v>2</v>
      </c>
      <c r="K271" s="329">
        <v>3</v>
      </c>
      <c r="L271" s="322">
        <v>4</v>
      </c>
      <c r="M271" s="336">
        <v>5</v>
      </c>
      <c r="N271" s="383">
        <v>6</v>
      </c>
      <c r="O271" s="380">
        <v>7</v>
      </c>
      <c r="P271" s="361">
        <v>8</v>
      </c>
      <c r="Q271" s="384">
        <v>9</v>
      </c>
      <c r="R271" s="386">
        <v>10</v>
      </c>
      <c r="V271" s="985"/>
    </row>
    <row r="272" spans="2:22" x14ac:dyDescent="0.25">
      <c r="B272" s="459" t="s">
        <v>1034</v>
      </c>
      <c r="D272" s="985"/>
      <c r="G272" s="985"/>
      <c r="H272" s="1177" t="s">
        <v>757</v>
      </c>
      <c r="I272" s="385">
        <v>1</v>
      </c>
      <c r="J272" s="382">
        <v>2</v>
      </c>
      <c r="K272" s="329">
        <v>3</v>
      </c>
      <c r="L272" s="322">
        <v>4</v>
      </c>
      <c r="M272" s="336">
        <v>5</v>
      </c>
      <c r="N272" s="319">
        <v>6</v>
      </c>
      <c r="O272" s="383">
        <v>7</v>
      </c>
      <c r="P272" s="380">
        <v>8</v>
      </c>
      <c r="Q272" s="361">
        <v>9</v>
      </c>
      <c r="R272" s="384">
        <v>10</v>
      </c>
      <c r="S272" s="386">
        <v>11</v>
      </c>
      <c r="V272" s="985"/>
    </row>
    <row r="273" spans="2:22" x14ac:dyDescent="0.25">
      <c r="B273" s="460" t="s">
        <v>1035</v>
      </c>
      <c r="D273" s="985"/>
      <c r="G273" s="985"/>
      <c r="V273" s="985"/>
    </row>
    <row r="274" spans="2:22" x14ac:dyDescent="0.25">
      <c r="B274" s="461" t="s">
        <v>1036</v>
      </c>
      <c r="D274" s="985"/>
      <c r="G274" s="985"/>
      <c r="H274" s="1177" t="s">
        <v>758</v>
      </c>
      <c r="I274" s="387">
        <v>1</v>
      </c>
      <c r="J274" s="388">
        <v>2</v>
      </c>
      <c r="K274" s="131">
        <v>3</v>
      </c>
      <c r="V274" s="985"/>
    </row>
    <row r="275" spans="2:22" x14ac:dyDescent="0.25">
      <c r="B275" s="462" t="s">
        <v>1037</v>
      </c>
      <c r="D275" s="985"/>
      <c r="G275" s="985"/>
      <c r="H275" s="1177" t="s">
        <v>759</v>
      </c>
      <c r="I275" s="192">
        <v>1</v>
      </c>
      <c r="J275" s="389">
        <v>2</v>
      </c>
      <c r="K275" s="390">
        <v>3</v>
      </c>
      <c r="L275" s="391">
        <v>4</v>
      </c>
      <c r="V275" s="985"/>
    </row>
    <row r="276" spans="2:22" x14ac:dyDescent="0.25">
      <c r="B276" s="463" t="s">
        <v>1038</v>
      </c>
      <c r="D276" s="985"/>
      <c r="G276" s="985"/>
      <c r="H276" s="1177" t="s">
        <v>760</v>
      </c>
      <c r="I276" s="192">
        <v>1</v>
      </c>
      <c r="J276" s="389">
        <v>2</v>
      </c>
      <c r="K276" s="390">
        <v>3</v>
      </c>
      <c r="L276" s="131">
        <v>4</v>
      </c>
      <c r="M276" s="340">
        <v>5</v>
      </c>
      <c r="V276" s="985"/>
    </row>
    <row r="277" spans="2:22" x14ac:dyDescent="0.25">
      <c r="B277" s="464" t="s">
        <v>1039</v>
      </c>
      <c r="D277" s="985"/>
      <c r="G277" s="985"/>
      <c r="H277" s="1177" t="s">
        <v>761</v>
      </c>
      <c r="I277" s="192">
        <v>1</v>
      </c>
      <c r="J277" s="392">
        <v>2</v>
      </c>
      <c r="K277" s="388">
        <v>3</v>
      </c>
      <c r="L277" s="390">
        <v>4</v>
      </c>
      <c r="M277" s="131">
        <v>5</v>
      </c>
      <c r="N277" s="340">
        <v>6</v>
      </c>
      <c r="V277" s="985"/>
    </row>
    <row r="278" spans="2:22" x14ac:dyDescent="0.25">
      <c r="B278" s="465" t="s">
        <v>1040</v>
      </c>
      <c r="D278" s="985"/>
      <c r="G278" s="985"/>
      <c r="H278" s="1177" t="s">
        <v>762</v>
      </c>
      <c r="I278" s="192">
        <v>1</v>
      </c>
      <c r="J278" s="392">
        <v>2</v>
      </c>
      <c r="K278" s="388">
        <v>3</v>
      </c>
      <c r="L278" s="390">
        <v>4</v>
      </c>
      <c r="M278" s="136">
        <v>5</v>
      </c>
      <c r="N278" s="391">
        <v>6</v>
      </c>
      <c r="O278" s="137">
        <v>7</v>
      </c>
      <c r="V278" s="985"/>
    </row>
    <row r="279" spans="2:22" x14ac:dyDescent="0.25">
      <c r="B279" s="466" t="s">
        <v>1041</v>
      </c>
      <c r="D279" s="985"/>
      <c r="G279" s="985"/>
      <c r="H279" s="1177" t="s">
        <v>763</v>
      </c>
      <c r="I279" s="393">
        <v>1</v>
      </c>
      <c r="J279" s="387">
        <v>2</v>
      </c>
      <c r="K279" s="392">
        <v>3</v>
      </c>
      <c r="L279" s="388">
        <v>4</v>
      </c>
      <c r="M279" s="390">
        <v>5</v>
      </c>
      <c r="N279" s="136">
        <v>6</v>
      </c>
      <c r="O279" s="391">
        <v>7</v>
      </c>
      <c r="P279" s="137">
        <v>8</v>
      </c>
      <c r="V279" s="985"/>
    </row>
    <row r="280" spans="2:22" x14ac:dyDescent="0.25">
      <c r="B280" s="467" t="s">
        <v>1042</v>
      </c>
      <c r="D280" s="985"/>
      <c r="G280" s="985"/>
      <c r="H280" s="1177" t="s">
        <v>764</v>
      </c>
      <c r="I280" s="393">
        <v>1</v>
      </c>
      <c r="J280" s="387">
        <v>2</v>
      </c>
      <c r="K280" s="392">
        <v>3</v>
      </c>
      <c r="L280" s="388">
        <v>4</v>
      </c>
      <c r="M280" s="390">
        <v>5</v>
      </c>
      <c r="N280" s="136">
        <v>6</v>
      </c>
      <c r="O280" s="391">
        <v>7</v>
      </c>
      <c r="P280" s="340">
        <v>8</v>
      </c>
      <c r="Q280" s="394">
        <v>9</v>
      </c>
      <c r="V280" s="985"/>
    </row>
    <row r="281" spans="2:22" x14ac:dyDescent="0.25">
      <c r="B281" s="468" t="s">
        <v>1043</v>
      </c>
      <c r="D281" s="985"/>
      <c r="G281" s="985"/>
      <c r="V281" s="985"/>
    </row>
    <row r="282" spans="2:22" x14ac:dyDescent="0.25">
      <c r="B282" s="469" t="s">
        <v>1044</v>
      </c>
      <c r="D282" s="985"/>
      <c r="G282" s="985"/>
      <c r="H282" s="1177" t="s">
        <v>765</v>
      </c>
      <c r="I282" s="395">
        <v>1</v>
      </c>
      <c r="J282" s="396">
        <v>2</v>
      </c>
      <c r="K282" s="397">
        <v>3</v>
      </c>
      <c r="V282" s="985"/>
    </row>
    <row r="283" spans="2:22" x14ac:dyDescent="0.25">
      <c r="B283" s="470" t="s">
        <v>1045</v>
      </c>
      <c r="D283" s="985"/>
      <c r="G283" s="985"/>
      <c r="H283" s="1177" t="s">
        <v>766</v>
      </c>
      <c r="I283" s="192">
        <v>1</v>
      </c>
      <c r="J283" s="398">
        <v>2</v>
      </c>
      <c r="K283" s="399">
        <v>3</v>
      </c>
      <c r="L283" s="400">
        <v>4</v>
      </c>
      <c r="V283" s="985"/>
    </row>
    <row r="284" spans="2:22" x14ac:dyDescent="0.25">
      <c r="B284" s="471" t="s">
        <v>1046</v>
      </c>
      <c r="D284" s="985"/>
      <c r="G284" s="985"/>
      <c r="H284" s="1177" t="s">
        <v>767</v>
      </c>
      <c r="I284" s="192">
        <v>1</v>
      </c>
      <c r="J284" s="398">
        <v>2</v>
      </c>
      <c r="K284" s="399">
        <v>3</v>
      </c>
      <c r="L284" s="397">
        <v>4</v>
      </c>
      <c r="M284" s="401">
        <v>5</v>
      </c>
      <c r="V284" s="985"/>
    </row>
    <row r="285" spans="2:22" x14ac:dyDescent="0.25">
      <c r="B285" s="472" t="s">
        <v>1047</v>
      </c>
      <c r="D285" s="985"/>
      <c r="G285" s="985"/>
      <c r="H285" s="1177" t="s">
        <v>768</v>
      </c>
      <c r="I285" s="192">
        <v>1</v>
      </c>
      <c r="J285" s="402">
        <v>2</v>
      </c>
      <c r="K285" s="396">
        <v>3</v>
      </c>
      <c r="L285" s="399">
        <v>4</v>
      </c>
      <c r="M285" s="397">
        <v>5</v>
      </c>
      <c r="N285" s="401">
        <v>6</v>
      </c>
      <c r="V285" s="985"/>
    </row>
    <row r="286" spans="2:22" x14ac:dyDescent="0.25">
      <c r="B286" s="473" t="s">
        <v>1048</v>
      </c>
      <c r="D286" s="985"/>
      <c r="G286" s="985"/>
      <c r="H286" s="1177" t="s">
        <v>769</v>
      </c>
      <c r="I286" s="192">
        <v>1</v>
      </c>
      <c r="J286" s="402">
        <v>2</v>
      </c>
      <c r="K286" s="396">
        <v>3</v>
      </c>
      <c r="L286" s="399">
        <v>4</v>
      </c>
      <c r="M286" s="403">
        <v>5</v>
      </c>
      <c r="N286" s="400">
        <v>6</v>
      </c>
      <c r="O286" s="404">
        <v>7</v>
      </c>
      <c r="V286" s="985"/>
    </row>
    <row r="287" spans="2:22" x14ac:dyDescent="0.25">
      <c r="B287" s="474" t="s">
        <v>1049</v>
      </c>
      <c r="D287" s="985"/>
      <c r="G287" s="985"/>
      <c r="H287" s="1177" t="s">
        <v>770</v>
      </c>
      <c r="I287" s="405">
        <v>1</v>
      </c>
      <c r="J287" s="395">
        <v>2</v>
      </c>
      <c r="K287" s="402">
        <v>3</v>
      </c>
      <c r="L287" s="396">
        <v>4</v>
      </c>
      <c r="M287" s="399">
        <v>5</v>
      </c>
      <c r="N287" s="403">
        <v>6</v>
      </c>
      <c r="O287" s="400">
        <v>7</v>
      </c>
      <c r="P287" s="404">
        <v>8</v>
      </c>
      <c r="V287" s="985"/>
    </row>
    <row r="288" spans="2:22" x14ac:dyDescent="0.25">
      <c r="B288" s="475" t="s">
        <v>1050</v>
      </c>
      <c r="D288" s="985"/>
      <c r="G288" s="985"/>
      <c r="H288" s="1177" t="s">
        <v>771</v>
      </c>
      <c r="I288" s="405">
        <v>1</v>
      </c>
      <c r="J288" s="395">
        <v>2</v>
      </c>
      <c r="K288" s="402">
        <v>3</v>
      </c>
      <c r="L288" s="396">
        <v>4</v>
      </c>
      <c r="M288" s="399">
        <v>5</v>
      </c>
      <c r="N288" s="403">
        <v>6</v>
      </c>
      <c r="O288" s="400">
        <v>7</v>
      </c>
      <c r="P288" s="401">
        <v>8</v>
      </c>
      <c r="Q288" s="406">
        <v>9</v>
      </c>
      <c r="V288" s="985"/>
    </row>
    <row r="289" spans="2:22" x14ac:dyDescent="0.25">
      <c r="B289" s="476" t="s">
        <v>1051</v>
      </c>
      <c r="D289" s="985"/>
      <c r="G289" s="985"/>
      <c r="V289" s="985"/>
    </row>
    <row r="290" spans="2:22" x14ac:dyDescent="0.25">
      <c r="B290" s="477" t="s">
        <v>1052</v>
      </c>
      <c r="D290" s="985"/>
      <c r="G290" s="985"/>
      <c r="H290" s="1177" t="s">
        <v>772</v>
      </c>
      <c r="I290" s="407">
        <v>1</v>
      </c>
      <c r="J290" s="408">
        <v>2</v>
      </c>
      <c r="K290" s="409">
        <v>3</v>
      </c>
      <c r="V290" s="985"/>
    </row>
    <row r="291" spans="2:22" x14ac:dyDescent="0.25">
      <c r="B291" s="478" t="s">
        <v>1053</v>
      </c>
      <c r="D291" s="985"/>
      <c r="G291" s="985"/>
      <c r="H291" s="1177" t="s">
        <v>773</v>
      </c>
      <c r="I291" s="410">
        <v>1</v>
      </c>
      <c r="J291" s="411">
        <v>2</v>
      </c>
      <c r="K291" s="412">
        <v>3</v>
      </c>
      <c r="L291" s="413">
        <v>4</v>
      </c>
      <c r="V291" s="985"/>
    </row>
    <row r="292" spans="2:22" x14ac:dyDescent="0.25">
      <c r="B292" s="479" t="s">
        <v>1054</v>
      </c>
      <c r="D292" s="985"/>
      <c r="G292" s="985"/>
      <c r="H292" s="1177" t="s">
        <v>774</v>
      </c>
      <c r="I292" s="410">
        <v>1</v>
      </c>
      <c r="J292" s="411">
        <v>2</v>
      </c>
      <c r="K292" s="412">
        <v>3</v>
      </c>
      <c r="L292" s="409">
        <v>4</v>
      </c>
      <c r="M292" s="414">
        <v>5</v>
      </c>
      <c r="V292" s="985"/>
    </row>
    <row r="293" spans="2:22" x14ac:dyDescent="0.25">
      <c r="B293" s="480" t="s">
        <v>1055</v>
      </c>
      <c r="D293" s="985"/>
      <c r="G293" s="985"/>
      <c r="H293" s="1177" t="s">
        <v>775</v>
      </c>
      <c r="I293" s="410">
        <v>1</v>
      </c>
      <c r="J293" s="415">
        <v>2</v>
      </c>
      <c r="K293" s="408">
        <v>3</v>
      </c>
      <c r="L293" s="412">
        <v>4</v>
      </c>
      <c r="M293" s="409">
        <v>5</v>
      </c>
      <c r="N293" s="414">
        <v>6</v>
      </c>
      <c r="V293" s="985"/>
    </row>
    <row r="294" spans="2:22" x14ac:dyDescent="0.25">
      <c r="B294" s="481" t="s">
        <v>1056</v>
      </c>
      <c r="D294" s="985"/>
      <c r="G294" s="985"/>
      <c r="H294" s="1177" t="s">
        <v>776</v>
      </c>
      <c r="I294" s="410">
        <v>1</v>
      </c>
      <c r="J294" s="415">
        <v>2</v>
      </c>
      <c r="K294" s="408">
        <v>3</v>
      </c>
      <c r="L294" s="412">
        <v>4</v>
      </c>
      <c r="M294" s="416">
        <v>5</v>
      </c>
      <c r="N294" s="413">
        <v>6</v>
      </c>
      <c r="O294" s="162">
        <v>7</v>
      </c>
      <c r="V294" s="985"/>
    </row>
    <row r="295" spans="2:22" x14ac:dyDescent="0.25">
      <c r="B295" s="482" t="s">
        <v>1057</v>
      </c>
      <c r="D295" s="985"/>
      <c r="G295" s="985"/>
      <c r="H295" s="1177" t="s">
        <v>777</v>
      </c>
      <c r="I295" s="393">
        <v>1</v>
      </c>
      <c r="J295" s="407">
        <v>2</v>
      </c>
      <c r="K295" s="415">
        <v>3</v>
      </c>
      <c r="L295" s="408">
        <v>4</v>
      </c>
      <c r="M295" s="412">
        <v>5</v>
      </c>
      <c r="N295" s="416">
        <v>6</v>
      </c>
      <c r="O295" s="413">
        <v>7</v>
      </c>
      <c r="P295" s="162">
        <v>8</v>
      </c>
      <c r="V295" s="985"/>
    </row>
    <row r="296" spans="2:22" x14ac:dyDescent="0.25">
      <c r="B296" s="483" t="s">
        <v>1058</v>
      </c>
      <c r="D296" s="985"/>
      <c r="G296" s="985"/>
      <c r="H296" s="1177" t="s">
        <v>778</v>
      </c>
      <c r="I296" s="393">
        <v>1</v>
      </c>
      <c r="J296" s="407">
        <v>2</v>
      </c>
      <c r="K296" s="415">
        <v>3</v>
      </c>
      <c r="L296" s="408">
        <v>4</v>
      </c>
      <c r="M296" s="412">
        <v>5</v>
      </c>
      <c r="N296" s="416">
        <v>6</v>
      </c>
      <c r="O296" s="413">
        <v>7</v>
      </c>
      <c r="P296" s="414">
        <v>8</v>
      </c>
      <c r="Q296" s="417">
        <v>9</v>
      </c>
      <c r="V296" s="985"/>
    </row>
    <row r="297" spans="2:22" x14ac:dyDescent="0.25">
      <c r="B297" s="484" t="s">
        <v>1059</v>
      </c>
      <c r="D297" s="985"/>
      <c r="G297" s="985"/>
      <c r="V297" s="985"/>
    </row>
    <row r="298" spans="2:22" x14ac:dyDescent="0.25">
      <c r="B298" s="485" t="s">
        <v>1060</v>
      </c>
      <c r="D298" s="985"/>
      <c r="G298" s="985"/>
      <c r="H298" s="1177" t="s">
        <v>779</v>
      </c>
      <c r="I298" s="418">
        <v>1</v>
      </c>
      <c r="J298" s="419">
        <v>2</v>
      </c>
      <c r="K298" s="420">
        <v>3</v>
      </c>
      <c r="V298" s="985"/>
    </row>
    <row r="299" spans="2:22" x14ac:dyDescent="0.25">
      <c r="B299" s="681" t="s">
        <v>1061</v>
      </c>
      <c r="D299" s="985"/>
      <c r="G299" s="985"/>
      <c r="H299" s="1177" t="s">
        <v>780</v>
      </c>
      <c r="I299" s="421">
        <v>1</v>
      </c>
      <c r="J299" s="422">
        <v>2</v>
      </c>
      <c r="K299" s="156">
        <v>3</v>
      </c>
      <c r="L299" s="183">
        <v>4</v>
      </c>
      <c r="V299" s="985"/>
    </row>
    <row r="300" spans="2:22" x14ac:dyDescent="0.25">
      <c r="B300" s="682" t="s">
        <v>1062</v>
      </c>
      <c r="D300" s="985"/>
      <c r="G300" s="985"/>
      <c r="H300" s="1177" t="s">
        <v>781</v>
      </c>
      <c r="I300" s="421">
        <v>1</v>
      </c>
      <c r="J300" s="422">
        <v>2</v>
      </c>
      <c r="K300" s="156">
        <v>3</v>
      </c>
      <c r="L300" s="420">
        <v>4</v>
      </c>
      <c r="M300" s="423">
        <v>5</v>
      </c>
      <c r="V300" s="985"/>
    </row>
    <row r="301" spans="2:22" x14ac:dyDescent="0.25">
      <c r="B301" s="683" t="s">
        <v>1063</v>
      </c>
      <c r="D301" s="985"/>
      <c r="G301" s="985"/>
      <c r="H301" s="1177" t="s">
        <v>782</v>
      </c>
      <c r="I301" s="421">
        <v>1</v>
      </c>
      <c r="J301" s="424">
        <v>2</v>
      </c>
      <c r="K301" s="419">
        <v>3</v>
      </c>
      <c r="L301" s="156">
        <v>4</v>
      </c>
      <c r="M301" s="420">
        <v>5</v>
      </c>
      <c r="N301" s="423">
        <v>6</v>
      </c>
      <c r="V301" s="985"/>
    </row>
    <row r="302" spans="2:22" x14ac:dyDescent="0.25">
      <c r="B302" s="684" t="s">
        <v>1064</v>
      </c>
      <c r="D302" s="985"/>
      <c r="G302" s="985"/>
      <c r="H302" s="1177" t="s">
        <v>783</v>
      </c>
      <c r="I302" s="421">
        <v>1</v>
      </c>
      <c r="J302" s="424">
        <v>2</v>
      </c>
      <c r="K302" s="419">
        <v>3</v>
      </c>
      <c r="L302" s="156">
        <v>4</v>
      </c>
      <c r="M302" s="425">
        <v>5</v>
      </c>
      <c r="N302" s="183">
        <v>6</v>
      </c>
      <c r="O302" s="426">
        <v>7</v>
      </c>
      <c r="V302" s="985"/>
    </row>
    <row r="303" spans="2:22" x14ac:dyDescent="0.25">
      <c r="B303" s="685" t="s">
        <v>1065</v>
      </c>
      <c r="D303" s="985"/>
      <c r="G303" s="985"/>
      <c r="H303" s="1177" t="s">
        <v>784</v>
      </c>
      <c r="I303" s="192">
        <v>1</v>
      </c>
      <c r="J303" s="418">
        <v>2</v>
      </c>
      <c r="K303" s="424">
        <v>3</v>
      </c>
      <c r="L303" s="419">
        <v>4</v>
      </c>
      <c r="M303" s="156">
        <v>5</v>
      </c>
      <c r="N303" s="425">
        <v>6</v>
      </c>
      <c r="O303" s="183">
        <v>7</v>
      </c>
      <c r="P303" s="426">
        <v>8</v>
      </c>
      <c r="V303" s="985"/>
    </row>
    <row r="304" spans="2:22" x14ac:dyDescent="0.25">
      <c r="B304" s="686" t="s">
        <v>1066</v>
      </c>
      <c r="D304" s="985"/>
      <c r="G304" s="985"/>
      <c r="H304" s="1177" t="s">
        <v>785</v>
      </c>
      <c r="I304" s="192">
        <v>1</v>
      </c>
      <c r="J304" s="418">
        <v>2</v>
      </c>
      <c r="K304" s="424">
        <v>3</v>
      </c>
      <c r="L304" s="419">
        <v>4</v>
      </c>
      <c r="M304" s="156">
        <v>5</v>
      </c>
      <c r="N304" s="425">
        <v>6</v>
      </c>
      <c r="O304" s="183">
        <v>7</v>
      </c>
      <c r="P304" s="423">
        <v>8</v>
      </c>
      <c r="Q304" s="427">
        <v>9</v>
      </c>
      <c r="V304" s="985"/>
    </row>
    <row r="305" spans="2:22" x14ac:dyDescent="0.25">
      <c r="B305" s="687" t="s">
        <v>1067</v>
      </c>
      <c r="D305" s="985"/>
      <c r="G305" s="985"/>
      <c r="V305" s="985"/>
    </row>
    <row r="306" spans="2:22" ht="15" customHeight="1" x14ac:dyDescent="0.25">
      <c r="B306" s="688" t="s">
        <v>1068</v>
      </c>
      <c r="D306" s="985"/>
      <c r="G306" s="985"/>
      <c r="V306" s="985"/>
    </row>
    <row r="307" spans="2:22" x14ac:dyDescent="0.25">
      <c r="B307" s="689" t="s">
        <v>1069</v>
      </c>
      <c r="D307" s="985"/>
      <c r="G307" s="985"/>
      <c r="V307" s="985"/>
    </row>
    <row r="308" spans="2:22" x14ac:dyDescent="0.25">
      <c r="B308" s="690" t="s">
        <v>1070</v>
      </c>
      <c r="D308" s="985"/>
      <c r="G308" s="985"/>
      <c r="V308" s="985"/>
    </row>
    <row r="309" spans="2:22" x14ac:dyDescent="0.25">
      <c r="B309" s="691" t="s">
        <v>1071</v>
      </c>
      <c r="D309" s="985"/>
      <c r="G309" s="985"/>
      <c r="V309" s="985"/>
    </row>
    <row r="310" spans="2:22" x14ac:dyDescent="0.25">
      <c r="B310" s="626" t="s">
        <v>1072</v>
      </c>
      <c r="D310" s="985"/>
      <c r="G310" s="985"/>
      <c r="V310" s="985"/>
    </row>
    <row r="311" spans="2:22" x14ac:dyDescent="0.25">
      <c r="B311" s="627" t="s">
        <v>1073</v>
      </c>
      <c r="D311" s="985"/>
      <c r="G311" s="985"/>
      <c r="V311" s="985"/>
    </row>
    <row r="312" spans="2:22" x14ac:dyDescent="0.25">
      <c r="B312" s="628" t="s">
        <v>1074</v>
      </c>
      <c r="D312" s="985"/>
      <c r="G312" s="985"/>
      <c r="V312" s="985"/>
    </row>
    <row r="313" spans="2:22" x14ac:dyDescent="0.25">
      <c r="B313" s="629" t="s">
        <v>1075</v>
      </c>
      <c r="D313" s="985"/>
      <c r="G313" s="985"/>
      <c r="V313" s="985"/>
    </row>
    <row r="314" spans="2:22" x14ac:dyDescent="0.25">
      <c r="B314" s="630" t="s">
        <v>1076</v>
      </c>
      <c r="D314" s="985"/>
      <c r="G314" s="985"/>
      <c r="V314" s="985"/>
    </row>
    <row r="315" spans="2:22" x14ac:dyDescent="0.25">
      <c r="B315" s="631" t="s">
        <v>1077</v>
      </c>
      <c r="D315" s="985"/>
      <c r="G315" s="985"/>
      <c r="V315" s="985"/>
    </row>
    <row r="316" spans="2:22" x14ac:dyDescent="0.25">
      <c r="B316" s="632" t="s">
        <v>1078</v>
      </c>
      <c r="D316" s="985"/>
      <c r="G316" s="985"/>
      <c r="V316" s="985"/>
    </row>
    <row r="317" spans="2:22" x14ac:dyDescent="0.25">
      <c r="B317" s="633" t="s">
        <v>1079</v>
      </c>
      <c r="D317" s="985"/>
      <c r="G317" s="985"/>
      <c r="V317" s="985"/>
    </row>
    <row r="318" spans="2:22" x14ac:dyDescent="0.25">
      <c r="B318" s="634" t="s">
        <v>1080</v>
      </c>
      <c r="D318" s="985"/>
      <c r="G318" s="985"/>
      <c r="V318" s="985"/>
    </row>
    <row r="319" spans="2:22" x14ac:dyDescent="0.25">
      <c r="B319" s="635" t="s">
        <v>1081</v>
      </c>
      <c r="D319" s="985"/>
      <c r="G319" s="985"/>
      <c r="V319" s="985"/>
    </row>
    <row r="320" spans="2:22" x14ac:dyDescent="0.25">
      <c r="B320" s="636" t="s">
        <v>1082</v>
      </c>
      <c r="D320" s="985"/>
      <c r="G320" s="985"/>
      <c r="V320" s="985"/>
    </row>
    <row r="321" spans="2:22" x14ac:dyDescent="0.25">
      <c r="B321" s="637" t="s">
        <v>1083</v>
      </c>
      <c r="D321" s="985"/>
      <c r="G321" s="985"/>
      <c r="V321" s="985"/>
    </row>
    <row r="322" spans="2:22" x14ac:dyDescent="0.25">
      <c r="B322" s="638" t="s">
        <v>1084</v>
      </c>
      <c r="D322" s="985"/>
      <c r="G322" s="985"/>
      <c r="V322" s="985"/>
    </row>
    <row r="323" spans="2:22" x14ac:dyDescent="0.25">
      <c r="B323" s="639" t="s">
        <v>1085</v>
      </c>
      <c r="D323" s="985"/>
      <c r="G323" s="985"/>
      <c r="V323" s="985"/>
    </row>
    <row r="324" spans="2:22" x14ac:dyDescent="0.25">
      <c r="B324" s="640" t="s">
        <v>1086</v>
      </c>
      <c r="D324" s="985"/>
      <c r="G324" s="985"/>
      <c r="V324" s="985"/>
    </row>
    <row r="325" spans="2:22" x14ac:dyDescent="0.25">
      <c r="B325" s="641" t="s">
        <v>1087</v>
      </c>
      <c r="D325" s="985"/>
      <c r="G325" s="985"/>
      <c r="V325" s="985"/>
    </row>
    <row r="326" spans="2:22" x14ac:dyDescent="0.25">
      <c r="B326" s="642" t="s">
        <v>1088</v>
      </c>
      <c r="D326" s="985"/>
      <c r="G326" s="985"/>
      <c r="V326" s="985"/>
    </row>
    <row r="327" spans="2:22" x14ac:dyDescent="0.25">
      <c r="B327" s="643" t="s">
        <v>1089</v>
      </c>
      <c r="D327" s="985"/>
      <c r="G327" s="985"/>
      <c r="V327" s="985"/>
    </row>
    <row r="328" spans="2:22" x14ac:dyDescent="0.25">
      <c r="B328" s="644" t="s">
        <v>1090</v>
      </c>
      <c r="D328" s="985"/>
      <c r="G328" s="985"/>
      <c r="V328" s="985"/>
    </row>
    <row r="329" spans="2:22" x14ac:dyDescent="0.25">
      <c r="B329" s="645" t="s">
        <v>1091</v>
      </c>
      <c r="D329" s="985"/>
      <c r="G329" s="985"/>
      <c r="V329" s="985"/>
    </row>
    <row r="330" spans="2:22" x14ac:dyDescent="0.25">
      <c r="B330" s="646" t="s">
        <v>1092</v>
      </c>
      <c r="D330" s="985"/>
      <c r="G330" s="985"/>
      <c r="V330" s="985"/>
    </row>
    <row r="331" spans="2:22" x14ac:dyDescent="0.25">
      <c r="B331" s="647" t="s">
        <v>1093</v>
      </c>
      <c r="D331" s="985"/>
      <c r="G331" s="985"/>
      <c r="V331" s="985"/>
    </row>
    <row r="332" spans="2:22" x14ac:dyDescent="0.25">
      <c r="B332" s="648" t="s">
        <v>1094</v>
      </c>
      <c r="D332" s="985"/>
      <c r="G332" s="985"/>
      <c r="V332" s="985"/>
    </row>
    <row r="333" spans="2:22" x14ac:dyDescent="0.25">
      <c r="B333" s="649" t="s">
        <v>1095</v>
      </c>
      <c r="D333" s="985"/>
      <c r="G333" s="985"/>
      <c r="V333" s="985"/>
    </row>
    <row r="334" spans="2:22" x14ac:dyDescent="0.25">
      <c r="B334" s="650" t="s">
        <v>1096</v>
      </c>
      <c r="D334" s="985"/>
      <c r="G334" s="985"/>
      <c r="V334" s="985"/>
    </row>
    <row r="335" spans="2:22" x14ac:dyDescent="0.25">
      <c r="B335" s="651" t="s">
        <v>1097</v>
      </c>
      <c r="D335" s="985"/>
      <c r="G335" s="985"/>
      <c r="V335" s="985"/>
    </row>
    <row r="336" spans="2:22" x14ac:dyDescent="0.25">
      <c r="B336" s="652" t="s">
        <v>1098</v>
      </c>
      <c r="D336" s="985"/>
      <c r="G336" s="985"/>
      <c r="V336" s="985"/>
    </row>
    <row r="337" spans="2:22" x14ac:dyDescent="0.25">
      <c r="B337" s="653" t="s">
        <v>1099</v>
      </c>
      <c r="D337" s="985"/>
      <c r="G337" s="985"/>
      <c r="V337" s="985"/>
    </row>
    <row r="338" spans="2:22" x14ac:dyDescent="0.25">
      <c r="B338" s="654" t="s">
        <v>1100</v>
      </c>
      <c r="D338" s="985"/>
      <c r="G338" s="985"/>
      <c r="V338" s="985"/>
    </row>
    <row r="339" spans="2:22" x14ac:dyDescent="0.25">
      <c r="B339" s="655" t="s">
        <v>1101</v>
      </c>
      <c r="D339" s="985"/>
      <c r="G339" s="985"/>
      <c r="V339" s="985"/>
    </row>
    <row r="340" spans="2:22" x14ac:dyDescent="0.25">
      <c r="B340" s="656" t="s">
        <v>1102</v>
      </c>
      <c r="D340" s="985"/>
      <c r="G340" s="985"/>
      <c r="V340" s="985"/>
    </row>
    <row r="341" spans="2:22" x14ac:dyDescent="0.25">
      <c r="B341" s="657" t="s">
        <v>1103</v>
      </c>
      <c r="D341" s="985"/>
      <c r="G341" s="985"/>
      <c r="V341" s="985"/>
    </row>
    <row r="342" spans="2:22" x14ac:dyDescent="0.25">
      <c r="B342" s="658" t="s">
        <v>1104</v>
      </c>
      <c r="D342" s="985"/>
      <c r="G342" s="985"/>
      <c r="V342" s="985"/>
    </row>
    <row r="343" spans="2:22" x14ac:dyDescent="0.25">
      <c r="B343" s="659" t="s">
        <v>1105</v>
      </c>
      <c r="D343" s="985"/>
      <c r="G343" s="985"/>
      <c r="V343" s="985"/>
    </row>
    <row r="344" spans="2:22" x14ac:dyDescent="0.25">
      <c r="B344" s="660" t="s">
        <v>1106</v>
      </c>
      <c r="D344" s="985"/>
      <c r="G344" s="985"/>
      <c r="V344" s="985"/>
    </row>
    <row r="345" spans="2:22" x14ac:dyDescent="0.25">
      <c r="B345" s="661" t="s">
        <v>1107</v>
      </c>
      <c r="D345" s="985"/>
      <c r="G345" s="985"/>
      <c r="V345" s="985"/>
    </row>
    <row r="346" spans="2:22" x14ac:dyDescent="0.25">
      <c r="B346" s="662" t="s">
        <v>1108</v>
      </c>
      <c r="D346" s="985"/>
      <c r="G346" s="985"/>
      <c r="V346" s="985"/>
    </row>
    <row r="347" spans="2:22" x14ac:dyDescent="0.25">
      <c r="B347" s="663" t="s">
        <v>1109</v>
      </c>
      <c r="D347" s="985"/>
      <c r="G347" s="985"/>
      <c r="V347" s="985"/>
    </row>
    <row r="348" spans="2:22" x14ac:dyDescent="0.25">
      <c r="B348" s="664" t="s">
        <v>1110</v>
      </c>
      <c r="D348" s="985"/>
      <c r="G348" s="985"/>
      <c r="V348" s="985"/>
    </row>
    <row r="349" spans="2:22" x14ac:dyDescent="0.25">
      <c r="B349" s="665" t="s">
        <v>1111</v>
      </c>
      <c r="D349" s="985"/>
      <c r="G349" s="985"/>
      <c r="V349" s="985"/>
    </row>
    <row r="350" spans="2:22" x14ac:dyDescent="0.25">
      <c r="B350" s="666" t="s">
        <v>1112</v>
      </c>
      <c r="D350" s="985"/>
      <c r="G350" s="985"/>
      <c r="V350" s="985"/>
    </row>
    <row r="351" spans="2:22" x14ac:dyDescent="0.25">
      <c r="B351" s="667" t="s">
        <v>1113</v>
      </c>
      <c r="D351" s="985"/>
      <c r="G351" s="985"/>
      <c r="V351" s="985"/>
    </row>
    <row r="352" spans="2:22" x14ac:dyDescent="0.25">
      <c r="B352" s="668" t="s">
        <v>1114</v>
      </c>
      <c r="D352" s="985"/>
      <c r="G352" s="985"/>
      <c r="V352" s="985"/>
    </row>
    <row r="353" spans="2:22" x14ac:dyDescent="0.25">
      <c r="B353" s="669" t="s">
        <v>1115</v>
      </c>
      <c r="D353" s="985"/>
      <c r="G353" s="985"/>
      <c r="V353" s="985"/>
    </row>
    <row r="354" spans="2:22" x14ac:dyDescent="0.25">
      <c r="B354" s="670" t="s">
        <v>1116</v>
      </c>
      <c r="D354" s="985"/>
      <c r="G354" s="985"/>
      <c r="V354" s="985"/>
    </row>
    <row r="355" spans="2:22" x14ac:dyDescent="0.25">
      <c r="B355" s="671" t="s">
        <v>1117</v>
      </c>
      <c r="D355" s="985"/>
      <c r="G355" s="985"/>
      <c r="V355" s="985"/>
    </row>
    <row r="356" spans="2:22" x14ac:dyDescent="0.25">
      <c r="B356" s="672" t="s">
        <v>1118</v>
      </c>
      <c r="D356" s="985"/>
      <c r="G356" s="985"/>
      <c r="V356" s="985"/>
    </row>
    <row r="357" spans="2:22" x14ac:dyDescent="0.25">
      <c r="B357" s="673" t="s">
        <v>1119</v>
      </c>
      <c r="D357" s="985"/>
      <c r="G357" s="985"/>
      <c r="V357" s="985"/>
    </row>
    <row r="358" spans="2:22" x14ac:dyDescent="0.25">
      <c r="B358" s="674" t="s">
        <v>1120</v>
      </c>
      <c r="D358" s="985"/>
      <c r="G358" s="985"/>
      <c r="V358" s="985"/>
    </row>
    <row r="359" spans="2:22" x14ac:dyDescent="0.25">
      <c r="B359" s="675" t="s">
        <v>1121</v>
      </c>
      <c r="D359" s="985"/>
      <c r="G359" s="985"/>
      <c r="V359" s="985"/>
    </row>
    <row r="360" spans="2:22" x14ac:dyDescent="0.25">
      <c r="B360" s="692" t="s">
        <v>819</v>
      </c>
      <c r="D360" s="985"/>
      <c r="G360" s="985"/>
      <c r="V360" s="985"/>
    </row>
    <row r="361" spans="2:22" x14ac:dyDescent="0.25">
      <c r="B361" s="692" t="s">
        <v>1122</v>
      </c>
      <c r="D361" s="985"/>
      <c r="G361" s="985"/>
      <c r="V361" s="985"/>
    </row>
    <row r="362" spans="2:22" x14ac:dyDescent="0.25">
      <c r="B362" s="693" t="s">
        <v>1123</v>
      </c>
      <c r="D362" s="985"/>
      <c r="G362" s="985"/>
      <c r="V362" s="985"/>
    </row>
    <row r="363" spans="2:22" x14ac:dyDescent="0.25">
      <c r="B363" s="694" t="s">
        <v>1124</v>
      </c>
      <c r="D363" s="985"/>
      <c r="G363" s="985"/>
      <c r="V363" s="985"/>
    </row>
    <row r="364" spans="2:22" x14ac:dyDescent="0.25">
      <c r="B364" s="695" t="s">
        <v>1125</v>
      </c>
      <c r="D364" s="985"/>
      <c r="G364" s="985"/>
      <c r="V364" s="985"/>
    </row>
    <row r="365" spans="2:22" x14ac:dyDescent="0.25">
      <c r="B365" s="696" t="s">
        <v>334</v>
      </c>
      <c r="D365" s="985"/>
      <c r="G365" s="985"/>
      <c r="V365" s="985"/>
    </row>
    <row r="366" spans="2:22" x14ac:dyDescent="0.25">
      <c r="B366" s="697" t="s">
        <v>480</v>
      </c>
      <c r="D366" s="985"/>
      <c r="G366" s="985"/>
      <c r="V366" s="985"/>
    </row>
    <row r="367" spans="2:22" x14ac:dyDescent="0.25">
      <c r="B367" s="698" t="s">
        <v>481</v>
      </c>
      <c r="D367" s="985"/>
      <c r="G367" s="985"/>
      <c r="V367" s="985"/>
    </row>
    <row r="368" spans="2:22" x14ac:dyDescent="0.25">
      <c r="B368" s="699" t="s">
        <v>482</v>
      </c>
      <c r="D368" s="985"/>
      <c r="G368" s="985"/>
      <c r="V368" s="985"/>
    </row>
    <row r="369" spans="2:22" x14ac:dyDescent="0.25">
      <c r="B369" s="497" t="s">
        <v>483</v>
      </c>
      <c r="D369" s="985"/>
      <c r="G369" s="985"/>
      <c r="V369" s="985"/>
    </row>
    <row r="370" spans="2:22" x14ac:dyDescent="0.25">
      <c r="B370" s="700" t="s">
        <v>326</v>
      </c>
      <c r="D370" s="985"/>
      <c r="G370" s="985"/>
      <c r="V370" s="985"/>
    </row>
    <row r="371" spans="2:22" x14ac:dyDescent="0.25">
      <c r="B371" s="701" t="s">
        <v>460</v>
      </c>
      <c r="D371" s="985"/>
      <c r="G371" s="985"/>
      <c r="V371" s="985"/>
    </row>
    <row r="372" spans="2:22" x14ac:dyDescent="0.25">
      <c r="B372" s="702" t="s">
        <v>461</v>
      </c>
      <c r="D372" s="985"/>
      <c r="G372" s="985"/>
      <c r="V372" s="985"/>
    </row>
    <row r="373" spans="2:22" x14ac:dyDescent="0.25">
      <c r="B373" s="703" t="s">
        <v>462</v>
      </c>
      <c r="D373" s="985"/>
      <c r="G373" s="985"/>
      <c r="V373" s="985"/>
    </row>
    <row r="374" spans="2:22" x14ac:dyDescent="0.25">
      <c r="B374" s="498" t="s">
        <v>463</v>
      </c>
      <c r="D374" s="985"/>
      <c r="G374" s="985"/>
      <c r="V374" s="985"/>
    </row>
    <row r="375" spans="2:22" x14ac:dyDescent="0.25">
      <c r="B375" s="867" t="s">
        <v>820</v>
      </c>
      <c r="D375" s="985"/>
      <c r="G375" s="985"/>
      <c r="V375" s="985"/>
    </row>
    <row r="376" spans="2:22" x14ac:dyDescent="0.25">
      <c r="B376" s="868" t="s">
        <v>1126</v>
      </c>
      <c r="D376" s="985"/>
      <c r="G376" s="985"/>
      <c r="V376" s="985"/>
    </row>
    <row r="377" spans="2:22" x14ac:dyDescent="0.25">
      <c r="B377" s="704" t="s">
        <v>821</v>
      </c>
      <c r="D377" s="985"/>
      <c r="G377" s="985"/>
      <c r="V377" s="985"/>
    </row>
    <row r="378" spans="2:22" x14ac:dyDescent="0.25">
      <c r="B378" s="704" t="s">
        <v>1127</v>
      </c>
      <c r="D378" s="985"/>
      <c r="G378" s="985"/>
      <c r="V378" s="985"/>
    </row>
    <row r="379" spans="2:22" x14ac:dyDescent="0.25">
      <c r="B379" s="705" t="s">
        <v>1128</v>
      </c>
      <c r="D379" s="985"/>
      <c r="G379" s="985"/>
      <c r="V379" s="985"/>
    </row>
    <row r="380" spans="2:22" x14ac:dyDescent="0.25">
      <c r="B380" s="706" t="s">
        <v>1129</v>
      </c>
      <c r="D380" s="985"/>
      <c r="G380" s="985"/>
      <c r="V380" s="985"/>
    </row>
    <row r="381" spans="2:22" x14ac:dyDescent="0.25">
      <c r="B381" s="707" t="s">
        <v>1130</v>
      </c>
      <c r="D381" s="985"/>
      <c r="G381" s="985"/>
      <c r="V381" s="985"/>
    </row>
    <row r="382" spans="2:22" x14ac:dyDescent="0.25">
      <c r="B382" s="708" t="s">
        <v>822</v>
      </c>
      <c r="D382" s="985"/>
      <c r="G382" s="985"/>
      <c r="V382" s="985"/>
    </row>
    <row r="383" spans="2:22" x14ac:dyDescent="0.25">
      <c r="B383" s="709" t="s">
        <v>1131</v>
      </c>
      <c r="D383" s="985"/>
      <c r="G383" s="985"/>
      <c r="V383" s="985"/>
    </row>
    <row r="384" spans="2:22" x14ac:dyDescent="0.25">
      <c r="B384" s="710" t="s">
        <v>1132</v>
      </c>
      <c r="D384" s="985"/>
      <c r="G384" s="985"/>
      <c r="V384" s="985"/>
    </row>
    <row r="385" spans="2:22" x14ac:dyDescent="0.25">
      <c r="B385" s="711" t="s">
        <v>1133</v>
      </c>
      <c r="D385" s="985"/>
      <c r="G385" s="985"/>
      <c r="V385" s="985"/>
    </row>
    <row r="386" spans="2:22" x14ac:dyDescent="0.25">
      <c r="B386" s="712" t="s">
        <v>1134</v>
      </c>
      <c r="D386" s="985"/>
      <c r="G386" s="985"/>
      <c r="V386" s="985"/>
    </row>
    <row r="387" spans="2:22" x14ac:dyDescent="0.25">
      <c r="B387" s="713" t="s">
        <v>823</v>
      </c>
      <c r="D387" s="985"/>
      <c r="G387" s="985"/>
      <c r="V387" s="985"/>
    </row>
    <row r="388" spans="2:22" x14ac:dyDescent="0.25">
      <c r="B388" s="714" t="s">
        <v>269</v>
      </c>
      <c r="D388" s="985"/>
      <c r="G388" s="985"/>
      <c r="V388" s="985"/>
    </row>
    <row r="389" spans="2:22" x14ac:dyDescent="0.25">
      <c r="B389" s="714" t="s">
        <v>360</v>
      </c>
      <c r="D389" s="985"/>
      <c r="G389" s="985"/>
      <c r="V389" s="985"/>
    </row>
    <row r="390" spans="2:22" x14ac:dyDescent="0.25">
      <c r="B390" s="715" t="s">
        <v>361</v>
      </c>
      <c r="D390" s="985"/>
      <c r="G390" s="985"/>
      <c r="V390" s="985"/>
    </row>
    <row r="391" spans="2:22" x14ac:dyDescent="0.25">
      <c r="B391" s="716" t="s">
        <v>362</v>
      </c>
      <c r="D391" s="985"/>
      <c r="G391" s="985"/>
      <c r="V391" s="985"/>
    </row>
    <row r="392" spans="2:22" x14ac:dyDescent="0.25">
      <c r="B392" s="717" t="s">
        <v>363</v>
      </c>
      <c r="D392" s="985"/>
      <c r="G392" s="985"/>
      <c r="V392" s="985"/>
    </row>
    <row r="393" spans="2:22" x14ac:dyDescent="0.25">
      <c r="B393" s="718" t="s">
        <v>312</v>
      </c>
      <c r="D393" s="985"/>
      <c r="G393" s="985"/>
      <c r="V393" s="985"/>
    </row>
    <row r="394" spans="2:22" x14ac:dyDescent="0.25">
      <c r="B394" s="719" t="s">
        <v>266</v>
      </c>
      <c r="D394" s="985"/>
      <c r="G394" s="985"/>
      <c r="V394" s="985"/>
    </row>
    <row r="395" spans="2:22" x14ac:dyDescent="0.25">
      <c r="B395" s="719" t="s">
        <v>356</v>
      </c>
      <c r="D395" s="985"/>
      <c r="G395" s="985"/>
      <c r="V395" s="985"/>
    </row>
    <row r="396" spans="2:22" x14ac:dyDescent="0.25">
      <c r="B396" s="720" t="s">
        <v>357</v>
      </c>
      <c r="D396" s="985"/>
      <c r="G396" s="985"/>
      <c r="V396" s="985"/>
    </row>
    <row r="397" spans="2:22" x14ac:dyDescent="0.25">
      <c r="B397" s="721" t="s">
        <v>358</v>
      </c>
      <c r="D397" s="985"/>
      <c r="G397" s="985"/>
      <c r="V397" s="985"/>
    </row>
    <row r="398" spans="2:22" x14ac:dyDescent="0.25">
      <c r="B398" s="722" t="s">
        <v>359</v>
      </c>
      <c r="D398" s="985"/>
      <c r="G398" s="985"/>
      <c r="V398" s="985"/>
    </row>
    <row r="399" spans="2:22" x14ac:dyDescent="0.25">
      <c r="B399" s="723" t="s">
        <v>277</v>
      </c>
      <c r="D399" s="985"/>
      <c r="G399" s="985"/>
      <c r="V399" s="985"/>
    </row>
    <row r="400" spans="2:22" x14ac:dyDescent="0.25">
      <c r="B400" s="723" t="s">
        <v>278</v>
      </c>
      <c r="D400" s="985"/>
      <c r="G400" s="985"/>
      <c r="V400" s="985"/>
    </row>
    <row r="401" spans="2:22" x14ac:dyDescent="0.25">
      <c r="B401" s="724" t="s">
        <v>296</v>
      </c>
      <c r="D401" s="985"/>
      <c r="G401" s="985"/>
      <c r="V401" s="985"/>
    </row>
    <row r="402" spans="2:22" x14ac:dyDescent="0.25">
      <c r="B402" s="725" t="s">
        <v>400</v>
      </c>
      <c r="D402" s="985"/>
      <c r="G402" s="985"/>
      <c r="V402" s="985"/>
    </row>
    <row r="403" spans="2:22" x14ac:dyDescent="0.25">
      <c r="B403" s="726" t="s">
        <v>401</v>
      </c>
      <c r="D403" s="985"/>
      <c r="G403" s="985"/>
      <c r="V403" s="985"/>
    </row>
    <row r="404" spans="2:22" x14ac:dyDescent="0.25">
      <c r="B404" s="727" t="s">
        <v>402</v>
      </c>
      <c r="D404" s="985"/>
      <c r="G404" s="985"/>
      <c r="V404" s="985"/>
    </row>
    <row r="405" spans="2:22" x14ac:dyDescent="0.25">
      <c r="B405" s="728" t="s">
        <v>403</v>
      </c>
      <c r="D405" s="985"/>
      <c r="G405" s="985"/>
      <c r="V405" s="985"/>
    </row>
    <row r="406" spans="2:22" x14ac:dyDescent="0.25">
      <c r="B406" s="729" t="s">
        <v>332</v>
      </c>
      <c r="D406" s="985"/>
      <c r="G406" s="985"/>
      <c r="V406" s="985"/>
    </row>
    <row r="407" spans="2:22" x14ac:dyDescent="0.25">
      <c r="B407" s="730" t="s">
        <v>301</v>
      </c>
      <c r="D407" s="985"/>
      <c r="G407" s="985"/>
      <c r="V407" s="985"/>
    </row>
    <row r="408" spans="2:22" x14ac:dyDescent="0.25">
      <c r="B408" s="730" t="s">
        <v>404</v>
      </c>
      <c r="D408" s="985"/>
      <c r="G408" s="985"/>
      <c r="V408" s="985"/>
    </row>
    <row r="409" spans="2:22" x14ac:dyDescent="0.25">
      <c r="B409" s="731" t="s">
        <v>405</v>
      </c>
      <c r="D409" s="985"/>
      <c r="G409" s="985"/>
      <c r="V409" s="985"/>
    </row>
    <row r="410" spans="2:22" x14ac:dyDescent="0.25">
      <c r="B410" s="732" t="s">
        <v>406</v>
      </c>
      <c r="D410" s="985"/>
      <c r="G410" s="985"/>
      <c r="V410" s="985"/>
    </row>
    <row r="411" spans="2:22" x14ac:dyDescent="0.25">
      <c r="B411" s="733" t="s">
        <v>407</v>
      </c>
      <c r="D411" s="985"/>
      <c r="G411" s="985"/>
      <c r="V411" s="985"/>
    </row>
    <row r="412" spans="2:22" x14ac:dyDescent="0.25">
      <c r="B412" s="734" t="s">
        <v>323</v>
      </c>
      <c r="D412" s="985"/>
      <c r="G412" s="985"/>
      <c r="V412" s="985"/>
    </row>
    <row r="413" spans="2:22" x14ac:dyDescent="0.25">
      <c r="B413" s="735" t="s">
        <v>444</v>
      </c>
      <c r="D413" s="985"/>
      <c r="G413" s="985"/>
      <c r="V413" s="985"/>
    </row>
    <row r="414" spans="2:22" x14ac:dyDescent="0.25">
      <c r="B414" s="736" t="s">
        <v>445</v>
      </c>
      <c r="D414" s="985"/>
      <c r="G414" s="985"/>
      <c r="V414" s="985"/>
    </row>
    <row r="415" spans="2:22" x14ac:dyDescent="0.25">
      <c r="B415" s="737" t="s">
        <v>446</v>
      </c>
      <c r="D415" s="985"/>
      <c r="G415" s="985"/>
      <c r="V415" s="985"/>
    </row>
    <row r="416" spans="2:22" x14ac:dyDescent="0.25">
      <c r="B416" s="738" t="s">
        <v>447</v>
      </c>
      <c r="D416" s="985"/>
      <c r="G416" s="985"/>
      <c r="V416" s="985"/>
    </row>
    <row r="417" spans="2:22" x14ac:dyDescent="0.25">
      <c r="B417" s="739" t="s">
        <v>321</v>
      </c>
      <c r="D417" s="985"/>
      <c r="G417" s="985"/>
      <c r="V417" s="985"/>
    </row>
    <row r="418" spans="2:22" x14ac:dyDescent="0.25">
      <c r="B418" s="740" t="s">
        <v>280</v>
      </c>
      <c r="D418" s="985"/>
      <c r="G418" s="985"/>
      <c r="V418" s="985"/>
    </row>
    <row r="419" spans="2:22" x14ac:dyDescent="0.25">
      <c r="B419" s="740" t="s">
        <v>279</v>
      </c>
      <c r="D419" s="985"/>
      <c r="G419" s="985"/>
      <c r="V419" s="985"/>
    </row>
    <row r="420" spans="2:22" x14ac:dyDescent="0.25">
      <c r="B420" s="741" t="s">
        <v>336</v>
      </c>
      <c r="D420" s="985"/>
      <c r="G420" s="985"/>
      <c r="V420" s="985"/>
    </row>
    <row r="421" spans="2:22" x14ac:dyDescent="0.25">
      <c r="B421" s="742" t="s">
        <v>484</v>
      </c>
      <c r="D421" s="985"/>
      <c r="G421" s="985"/>
      <c r="V421" s="985"/>
    </row>
    <row r="422" spans="2:22" x14ac:dyDescent="0.25">
      <c r="B422" s="743" t="s">
        <v>485</v>
      </c>
      <c r="D422" s="985"/>
      <c r="G422" s="985"/>
      <c r="V422" s="985"/>
    </row>
    <row r="423" spans="2:22" x14ac:dyDescent="0.25">
      <c r="B423" s="744" t="s">
        <v>486</v>
      </c>
      <c r="D423" s="985"/>
      <c r="G423" s="985"/>
      <c r="V423" s="985"/>
    </row>
    <row r="424" spans="2:22" x14ac:dyDescent="0.25">
      <c r="B424" s="745" t="s">
        <v>487</v>
      </c>
      <c r="D424" s="985"/>
      <c r="G424" s="985"/>
      <c r="V424" s="985"/>
    </row>
    <row r="425" spans="2:22" x14ac:dyDescent="0.25">
      <c r="B425" s="746" t="s">
        <v>330</v>
      </c>
      <c r="D425" s="985"/>
      <c r="G425" s="985"/>
      <c r="V425" s="985"/>
    </row>
    <row r="426" spans="2:22" x14ac:dyDescent="0.25">
      <c r="B426" s="746" t="s">
        <v>464</v>
      </c>
      <c r="D426" s="985"/>
      <c r="G426" s="985"/>
      <c r="V426" s="985"/>
    </row>
    <row r="427" spans="2:22" x14ac:dyDescent="0.25">
      <c r="B427" s="747" t="s">
        <v>465</v>
      </c>
      <c r="D427" s="985"/>
      <c r="G427" s="985"/>
      <c r="V427" s="985"/>
    </row>
    <row r="428" spans="2:22" x14ac:dyDescent="0.25">
      <c r="B428" s="748" t="s">
        <v>466</v>
      </c>
      <c r="D428" s="985"/>
      <c r="G428" s="985"/>
      <c r="V428" s="985"/>
    </row>
    <row r="429" spans="2:22" x14ac:dyDescent="0.25">
      <c r="B429" s="749" t="s">
        <v>467</v>
      </c>
      <c r="D429" s="985"/>
      <c r="G429" s="985"/>
      <c r="V429" s="985"/>
    </row>
    <row r="430" spans="2:22" x14ac:dyDescent="0.25">
      <c r="B430" s="750" t="s">
        <v>309</v>
      </c>
      <c r="D430" s="985"/>
      <c r="G430" s="985"/>
      <c r="V430" s="985"/>
    </row>
    <row r="431" spans="2:22" x14ac:dyDescent="0.25">
      <c r="B431" s="751" t="s">
        <v>293</v>
      </c>
      <c r="D431" s="985"/>
      <c r="G431" s="985"/>
      <c r="V431" s="985"/>
    </row>
    <row r="432" spans="2:22" x14ac:dyDescent="0.25">
      <c r="B432" s="752" t="s">
        <v>388</v>
      </c>
      <c r="D432" s="985"/>
      <c r="G432" s="985"/>
      <c r="V432" s="985"/>
    </row>
    <row r="433" spans="2:22" x14ac:dyDescent="0.25">
      <c r="B433" s="753" t="s">
        <v>389</v>
      </c>
      <c r="D433" s="985"/>
      <c r="G433" s="985"/>
      <c r="V433" s="985"/>
    </row>
    <row r="434" spans="2:22" x14ac:dyDescent="0.25">
      <c r="B434" s="754" t="s">
        <v>390</v>
      </c>
      <c r="D434" s="985"/>
      <c r="G434" s="985"/>
      <c r="V434" s="985"/>
    </row>
    <row r="435" spans="2:22" x14ac:dyDescent="0.25">
      <c r="B435" s="755" t="s">
        <v>391</v>
      </c>
      <c r="D435" s="985"/>
      <c r="G435" s="985"/>
      <c r="V435" s="985"/>
    </row>
    <row r="436" spans="2:22" x14ac:dyDescent="0.25">
      <c r="B436" s="756" t="s">
        <v>287</v>
      </c>
      <c r="D436" s="985"/>
      <c r="G436" s="985"/>
      <c r="V436" s="985"/>
    </row>
    <row r="437" spans="2:22" x14ac:dyDescent="0.25">
      <c r="B437" s="723" t="s">
        <v>277</v>
      </c>
      <c r="D437" s="985"/>
      <c r="G437" s="985"/>
      <c r="V437" s="985"/>
    </row>
    <row r="438" spans="2:22" x14ac:dyDescent="0.25">
      <c r="B438" s="723" t="s">
        <v>278</v>
      </c>
      <c r="D438" s="985"/>
      <c r="G438" s="985"/>
      <c r="V438" s="985"/>
    </row>
    <row r="439" spans="2:22" x14ac:dyDescent="0.25">
      <c r="B439" s="757" t="s">
        <v>295</v>
      </c>
      <c r="D439" s="985"/>
      <c r="G439" s="985"/>
      <c r="V439" s="985"/>
    </row>
    <row r="440" spans="2:22" x14ac:dyDescent="0.25">
      <c r="B440" s="758" t="s">
        <v>396</v>
      </c>
      <c r="D440" s="985"/>
      <c r="G440" s="985"/>
      <c r="V440" s="985"/>
    </row>
    <row r="441" spans="2:22" x14ac:dyDescent="0.25">
      <c r="B441" s="759" t="s">
        <v>397</v>
      </c>
      <c r="D441" s="985"/>
      <c r="G441" s="985"/>
      <c r="V441" s="985"/>
    </row>
    <row r="442" spans="2:22" x14ac:dyDescent="0.25">
      <c r="B442" s="760" t="s">
        <v>398</v>
      </c>
      <c r="D442" s="985"/>
      <c r="G442" s="985"/>
      <c r="V442" s="985"/>
    </row>
    <row r="443" spans="2:22" x14ac:dyDescent="0.25">
      <c r="B443" s="761" t="s">
        <v>399</v>
      </c>
      <c r="D443" s="985"/>
      <c r="G443" s="985"/>
      <c r="V443" s="985"/>
    </row>
    <row r="444" spans="2:22" x14ac:dyDescent="0.25">
      <c r="B444" s="762" t="s">
        <v>322</v>
      </c>
      <c r="D444" s="985"/>
      <c r="G444" s="985"/>
      <c r="V444" s="985"/>
    </row>
    <row r="445" spans="2:22" x14ac:dyDescent="0.25">
      <c r="B445" s="762" t="s">
        <v>448</v>
      </c>
      <c r="D445" s="985"/>
      <c r="G445" s="985"/>
      <c r="V445" s="985"/>
    </row>
    <row r="446" spans="2:22" x14ac:dyDescent="0.25">
      <c r="B446" s="763" t="s">
        <v>449</v>
      </c>
      <c r="D446" s="985"/>
      <c r="G446" s="985"/>
      <c r="V446" s="985"/>
    </row>
    <row r="447" spans="2:22" x14ac:dyDescent="0.25">
      <c r="B447" s="764" t="s">
        <v>450</v>
      </c>
      <c r="D447" s="985"/>
      <c r="G447" s="985"/>
      <c r="V447" s="985"/>
    </row>
    <row r="448" spans="2:22" x14ac:dyDescent="0.25">
      <c r="B448" s="765" t="s">
        <v>451</v>
      </c>
      <c r="D448" s="985"/>
      <c r="G448" s="985"/>
      <c r="V448" s="985"/>
    </row>
    <row r="449" spans="2:22" x14ac:dyDescent="0.25">
      <c r="B449" s="766" t="s">
        <v>315</v>
      </c>
      <c r="D449" s="985"/>
      <c r="G449" s="985"/>
      <c r="V449" s="985"/>
    </row>
    <row r="450" spans="2:22" x14ac:dyDescent="0.25">
      <c r="B450" s="767" t="s">
        <v>827</v>
      </c>
      <c r="D450" s="985"/>
      <c r="G450" s="985"/>
      <c r="V450" s="985"/>
    </row>
    <row r="451" spans="2:22" x14ac:dyDescent="0.25">
      <c r="B451" s="1010" t="s">
        <v>828</v>
      </c>
      <c r="D451" s="985"/>
      <c r="G451" s="985"/>
      <c r="V451" s="985"/>
    </row>
    <row r="452" spans="2:22" x14ac:dyDescent="0.25">
      <c r="B452" s="1010" t="s">
        <v>1135</v>
      </c>
      <c r="D452" s="985"/>
      <c r="G452" s="985"/>
      <c r="V452" s="985"/>
    </row>
    <row r="453" spans="2:22" x14ac:dyDescent="0.25">
      <c r="B453" s="1011" t="s">
        <v>1136</v>
      </c>
      <c r="D453" s="985"/>
      <c r="G453" s="985"/>
      <c r="V453" s="985"/>
    </row>
    <row r="454" spans="2:22" x14ac:dyDescent="0.25">
      <c r="B454" s="1012" t="s">
        <v>1137</v>
      </c>
      <c r="D454" s="985"/>
      <c r="G454" s="985"/>
      <c r="V454" s="985"/>
    </row>
    <row r="455" spans="2:22" x14ac:dyDescent="0.25">
      <c r="B455" s="436" t="s">
        <v>1138</v>
      </c>
      <c r="D455" s="985"/>
      <c r="G455" s="985"/>
      <c r="V455" s="985"/>
    </row>
    <row r="456" spans="2:22" x14ac:dyDescent="0.25">
      <c r="B456" s="1013" t="s">
        <v>829</v>
      </c>
      <c r="D456" s="985"/>
      <c r="G456" s="985"/>
      <c r="V456" s="985"/>
    </row>
    <row r="457" spans="2:22" x14ac:dyDescent="0.25">
      <c r="B457" s="1014" t="s">
        <v>1139</v>
      </c>
      <c r="D457" s="985"/>
      <c r="G457" s="985"/>
      <c r="V457" s="985"/>
    </row>
    <row r="458" spans="2:22" x14ac:dyDescent="0.25">
      <c r="B458" s="1015" t="s">
        <v>1140</v>
      </c>
      <c r="D458" s="985"/>
      <c r="G458" s="985"/>
      <c r="V458" s="985"/>
    </row>
    <row r="459" spans="2:22" x14ac:dyDescent="0.25">
      <c r="B459" s="1016" t="s">
        <v>1141</v>
      </c>
      <c r="D459" s="985"/>
      <c r="G459" s="985"/>
      <c r="V459" s="985"/>
    </row>
    <row r="460" spans="2:22" x14ac:dyDescent="0.25">
      <c r="B460" s="1017" t="s">
        <v>1142</v>
      </c>
      <c r="D460" s="985"/>
      <c r="G460" s="985"/>
      <c r="V460" s="985"/>
    </row>
    <row r="461" spans="2:22" x14ac:dyDescent="0.25">
      <c r="B461" s="538" t="s">
        <v>303</v>
      </c>
      <c r="D461" s="985"/>
      <c r="G461" s="985"/>
      <c r="V461" s="985"/>
    </row>
    <row r="462" spans="2:22" x14ac:dyDescent="0.25">
      <c r="B462" s="432" t="s">
        <v>288</v>
      </c>
      <c r="D462" s="985"/>
      <c r="G462" s="985"/>
      <c r="V462" s="985"/>
    </row>
    <row r="463" spans="2:22" x14ac:dyDescent="0.25">
      <c r="B463" s="1018" t="s">
        <v>340</v>
      </c>
      <c r="D463" s="985"/>
      <c r="G463" s="985"/>
      <c r="V463" s="985"/>
    </row>
    <row r="464" spans="2:22" x14ac:dyDescent="0.25">
      <c r="B464" s="1019" t="s">
        <v>496</v>
      </c>
      <c r="D464" s="985"/>
      <c r="G464" s="985"/>
      <c r="V464" s="985"/>
    </row>
    <row r="465" spans="2:22" x14ac:dyDescent="0.25">
      <c r="B465" s="1020" t="s">
        <v>497</v>
      </c>
      <c r="D465" s="985"/>
      <c r="G465" s="985"/>
      <c r="V465" s="985"/>
    </row>
    <row r="466" spans="2:22" x14ac:dyDescent="0.25">
      <c r="B466" s="1021" t="s">
        <v>498</v>
      </c>
      <c r="D466" s="985"/>
      <c r="G466" s="985"/>
      <c r="V466" s="985"/>
    </row>
    <row r="467" spans="2:22" x14ac:dyDescent="0.25">
      <c r="B467" s="1022" t="s">
        <v>499</v>
      </c>
      <c r="D467" s="985"/>
      <c r="G467" s="985"/>
      <c r="V467" s="985"/>
    </row>
    <row r="468" spans="2:22" x14ac:dyDescent="0.25">
      <c r="B468" s="1023" t="s">
        <v>830</v>
      </c>
      <c r="D468" s="985"/>
      <c r="G468" s="985"/>
      <c r="V468" s="985"/>
    </row>
    <row r="469" spans="2:22" x14ac:dyDescent="0.25">
      <c r="B469" s="1024" t="s">
        <v>1143</v>
      </c>
      <c r="D469" s="985"/>
      <c r="G469" s="985"/>
      <c r="V469" s="985"/>
    </row>
    <row r="470" spans="2:22" x14ac:dyDescent="0.25">
      <c r="B470" s="1025" t="s">
        <v>1144</v>
      </c>
      <c r="D470" s="985"/>
      <c r="G470" s="985"/>
      <c r="V470" s="985"/>
    </row>
    <row r="471" spans="2:22" x14ac:dyDescent="0.25">
      <c r="B471" s="1026" t="s">
        <v>1145</v>
      </c>
      <c r="D471" s="985"/>
      <c r="G471" s="985"/>
      <c r="V471" s="985"/>
    </row>
    <row r="472" spans="2:22" x14ac:dyDescent="0.25">
      <c r="B472" s="1027" t="s">
        <v>1146</v>
      </c>
      <c r="D472" s="985"/>
      <c r="G472" s="985"/>
      <c r="V472" s="985"/>
    </row>
    <row r="473" spans="2:22" x14ac:dyDescent="0.25">
      <c r="B473" s="1028" t="s">
        <v>308</v>
      </c>
      <c r="D473" s="985"/>
      <c r="G473" s="985"/>
      <c r="V473" s="985"/>
    </row>
    <row r="474" spans="2:22" x14ac:dyDescent="0.25">
      <c r="B474" s="1029" t="s">
        <v>286</v>
      </c>
      <c r="D474" s="985"/>
      <c r="G474" s="985"/>
      <c r="V474" s="985"/>
    </row>
    <row r="475" spans="2:22" x14ac:dyDescent="0.25">
      <c r="B475" s="1030" t="s">
        <v>1147</v>
      </c>
      <c r="D475" s="985"/>
      <c r="G475" s="985"/>
      <c r="V475" s="985"/>
    </row>
    <row r="476" spans="2:22" x14ac:dyDescent="0.25">
      <c r="B476" s="1031" t="s">
        <v>300</v>
      </c>
      <c r="D476" s="985"/>
      <c r="G476" s="985"/>
      <c r="V476" s="985"/>
    </row>
    <row r="477" spans="2:22" x14ac:dyDescent="0.25">
      <c r="B477" s="1032" t="s">
        <v>338</v>
      </c>
      <c r="D477" s="985"/>
      <c r="G477" s="985"/>
      <c r="V477" s="985"/>
    </row>
    <row r="478" spans="2:22" x14ac:dyDescent="0.25">
      <c r="B478" s="499" t="s">
        <v>281</v>
      </c>
      <c r="D478" s="985"/>
      <c r="G478" s="985"/>
      <c r="V478" s="985"/>
    </row>
    <row r="479" spans="2:22" x14ac:dyDescent="0.25">
      <c r="B479" s="768" t="s">
        <v>1148</v>
      </c>
      <c r="D479" s="985"/>
      <c r="G479" s="985"/>
      <c r="V479" s="985"/>
    </row>
    <row r="480" spans="2:22" x14ac:dyDescent="0.25">
      <c r="B480" s="769" t="s">
        <v>1149</v>
      </c>
      <c r="D480" s="985"/>
      <c r="G480" s="985"/>
      <c r="V480" s="985"/>
    </row>
    <row r="481" spans="2:22" x14ac:dyDescent="0.25">
      <c r="B481" s="769" t="s">
        <v>1150</v>
      </c>
      <c r="D481" s="985"/>
      <c r="G481" s="985"/>
      <c r="V481" s="985"/>
    </row>
    <row r="482" spans="2:22" x14ac:dyDescent="0.25">
      <c r="B482" s="770" t="s">
        <v>1151</v>
      </c>
      <c r="D482" s="985"/>
      <c r="G482" s="985"/>
      <c r="V482" s="985"/>
    </row>
    <row r="483" spans="2:22" x14ac:dyDescent="0.25">
      <c r="B483" s="771" t="s">
        <v>1152</v>
      </c>
      <c r="D483" s="985"/>
      <c r="G483" s="985"/>
      <c r="V483" s="985"/>
    </row>
    <row r="484" spans="2:22" x14ac:dyDescent="0.25">
      <c r="B484" s="1033" t="s">
        <v>1153</v>
      </c>
      <c r="D484" s="985"/>
      <c r="G484" s="985"/>
      <c r="V484" s="985"/>
    </row>
    <row r="485" spans="2:22" x14ac:dyDescent="0.25">
      <c r="B485" s="772" t="s">
        <v>831</v>
      </c>
      <c r="D485" s="985"/>
      <c r="G485" s="985"/>
      <c r="V485" s="985"/>
    </row>
    <row r="486" spans="2:22" x14ac:dyDescent="0.25">
      <c r="B486" s="773" t="s">
        <v>265</v>
      </c>
      <c r="D486" s="985"/>
      <c r="G486" s="985"/>
      <c r="V486" s="985"/>
    </row>
    <row r="487" spans="2:22" x14ac:dyDescent="0.25">
      <c r="B487" s="773" t="s">
        <v>352</v>
      </c>
      <c r="D487" s="985"/>
      <c r="G487" s="985"/>
      <c r="V487" s="985"/>
    </row>
    <row r="488" spans="2:22" x14ac:dyDescent="0.25">
      <c r="B488" s="774" t="s">
        <v>353</v>
      </c>
      <c r="D488" s="985"/>
      <c r="G488" s="985"/>
      <c r="V488" s="985"/>
    </row>
    <row r="489" spans="2:22" x14ac:dyDescent="0.25">
      <c r="B489" s="775" t="s">
        <v>354</v>
      </c>
      <c r="D489" s="985"/>
      <c r="G489" s="985"/>
      <c r="V489" s="985"/>
    </row>
    <row r="490" spans="2:22" x14ac:dyDescent="0.25">
      <c r="B490" s="1034" t="s">
        <v>355</v>
      </c>
      <c r="D490" s="985"/>
      <c r="G490" s="985"/>
      <c r="V490" s="985"/>
    </row>
    <row r="491" spans="2:22" x14ac:dyDescent="0.25">
      <c r="B491" s="500" t="s">
        <v>832</v>
      </c>
      <c r="D491" s="985"/>
      <c r="G491" s="985"/>
      <c r="V491" s="985"/>
    </row>
    <row r="492" spans="2:22" x14ac:dyDescent="0.25">
      <c r="B492" s="500" t="s">
        <v>282</v>
      </c>
      <c r="D492" s="985"/>
      <c r="G492" s="985"/>
      <c r="V492" s="985"/>
    </row>
    <row r="493" spans="2:22" x14ac:dyDescent="0.25">
      <c r="B493" s="868" t="s">
        <v>859</v>
      </c>
      <c r="D493" s="985"/>
      <c r="G493" s="985"/>
      <c r="V493" s="985"/>
    </row>
    <row r="494" spans="2:22" x14ac:dyDescent="0.25">
      <c r="B494" s="776" t="s">
        <v>833</v>
      </c>
      <c r="D494" s="985"/>
      <c r="G494" s="985"/>
      <c r="V494" s="985"/>
    </row>
    <row r="495" spans="2:22" x14ac:dyDescent="0.25">
      <c r="B495" s="1040" t="s">
        <v>318</v>
      </c>
      <c r="D495" s="985"/>
      <c r="G495" s="985"/>
      <c r="V495" s="985"/>
    </row>
    <row r="496" spans="2:22" x14ac:dyDescent="0.25">
      <c r="B496" s="777" t="s">
        <v>436</v>
      </c>
      <c r="D496" s="985"/>
      <c r="G496" s="985"/>
      <c r="V496" s="985"/>
    </row>
    <row r="497" spans="2:22" x14ac:dyDescent="0.25">
      <c r="B497" s="778" t="s">
        <v>437</v>
      </c>
      <c r="D497" s="985"/>
      <c r="G497" s="985"/>
      <c r="V497" s="985"/>
    </row>
    <row r="498" spans="2:22" x14ac:dyDescent="0.25">
      <c r="B498" s="779" t="s">
        <v>438</v>
      </c>
      <c r="D498" s="985"/>
      <c r="G498" s="985"/>
      <c r="V498" s="985"/>
    </row>
    <row r="499" spans="2:22" x14ac:dyDescent="0.25">
      <c r="B499" s="1039" t="s">
        <v>439</v>
      </c>
      <c r="D499" s="985"/>
      <c r="G499" s="985"/>
      <c r="V499" s="985"/>
    </row>
    <row r="500" spans="2:22" x14ac:dyDescent="0.25">
      <c r="B500" s="780" t="s">
        <v>835</v>
      </c>
      <c r="D500" s="985"/>
      <c r="G500" s="985"/>
      <c r="V500" s="985"/>
    </row>
    <row r="501" spans="2:22" x14ac:dyDescent="0.25">
      <c r="B501" s="780" t="s">
        <v>1154</v>
      </c>
      <c r="D501" s="985"/>
      <c r="G501" s="985"/>
      <c r="V501" s="985"/>
    </row>
    <row r="502" spans="2:22" x14ac:dyDescent="0.25">
      <c r="B502" s="781" t="s">
        <v>1155</v>
      </c>
      <c r="D502" s="985"/>
      <c r="G502" s="985"/>
      <c r="V502" s="985"/>
    </row>
    <row r="503" spans="2:22" x14ac:dyDescent="0.25">
      <c r="B503" s="782" t="s">
        <v>1156</v>
      </c>
      <c r="D503" s="985"/>
      <c r="G503" s="985"/>
      <c r="V503" s="985"/>
    </row>
    <row r="504" spans="2:22" x14ac:dyDescent="0.25">
      <c r="B504" s="1038" t="s">
        <v>1157</v>
      </c>
      <c r="D504" s="985"/>
      <c r="G504" s="985"/>
      <c r="V504" s="985"/>
    </row>
    <row r="505" spans="2:22" x14ac:dyDescent="0.25">
      <c r="B505" s="1035" t="s">
        <v>333</v>
      </c>
      <c r="D505" s="985"/>
      <c r="G505" s="985"/>
      <c r="V505" s="985"/>
    </row>
    <row r="506" spans="2:22" x14ac:dyDescent="0.25">
      <c r="B506" s="1035" t="s">
        <v>472</v>
      </c>
      <c r="D506" s="985"/>
      <c r="G506" s="985"/>
      <c r="V506" s="985"/>
    </row>
    <row r="507" spans="2:22" x14ac:dyDescent="0.25">
      <c r="B507" s="1036" t="s">
        <v>473</v>
      </c>
      <c r="D507" s="985"/>
      <c r="G507" s="985"/>
      <c r="V507" s="985"/>
    </row>
    <row r="508" spans="2:22" x14ac:dyDescent="0.25">
      <c r="B508" s="1037" t="s">
        <v>474</v>
      </c>
      <c r="D508" s="985"/>
      <c r="G508" s="985"/>
      <c r="V508" s="985"/>
    </row>
    <row r="509" spans="2:22" x14ac:dyDescent="0.25">
      <c r="B509" s="501" t="s">
        <v>475</v>
      </c>
      <c r="D509" s="985"/>
      <c r="G509" s="985"/>
      <c r="V509" s="985"/>
    </row>
    <row r="510" spans="2:22" x14ac:dyDescent="0.25">
      <c r="B510" s="783" t="s">
        <v>836</v>
      </c>
      <c r="D510" s="985"/>
      <c r="G510" s="985"/>
      <c r="V510" s="985"/>
    </row>
    <row r="511" spans="2:22" x14ac:dyDescent="0.25">
      <c r="B511" s="784" t="s">
        <v>1158</v>
      </c>
      <c r="D511" s="985"/>
      <c r="G511" s="985"/>
      <c r="V511" s="985"/>
    </row>
    <row r="512" spans="2:22" x14ac:dyDescent="0.25">
      <c r="B512" s="785" t="s">
        <v>1159</v>
      </c>
      <c r="D512" s="985"/>
      <c r="G512" s="985"/>
      <c r="V512" s="985"/>
    </row>
    <row r="513" spans="2:22" x14ac:dyDescent="0.25">
      <c r="B513" s="786" t="s">
        <v>1160</v>
      </c>
      <c r="D513" s="985"/>
      <c r="G513" s="985"/>
      <c r="V513" s="985"/>
    </row>
    <row r="514" spans="2:22" x14ac:dyDescent="0.25">
      <c r="B514" s="1041" t="s">
        <v>1161</v>
      </c>
      <c r="D514" s="985"/>
      <c r="G514" s="985"/>
      <c r="V514" s="985"/>
    </row>
    <row r="515" spans="2:22" x14ac:dyDescent="0.25">
      <c r="B515" s="787" t="s">
        <v>320</v>
      </c>
      <c r="D515" s="985"/>
      <c r="G515" s="985"/>
      <c r="V515" s="985"/>
    </row>
    <row r="516" spans="2:22" x14ac:dyDescent="0.25">
      <c r="B516" s="788" t="s">
        <v>310</v>
      </c>
      <c r="D516" s="985"/>
      <c r="G516" s="985"/>
      <c r="V516" s="985"/>
    </row>
    <row r="517" spans="2:22" x14ac:dyDescent="0.25">
      <c r="B517" s="789" t="s">
        <v>428</v>
      </c>
      <c r="D517" s="985"/>
      <c r="G517" s="985"/>
      <c r="V517" s="985"/>
    </row>
    <row r="518" spans="2:22" x14ac:dyDescent="0.25">
      <c r="B518" s="790" t="s">
        <v>429</v>
      </c>
      <c r="D518" s="985"/>
      <c r="G518" s="985"/>
      <c r="V518" s="985"/>
    </row>
    <row r="519" spans="2:22" x14ac:dyDescent="0.25">
      <c r="B519" s="791" t="s">
        <v>430</v>
      </c>
      <c r="D519" s="985"/>
      <c r="G519" s="985"/>
      <c r="V519" s="985"/>
    </row>
    <row r="520" spans="2:22" x14ac:dyDescent="0.25">
      <c r="B520" s="792" t="s">
        <v>431</v>
      </c>
      <c r="D520" s="985"/>
      <c r="G520" s="985"/>
      <c r="V520" s="985"/>
    </row>
    <row r="521" spans="2:22" x14ac:dyDescent="0.25">
      <c r="B521" s="793" t="s">
        <v>298</v>
      </c>
      <c r="D521" s="985"/>
      <c r="G521" s="985"/>
      <c r="V521" s="985"/>
    </row>
    <row r="522" spans="2:22" x14ac:dyDescent="0.25">
      <c r="B522" s="794" t="s">
        <v>408</v>
      </c>
      <c r="D522" s="985"/>
      <c r="G522" s="985"/>
      <c r="V522" s="985"/>
    </row>
    <row r="523" spans="2:22" x14ac:dyDescent="0.25">
      <c r="B523" s="795" t="s">
        <v>409</v>
      </c>
      <c r="D523" s="985"/>
      <c r="G523" s="985"/>
      <c r="V523" s="985"/>
    </row>
    <row r="524" spans="2:22" x14ac:dyDescent="0.25">
      <c r="B524" s="796" t="s">
        <v>410</v>
      </c>
      <c r="D524" s="985"/>
      <c r="G524" s="985"/>
      <c r="V524" s="985"/>
    </row>
    <row r="525" spans="2:22" x14ac:dyDescent="0.25">
      <c r="B525" s="797" t="s">
        <v>411</v>
      </c>
      <c r="D525" s="985"/>
      <c r="G525" s="985"/>
      <c r="V525" s="985"/>
    </row>
    <row r="526" spans="2:22" x14ac:dyDescent="0.25">
      <c r="B526" s="798" t="s">
        <v>337</v>
      </c>
      <c r="D526" s="985"/>
      <c r="G526" s="985"/>
      <c r="V526" s="985"/>
    </row>
    <row r="527" spans="2:22" x14ac:dyDescent="0.25">
      <c r="B527" s="799" t="s">
        <v>488</v>
      </c>
      <c r="D527" s="985"/>
      <c r="G527" s="985"/>
      <c r="V527" s="985"/>
    </row>
    <row r="528" spans="2:22" x14ac:dyDescent="0.25">
      <c r="B528" s="800" t="s">
        <v>489</v>
      </c>
      <c r="D528" s="985"/>
      <c r="G528" s="985"/>
      <c r="V528" s="985"/>
    </row>
    <row r="529" spans="2:22" x14ac:dyDescent="0.25">
      <c r="B529" s="801" t="s">
        <v>490</v>
      </c>
      <c r="D529" s="985"/>
      <c r="G529" s="985"/>
      <c r="V529" s="985"/>
    </row>
    <row r="530" spans="2:22" x14ac:dyDescent="0.25">
      <c r="B530" s="802" t="s">
        <v>491</v>
      </c>
      <c r="D530" s="985"/>
      <c r="G530" s="985"/>
      <c r="V530" s="985"/>
    </row>
    <row r="531" spans="2:22" x14ac:dyDescent="0.25">
      <c r="B531" s="803" t="s">
        <v>262</v>
      </c>
      <c r="D531" s="985"/>
      <c r="G531" s="985"/>
      <c r="V531" s="985"/>
    </row>
    <row r="532" spans="2:22" x14ac:dyDescent="0.25">
      <c r="B532" s="804" t="s">
        <v>264</v>
      </c>
      <c r="D532" s="985"/>
      <c r="G532" s="985"/>
      <c r="V532" s="985"/>
    </row>
    <row r="533" spans="2:22" x14ac:dyDescent="0.25">
      <c r="B533" s="804" t="s">
        <v>348</v>
      </c>
      <c r="D533" s="985"/>
      <c r="G533" s="985"/>
      <c r="V533" s="985"/>
    </row>
    <row r="534" spans="2:22" x14ac:dyDescent="0.25">
      <c r="B534" s="805" t="s">
        <v>349</v>
      </c>
      <c r="D534" s="985"/>
      <c r="G534" s="985"/>
      <c r="V534" s="985"/>
    </row>
    <row r="535" spans="2:22" x14ac:dyDescent="0.25">
      <c r="B535" s="806" t="s">
        <v>350</v>
      </c>
      <c r="D535" s="985"/>
      <c r="G535" s="985"/>
      <c r="V535" s="985"/>
    </row>
    <row r="536" spans="2:22" x14ac:dyDescent="0.25">
      <c r="B536" s="1042" t="s">
        <v>351</v>
      </c>
      <c r="D536" s="985"/>
      <c r="G536" s="985"/>
      <c r="V536" s="985"/>
    </row>
    <row r="537" spans="2:22" x14ac:dyDescent="0.25">
      <c r="B537" s="807" t="s">
        <v>837</v>
      </c>
      <c r="D537" s="985"/>
      <c r="G537" s="985"/>
      <c r="V537" s="985"/>
    </row>
    <row r="538" spans="2:22" x14ac:dyDescent="0.25">
      <c r="B538" s="808" t="s">
        <v>838</v>
      </c>
      <c r="D538" s="985"/>
      <c r="G538" s="985"/>
      <c r="V538" s="985"/>
    </row>
    <row r="539" spans="2:22" x14ac:dyDescent="0.25">
      <c r="B539" s="809" t="s">
        <v>1162</v>
      </c>
      <c r="D539" s="985"/>
      <c r="G539" s="985"/>
      <c r="V539" s="985"/>
    </row>
    <row r="540" spans="2:22" x14ac:dyDescent="0.25">
      <c r="B540" s="810" t="s">
        <v>1163</v>
      </c>
      <c r="D540" s="985"/>
      <c r="G540" s="985"/>
      <c r="V540" s="985"/>
    </row>
    <row r="541" spans="2:22" x14ac:dyDescent="0.25">
      <c r="B541" s="811" t="s">
        <v>1164</v>
      </c>
      <c r="D541" s="985"/>
      <c r="G541" s="985"/>
      <c r="V541" s="985"/>
    </row>
    <row r="542" spans="2:22" x14ac:dyDescent="0.25">
      <c r="B542" s="812" t="s">
        <v>1165</v>
      </c>
      <c r="D542" s="985"/>
      <c r="G542" s="985"/>
      <c r="V542" s="985"/>
    </row>
    <row r="543" spans="2:22" x14ac:dyDescent="0.25">
      <c r="B543" s="813" t="s">
        <v>839</v>
      </c>
      <c r="D543" s="985"/>
      <c r="G543" s="985"/>
      <c r="V543" s="985"/>
    </row>
    <row r="544" spans="2:22" x14ac:dyDescent="0.25">
      <c r="B544" s="814" t="s">
        <v>1166</v>
      </c>
      <c r="D544" s="985"/>
      <c r="G544" s="985"/>
      <c r="V544" s="985"/>
    </row>
    <row r="545" spans="2:22" x14ac:dyDescent="0.25">
      <c r="B545" s="815" t="s">
        <v>1167</v>
      </c>
      <c r="D545" s="985"/>
      <c r="G545" s="985"/>
      <c r="V545" s="985"/>
    </row>
    <row r="546" spans="2:22" x14ac:dyDescent="0.25">
      <c r="B546" s="816" t="s">
        <v>1168</v>
      </c>
      <c r="D546" s="985"/>
      <c r="G546" s="985"/>
      <c r="V546" s="985"/>
    </row>
    <row r="547" spans="2:22" x14ac:dyDescent="0.25">
      <c r="B547" s="817" t="s">
        <v>1169</v>
      </c>
      <c r="D547" s="985"/>
      <c r="G547" s="985"/>
      <c r="V547" s="985"/>
    </row>
    <row r="548" spans="2:22" x14ac:dyDescent="0.25">
      <c r="B548" s="818" t="s">
        <v>297</v>
      </c>
      <c r="D548" s="985"/>
      <c r="G548" s="985"/>
      <c r="V548" s="985"/>
    </row>
    <row r="549" spans="2:22" x14ac:dyDescent="0.25">
      <c r="B549" s="1043" t="s">
        <v>840</v>
      </c>
      <c r="D549" s="985"/>
      <c r="G549" s="985"/>
      <c r="V549" s="985"/>
    </row>
    <row r="550" spans="2:22" x14ac:dyDescent="0.25">
      <c r="B550" s="1044" t="s">
        <v>1170</v>
      </c>
      <c r="D550" s="985"/>
      <c r="G550" s="985"/>
      <c r="V550" s="985"/>
    </row>
    <row r="551" spans="2:22" x14ac:dyDescent="0.25">
      <c r="B551" s="1045" t="s">
        <v>1171</v>
      </c>
      <c r="D551" s="985"/>
      <c r="G551" s="985"/>
      <c r="V551" s="985"/>
    </row>
    <row r="552" spans="2:22" x14ac:dyDescent="0.25">
      <c r="B552" s="1046" t="s">
        <v>1172</v>
      </c>
      <c r="D552" s="985"/>
      <c r="G552" s="985"/>
      <c r="V552" s="985"/>
    </row>
    <row r="553" spans="2:22" x14ac:dyDescent="0.25">
      <c r="B553" s="502" t="s">
        <v>1173</v>
      </c>
      <c r="D553" s="985"/>
      <c r="G553" s="985"/>
      <c r="V553" s="985"/>
    </row>
    <row r="554" spans="2:22" x14ac:dyDescent="0.25">
      <c r="B554" s="503" t="s">
        <v>841</v>
      </c>
      <c r="D554" s="985"/>
      <c r="G554" s="985"/>
      <c r="V554" s="985"/>
    </row>
    <row r="555" spans="2:22" x14ac:dyDescent="0.25">
      <c r="B555" s="503" t="s">
        <v>1174</v>
      </c>
      <c r="D555" s="985"/>
      <c r="G555" s="985"/>
      <c r="V555" s="985"/>
    </row>
    <row r="556" spans="2:22" x14ac:dyDescent="0.25">
      <c r="B556" s="504" t="s">
        <v>1175</v>
      </c>
      <c r="D556" s="985"/>
      <c r="G556" s="985"/>
      <c r="V556" s="985"/>
    </row>
    <row r="557" spans="2:22" x14ac:dyDescent="0.25">
      <c r="B557" s="505" t="s">
        <v>1176</v>
      </c>
      <c r="D557" s="985"/>
      <c r="G557" s="985"/>
      <c r="V557" s="985"/>
    </row>
    <row r="558" spans="2:22" x14ac:dyDescent="0.25">
      <c r="B558" s="443" t="s">
        <v>1177</v>
      </c>
      <c r="D558" s="985"/>
      <c r="G558" s="985"/>
      <c r="V558" s="985"/>
    </row>
    <row r="559" spans="2:22" x14ac:dyDescent="0.25">
      <c r="B559" s="819" t="s">
        <v>325</v>
      </c>
      <c r="D559" s="985"/>
      <c r="G559" s="985"/>
      <c r="V559" s="985"/>
    </row>
    <row r="560" spans="2:22" x14ac:dyDescent="0.25">
      <c r="B560" s="820" t="s">
        <v>456</v>
      </c>
      <c r="D560" s="985"/>
      <c r="G560" s="985"/>
      <c r="V560" s="985"/>
    </row>
    <row r="561" spans="2:22" x14ac:dyDescent="0.25">
      <c r="B561" s="821" t="s">
        <v>457</v>
      </c>
      <c r="D561" s="985"/>
      <c r="G561" s="985"/>
      <c r="V561" s="985"/>
    </row>
    <row r="562" spans="2:22" x14ac:dyDescent="0.25">
      <c r="B562" s="822" t="s">
        <v>458</v>
      </c>
      <c r="D562" s="985"/>
      <c r="G562" s="985"/>
      <c r="V562" s="985"/>
    </row>
    <row r="563" spans="2:22" x14ac:dyDescent="0.25">
      <c r="B563" s="823" t="s">
        <v>459</v>
      </c>
      <c r="D563" s="985"/>
      <c r="G563" s="985"/>
      <c r="V563" s="985"/>
    </row>
    <row r="564" spans="2:22" x14ac:dyDescent="0.25">
      <c r="B564" s="1047" t="s">
        <v>289</v>
      </c>
      <c r="D564" s="985"/>
      <c r="G564" s="985"/>
      <c r="V564" s="985"/>
    </row>
    <row r="565" spans="2:22" x14ac:dyDescent="0.25">
      <c r="B565" s="1048" t="s">
        <v>368</v>
      </c>
      <c r="D565" s="985"/>
      <c r="G565" s="985"/>
      <c r="V565" s="985"/>
    </row>
    <row r="566" spans="2:22" x14ac:dyDescent="0.25">
      <c r="B566" s="1049" t="s">
        <v>369</v>
      </c>
      <c r="D566" s="985"/>
      <c r="G566" s="985"/>
      <c r="V566" s="985"/>
    </row>
    <row r="567" spans="2:22" x14ac:dyDescent="0.25">
      <c r="B567" s="1050" t="s">
        <v>370</v>
      </c>
      <c r="D567" s="985"/>
      <c r="G567" s="985"/>
      <c r="V567" s="985"/>
    </row>
    <row r="568" spans="2:22" x14ac:dyDescent="0.25">
      <c r="B568" s="506" t="s">
        <v>371</v>
      </c>
      <c r="D568" s="985"/>
      <c r="G568" s="985"/>
      <c r="V568" s="985"/>
    </row>
    <row r="569" spans="2:22" x14ac:dyDescent="0.25">
      <c r="B569" s="507" t="s">
        <v>327</v>
      </c>
      <c r="D569" s="985"/>
      <c r="G569" s="985"/>
      <c r="V569" s="985"/>
    </row>
    <row r="570" spans="2:22" x14ac:dyDescent="0.25">
      <c r="B570" s="1051" t="s">
        <v>843</v>
      </c>
      <c r="D570" s="985"/>
      <c r="G570" s="985"/>
      <c r="V570" s="985"/>
    </row>
    <row r="571" spans="2:22" x14ac:dyDescent="0.25">
      <c r="B571" s="1052" t="s">
        <v>1178</v>
      </c>
      <c r="D571" s="985"/>
      <c r="G571" s="985"/>
      <c r="V571" s="985"/>
    </row>
    <row r="572" spans="2:22" x14ac:dyDescent="0.25">
      <c r="B572" s="1053" t="s">
        <v>1179</v>
      </c>
      <c r="D572" s="985"/>
      <c r="G572" s="985"/>
      <c r="V572" s="985"/>
    </row>
    <row r="573" spans="2:22" x14ac:dyDescent="0.25">
      <c r="B573" s="1054" t="s">
        <v>1180</v>
      </c>
      <c r="D573" s="985"/>
      <c r="G573" s="985"/>
      <c r="V573" s="985"/>
    </row>
    <row r="574" spans="2:22" x14ac:dyDescent="0.25">
      <c r="B574" s="1055" t="s">
        <v>1181</v>
      </c>
      <c r="D574" s="985"/>
      <c r="G574" s="985"/>
      <c r="V574" s="985"/>
    </row>
    <row r="575" spans="2:22" x14ac:dyDescent="0.25">
      <c r="B575" s="1056" t="s">
        <v>328</v>
      </c>
      <c r="D575" s="985"/>
      <c r="G575" s="985"/>
      <c r="V575" s="985"/>
    </row>
    <row r="576" spans="2:22" x14ac:dyDescent="0.25">
      <c r="B576" s="508" t="s">
        <v>307</v>
      </c>
      <c r="D576" s="985"/>
      <c r="G576" s="985"/>
      <c r="V576" s="985"/>
    </row>
    <row r="577" spans="2:22" x14ac:dyDescent="0.25">
      <c r="B577" s="824" t="s">
        <v>424</v>
      </c>
      <c r="D577" s="985"/>
      <c r="G577" s="985"/>
      <c r="V577" s="985"/>
    </row>
    <row r="578" spans="2:22" x14ac:dyDescent="0.25">
      <c r="B578" s="825" t="s">
        <v>425</v>
      </c>
      <c r="D578" s="985"/>
      <c r="G578" s="985"/>
      <c r="V578" s="985"/>
    </row>
    <row r="579" spans="2:22" x14ac:dyDescent="0.25">
      <c r="B579" s="826" t="s">
        <v>426</v>
      </c>
      <c r="D579" s="985"/>
      <c r="G579" s="985"/>
      <c r="V579" s="985"/>
    </row>
    <row r="580" spans="2:22" x14ac:dyDescent="0.25">
      <c r="B580" s="508" t="s">
        <v>427</v>
      </c>
      <c r="D580" s="985"/>
      <c r="G580" s="985"/>
      <c r="V580" s="985"/>
    </row>
    <row r="581" spans="2:22" x14ac:dyDescent="0.25">
      <c r="B581" s="827" t="s">
        <v>844</v>
      </c>
      <c r="D581" s="985"/>
      <c r="G581" s="985"/>
      <c r="V581" s="985"/>
    </row>
    <row r="582" spans="2:22" x14ac:dyDescent="0.25">
      <c r="B582" s="827" t="s">
        <v>1182</v>
      </c>
      <c r="D582" s="985"/>
      <c r="G582" s="985"/>
      <c r="V582" s="985"/>
    </row>
    <row r="583" spans="2:22" x14ac:dyDescent="0.25">
      <c r="B583" s="828" t="s">
        <v>1183</v>
      </c>
      <c r="D583" s="985"/>
      <c r="G583" s="985"/>
      <c r="V583" s="985"/>
    </row>
    <row r="584" spans="2:22" x14ac:dyDescent="0.25">
      <c r="B584" s="829" t="s">
        <v>1184</v>
      </c>
      <c r="D584" s="985"/>
      <c r="G584" s="985"/>
      <c r="V584" s="985"/>
    </row>
    <row r="585" spans="2:22" x14ac:dyDescent="0.25">
      <c r="B585" s="830" t="s">
        <v>1185</v>
      </c>
      <c r="D585" s="985"/>
      <c r="G585" s="985"/>
      <c r="V585" s="985"/>
    </row>
    <row r="586" spans="2:22" x14ac:dyDescent="0.25">
      <c r="B586" s="509" t="s">
        <v>845</v>
      </c>
      <c r="D586" s="985"/>
      <c r="G586" s="985"/>
      <c r="V586" s="985"/>
    </row>
    <row r="587" spans="2:22" x14ac:dyDescent="0.25">
      <c r="B587" s="1057" t="s">
        <v>1186</v>
      </c>
      <c r="D587" s="985"/>
      <c r="G587" s="985"/>
      <c r="V587" s="985"/>
    </row>
    <row r="588" spans="2:22" x14ac:dyDescent="0.25">
      <c r="B588" s="1058" t="s">
        <v>1187</v>
      </c>
      <c r="D588" s="985"/>
      <c r="G588" s="985"/>
      <c r="V588" s="985"/>
    </row>
    <row r="589" spans="2:22" x14ac:dyDescent="0.25">
      <c r="B589" s="1059" t="s">
        <v>1188</v>
      </c>
      <c r="D589" s="985"/>
      <c r="G589" s="985"/>
      <c r="V589" s="985"/>
    </row>
    <row r="590" spans="2:22" x14ac:dyDescent="0.25">
      <c r="B590" s="510" t="s">
        <v>1189</v>
      </c>
      <c r="D590" s="985"/>
      <c r="G590" s="985"/>
      <c r="V590" s="985"/>
    </row>
    <row r="591" spans="2:22" x14ac:dyDescent="0.25">
      <c r="B591" s="831" t="s">
        <v>292</v>
      </c>
      <c r="D591" s="985"/>
      <c r="G591" s="985"/>
      <c r="V591" s="985"/>
    </row>
    <row r="592" spans="2:22" x14ac:dyDescent="0.25">
      <c r="B592" s="832" t="s">
        <v>384</v>
      </c>
      <c r="D592" s="985"/>
      <c r="G592" s="985"/>
      <c r="V592" s="985"/>
    </row>
    <row r="593" spans="2:22" x14ac:dyDescent="0.25">
      <c r="B593" s="1060" t="s">
        <v>385</v>
      </c>
      <c r="D593" s="985"/>
      <c r="G593" s="985"/>
      <c r="V593" s="985"/>
    </row>
    <row r="594" spans="2:22" x14ac:dyDescent="0.25">
      <c r="B594" s="1061" t="s">
        <v>386</v>
      </c>
      <c r="D594" s="985"/>
      <c r="G594" s="985"/>
      <c r="V594" s="985"/>
    </row>
    <row r="595" spans="2:22" x14ac:dyDescent="0.25">
      <c r="B595" s="1062" t="s">
        <v>387</v>
      </c>
      <c r="D595" s="985"/>
      <c r="G595" s="985"/>
      <c r="V595" s="985"/>
    </row>
    <row r="596" spans="2:22" x14ac:dyDescent="0.25">
      <c r="B596" s="1063" t="s">
        <v>285</v>
      </c>
      <c r="D596" s="985"/>
      <c r="G596" s="985"/>
      <c r="V596" s="985"/>
    </row>
    <row r="597" spans="2:22" x14ac:dyDescent="0.25">
      <c r="B597" s="1064" t="s">
        <v>364</v>
      </c>
      <c r="D597" s="985"/>
      <c r="G597" s="985"/>
      <c r="V597" s="985"/>
    </row>
    <row r="598" spans="2:22" x14ac:dyDescent="0.25">
      <c r="B598" s="1065" t="s">
        <v>365</v>
      </c>
      <c r="D598" s="985"/>
      <c r="G598" s="985"/>
      <c r="V598" s="985"/>
    </row>
    <row r="599" spans="2:22" x14ac:dyDescent="0.25">
      <c r="B599" s="1066" t="s">
        <v>366</v>
      </c>
      <c r="D599" s="985"/>
      <c r="G599" s="985"/>
      <c r="V599" s="985"/>
    </row>
    <row r="600" spans="2:22" x14ac:dyDescent="0.25">
      <c r="B600" s="1067" t="s">
        <v>367</v>
      </c>
      <c r="D600" s="985"/>
      <c r="G600" s="985"/>
      <c r="V600" s="985"/>
    </row>
    <row r="601" spans="2:22" x14ac:dyDescent="0.25">
      <c r="B601" s="1068" t="s">
        <v>275</v>
      </c>
      <c r="D601" s="985"/>
      <c r="G601" s="985"/>
      <c r="V601" s="985"/>
    </row>
    <row r="602" spans="2:22" x14ac:dyDescent="0.25">
      <c r="B602" s="833" t="s">
        <v>392</v>
      </c>
      <c r="D602" s="985"/>
      <c r="G602" s="985"/>
      <c r="V602" s="985"/>
    </row>
    <row r="603" spans="2:22" x14ac:dyDescent="0.25">
      <c r="B603" s="834" t="s">
        <v>393</v>
      </c>
      <c r="D603" s="985"/>
      <c r="G603" s="985"/>
      <c r="V603" s="985"/>
    </row>
    <row r="604" spans="2:22" x14ac:dyDescent="0.25">
      <c r="B604" s="835" t="s">
        <v>394</v>
      </c>
      <c r="D604" s="985"/>
      <c r="G604" s="985"/>
      <c r="V604" s="985"/>
    </row>
    <row r="605" spans="2:22" x14ac:dyDescent="0.25">
      <c r="B605" s="1069" t="s">
        <v>395</v>
      </c>
      <c r="D605" s="985"/>
      <c r="G605" s="985"/>
      <c r="V605" s="985"/>
    </row>
    <row r="606" spans="2:22" x14ac:dyDescent="0.25">
      <c r="B606" s="1068" t="s">
        <v>276</v>
      </c>
      <c r="D606" s="985"/>
      <c r="G606" s="985"/>
      <c r="V606" s="985"/>
    </row>
    <row r="607" spans="2:22" x14ac:dyDescent="0.25">
      <c r="B607" s="869" t="s">
        <v>847</v>
      </c>
      <c r="D607" s="985"/>
      <c r="G607" s="985"/>
      <c r="V607" s="985"/>
    </row>
    <row r="608" spans="2:22" x14ac:dyDescent="0.25">
      <c r="B608" s="836" t="s">
        <v>1190</v>
      </c>
      <c r="D608" s="985"/>
      <c r="G608" s="985"/>
      <c r="V608" s="985"/>
    </row>
    <row r="609" spans="2:22" x14ac:dyDescent="0.25">
      <c r="B609" s="837" t="s">
        <v>1191</v>
      </c>
      <c r="D609" s="985"/>
      <c r="G609" s="985"/>
      <c r="V609" s="985"/>
    </row>
    <row r="610" spans="2:22" x14ac:dyDescent="0.25">
      <c r="B610" s="838" t="s">
        <v>1192</v>
      </c>
      <c r="D610" s="985"/>
      <c r="G610" s="985"/>
      <c r="V610" s="985"/>
    </row>
    <row r="611" spans="2:22" x14ac:dyDescent="0.25">
      <c r="B611" s="1084" t="s">
        <v>1193</v>
      </c>
      <c r="D611" s="985"/>
      <c r="G611" s="985"/>
      <c r="V611" s="985"/>
    </row>
    <row r="612" spans="2:22" x14ac:dyDescent="0.25">
      <c r="B612" s="839" t="s">
        <v>311</v>
      </c>
      <c r="D612" s="985"/>
      <c r="G612" s="985"/>
      <c r="V612" s="985"/>
    </row>
    <row r="613" spans="2:22" x14ac:dyDescent="0.25">
      <c r="B613" s="839" t="s">
        <v>432</v>
      </c>
      <c r="D613" s="985"/>
      <c r="G613" s="985"/>
      <c r="V613" s="985"/>
    </row>
    <row r="614" spans="2:22" x14ac:dyDescent="0.25">
      <c r="B614" s="840" t="s">
        <v>433</v>
      </c>
      <c r="D614" s="985"/>
      <c r="G614" s="985"/>
      <c r="V614" s="985"/>
    </row>
    <row r="615" spans="2:22" x14ac:dyDescent="0.25">
      <c r="B615" s="841" t="s">
        <v>434</v>
      </c>
      <c r="D615" s="985"/>
      <c r="G615" s="985"/>
      <c r="V615" s="985"/>
    </row>
    <row r="616" spans="2:22" x14ac:dyDescent="0.25">
      <c r="B616" s="1083" t="s">
        <v>435</v>
      </c>
      <c r="D616" s="985"/>
      <c r="G616" s="985"/>
      <c r="V616" s="985"/>
    </row>
    <row r="617" spans="2:22" x14ac:dyDescent="0.25">
      <c r="B617" s="1070" t="s">
        <v>294</v>
      </c>
      <c r="D617" s="985"/>
      <c r="G617" s="985"/>
      <c r="V617" s="985"/>
    </row>
    <row r="618" spans="2:22" x14ac:dyDescent="0.25">
      <c r="B618" s="842" t="s">
        <v>376</v>
      </c>
      <c r="D618" s="985"/>
      <c r="G618" s="985"/>
      <c r="V618" s="985"/>
    </row>
    <row r="619" spans="2:22" x14ac:dyDescent="0.25">
      <c r="B619" s="843" t="s">
        <v>377</v>
      </c>
      <c r="D619" s="985"/>
      <c r="G619" s="985"/>
      <c r="V619" s="985"/>
    </row>
    <row r="620" spans="2:22" x14ac:dyDescent="0.25">
      <c r="B620" s="844" t="s">
        <v>378</v>
      </c>
      <c r="D620" s="985"/>
      <c r="G620" s="985"/>
      <c r="V620" s="985"/>
    </row>
    <row r="621" spans="2:22" x14ac:dyDescent="0.25">
      <c r="B621" s="1071" t="s">
        <v>379</v>
      </c>
      <c r="D621" s="985"/>
      <c r="G621" s="985"/>
      <c r="V621" s="985"/>
    </row>
    <row r="622" spans="2:22" x14ac:dyDescent="0.25">
      <c r="B622" s="845" t="s">
        <v>848</v>
      </c>
      <c r="D622" s="985"/>
      <c r="G622" s="985"/>
      <c r="V622" s="985"/>
    </row>
    <row r="623" spans="2:22" x14ac:dyDescent="0.25">
      <c r="B623" s="846" t="s">
        <v>1194</v>
      </c>
      <c r="D623" s="985"/>
      <c r="G623" s="985"/>
      <c r="V623" s="985"/>
    </row>
    <row r="624" spans="2:22" x14ac:dyDescent="0.25">
      <c r="B624" s="847" t="s">
        <v>1195</v>
      </c>
      <c r="D624" s="985"/>
      <c r="G624" s="985"/>
      <c r="V624" s="985"/>
    </row>
    <row r="625" spans="2:22" x14ac:dyDescent="0.25">
      <c r="B625" s="807" t="s">
        <v>1196</v>
      </c>
      <c r="D625" s="985"/>
      <c r="G625" s="985"/>
      <c r="V625" s="985"/>
    </row>
    <row r="626" spans="2:22" x14ac:dyDescent="0.25">
      <c r="B626" s="1072" t="s">
        <v>1197</v>
      </c>
      <c r="D626" s="985"/>
      <c r="G626" s="985"/>
      <c r="V626" s="985"/>
    </row>
    <row r="627" spans="2:22" x14ac:dyDescent="0.25">
      <c r="B627" s="848" t="s">
        <v>850</v>
      </c>
      <c r="D627" s="985"/>
      <c r="G627" s="985"/>
      <c r="V627" s="985"/>
    </row>
    <row r="628" spans="2:22" x14ac:dyDescent="0.25">
      <c r="B628" s="849" t="s">
        <v>1198</v>
      </c>
      <c r="D628" s="985"/>
      <c r="G628" s="985"/>
      <c r="V628" s="985"/>
    </row>
    <row r="629" spans="2:22" x14ac:dyDescent="0.25">
      <c r="B629" s="850" t="s">
        <v>1199</v>
      </c>
      <c r="D629" s="985"/>
      <c r="G629" s="985"/>
      <c r="V629" s="985"/>
    </row>
    <row r="630" spans="2:22" x14ac:dyDescent="0.25">
      <c r="B630" s="851" t="s">
        <v>1200</v>
      </c>
      <c r="D630" s="985"/>
      <c r="G630" s="985"/>
      <c r="V630" s="985"/>
    </row>
    <row r="631" spans="2:22" x14ac:dyDescent="0.25">
      <c r="B631" s="852" t="s">
        <v>1201</v>
      </c>
      <c r="D631" s="985"/>
      <c r="G631" s="985"/>
      <c r="V631" s="985"/>
    </row>
    <row r="632" spans="2:22" x14ac:dyDescent="0.25">
      <c r="B632" s="1073" t="s">
        <v>851</v>
      </c>
      <c r="D632" s="985"/>
      <c r="G632" s="985"/>
      <c r="V632" s="985"/>
    </row>
    <row r="633" spans="2:22" x14ac:dyDescent="0.25">
      <c r="B633" s="1073" t="s">
        <v>1202</v>
      </c>
      <c r="D633" s="985"/>
      <c r="G633" s="985"/>
      <c r="V633" s="985"/>
    </row>
    <row r="634" spans="2:22" x14ac:dyDescent="0.25">
      <c r="B634" s="1074" t="s">
        <v>1203</v>
      </c>
      <c r="D634" s="985"/>
      <c r="G634" s="985"/>
      <c r="V634" s="985"/>
    </row>
    <row r="635" spans="2:22" x14ac:dyDescent="0.25">
      <c r="B635" s="1075" t="s">
        <v>1204</v>
      </c>
      <c r="D635" s="985"/>
      <c r="G635" s="985"/>
      <c r="V635" s="985"/>
    </row>
    <row r="636" spans="2:22" x14ac:dyDescent="0.25">
      <c r="B636" s="511" t="s">
        <v>1205</v>
      </c>
      <c r="D636" s="985"/>
      <c r="G636" s="985"/>
      <c r="V636" s="985"/>
    </row>
    <row r="637" spans="2:22" x14ac:dyDescent="0.25">
      <c r="B637" s="868" t="s">
        <v>788</v>
      </c>
      <c r="D637" s="985"/>
      <c r="G637" s="985"/>
      <c r="V637" s="985"/>
    </row>
    <row r="638" spans="2:22" x14ac:dyDescent="0.25">
      <c r="B638" s="853" t="s">
        <v>852</v>
      </c>
      <c r="D638" s="985"/>
      <c r="G638" s="985"/>
      <c r="V638" s="985"/>
    </row>
    <row r="639" spans="2:22" x14ac:dyDescent="0.25">
      <c r="B639" s="854" t="s">
        <v>1206</v>
      </c>
      <c r="D639" s="985"/>
      <c r="G639" s="985"/>
      <c r="V639" s="985"/>
    </row>
    <row r="640" spans="2:22" x14ac:dyDescent="0.25">
      <c r="B640" s="855" t="s">
        <v>1207</v>
      </c>
      <c r="D640" s="985"/>
      <c r="G640" s="985"/>
      <c r="V640" s="985"/>
    </row>
    <row r="641" spans="2:22" x14ac:dyDescent="0.25">
      <c r="B641" s="856" t="s">
        <v>1208</v>
      </c>
      <c r="D641" s="985"/>
      <c r="G641" s="985"/>
      <c r="V641" s="985"/>
    </row>
    <row r="642" spans="2:22" x14ac:dyDescent="0.25">
      <c r="B642" s="1080" t="s">
        <v>1209</v>
      </c>
      <c r="D642" s="985"/>
      <c r="G642" s="985"/>
      <c r="V642" s="985"/>
    </row>
    <row r="643" spans="2:22" x14ac:dyDescent="0.25">
      <c r="B643" s="857" t="s">
        <v>853</v>
      </c>
      <c r="D643" s="985"/>
      <c r="G643" s="985"/>
      <c r="V643" s="985"/>
    </row>
    <row r="644" spans="2:22" x14ac:dyDescent="0.25">
      <c r="B644" s="1076" t="s">
        <v>339</v>
      </c>
      <c r="D644" s="985"/>
      <c r="G644" s="985"/>
      <c r="V644" s="985"/>
    </row>
    <row r="645" spans="2:22" x14ac:dyDescent="0.25">
      <c r="B645" s="1077" t="s">
        <v>492</v>
      </c>
      <c r="D645" s="985"/>
      <c r="G645" s="985"/>
      <c r="V645" s="985"/>
    </row>
    <row r="646" spans="2:22" x14ac:dyDescent="0.25">
      <c r="B646" s="1078" t="s">
        <v>493</v>
      </c>
      <c r="D646" s="985"/>
      <c r="G646" s="985"/>
      <c r="V646" s="985"/>
    </row>
    <row r="647" spans="2:22" x14ac:dyDescent="0.25">
      <c r="B647" s="1079" t="s">
        <v>494</v>
      </c>
      <c r="D647" s="985"/>
      <c r="G647" s="985"/>
      <c r="V647" s="985"/>
    </row>
    <row r="648" spans="2:22" x14ac:dyDescent="0.25">
      <c r="B648" s="512" t="s">
        <v>495</v>
      </c>
      <c r="D648" s="985"/>
      <c r="G648" s="985"/>
      <c r="V648" s="985"/>
    </row>
    <row r="649" spans="2:22" x14ac:dyDescent="0.25">
      <c r="B649" s="858" t="s">
        <v>854</v>
      </c>
      <c r="D649" s="985"/>
      <c r="G649" s="985"/>
      <c r="V649" s="985"/>
    </row>
    <row r="650" spans="2:22" x14ac:dyDescent="0.25">
      <c r="B650" s="859" t="s">
        <v>1210</v>
      </c>
      <c r="D650" s="985"/>
      <c r="G650" s="985"/>
      <c r="V650" s="985"/>
    </row>
    <row r="651" spans="2:22" x14ac:dyDescent="0.25">
      <c r="B651" s="860" t="s">
        <v>1211</v>
      </c>
      <c r="D651" s="985"/>
      <c r="G651" s="985"/>
      <c r="V651" s="985"/>
    </row>
    <row r="652" spans="2:22" x14ac:dyDescent="0.25">
      <c r="B652" s="861" t="s">
        <v>1212</v>
      </c>
      <c r="D652" s="985"/>
      <c r="G652" s="985"/>
      <c r="V652" s="985"/>
    </row>
    <row r="653" spans="2:22" x14ac:dyDescent="0.25">
      <c r="B653" s="1082" t="s">
        <v>1213</v>
      </c>
      <c r="D653" s="985"/>
      <c r="G653" s="985"/>
      <c r="V653" s="985"/>
    </row>
    <row r="654" spans="2:22" x14ac:dyDescent="0.25">
      <c r="B654" s="675" t="s">
        <v>855</v>
      </c>
      <c r="D654" s="985"/>
      <c r="G654" s="985"/>
      <c r="V654" s="985"/>
    </row>
    <row r="655" spans="2:22" x14ac:dyDescent="0.25">
      <c r="B655" s="671" t="s">
        <v>259</v>
      </c>
      <c r="D655" s="985"/>
      <c r="G655" s="985"/>
      <c r="V655" s="985"/>
    </row>
    <row r="656" spans="2:22" x14ac:dyDescent="0.25">
      <c r="B656" s="862" t="s">
        <v>857</v>
      </c>
      <c r="D656" s="985"/>
      <c r="G656" s="985"/>
      <c r="V656" s="985"/>
    </row>
    <row r="657" spans="2:22" x14ac:dyDescent="0.25">
      <c r="B657" s="862" t="s">
        <v>1214</v>
      </c>
      <c r="D657" s="985"/>
      <c r="G657" s="985"/>
      <c r="V657" s="985"/>
    </row>
    <row r="658" spans="2:22" x14ac:dyDescent="0.25">
      <c r="B658" s="863" t="s">
        <v>1215</v>
      </c>
      <c r="D658" s="985"/>
      <c r="G658" s="985"/>
      <c r="V658" s="985"/>
    </row>
    <row r="659" spans="2:22" x14ac:dyDescent="0.25">
      <c r="B659" s="864" t="s">
        <v>1216</v>
      </c>
      <c r="D659" s="985"/>
      <c r="G659" s="985"/>
      <c r="V659" s="985"/>
    </row>
    <row r="660" spans="2:22" x14ac:dyDescent="0.25">
      <c r="B660" s="1081" t="s">
        <v>1217</v>
      </c>
      <c r="D660" s="985"/>
      <c r="G660" s="985"/>
      <c r="V660" s="985"/>
    </row>
    <row r="661" spans="2:22" x14ac:dyDescent="0.25">
      <c r="B661" s="779" t="s">
        <v>316</v>
      </c>
      <c r="D661" s="985"/>
      <c r="G661" s="985"/>
      <c r="V661" s="985"/>
    </row>
    <row r="663" spans="2:22" x14ac:dyDescent="0.25">
      <c r="B663" s="1088" t="s">
        <v>1226</v>
      </c>
    </row>
  </sheetData>
  <mergeCells count="2">
    <mergeCell ref="H2:T2"/>
    <mergeCell ref="I4:T4"/>
  </mergeCells>
  <hyperlinks>
    <hyperlink ref="B663" r:id="rId1"/>
    <hyperlink ref="H6" location="'HELP - colors'!H6" display="accent3"/>
    <hyperlink ref="H13" location="'HELP - colors'!H13" display="blues3"/>
    <hyperlink ref="B3" location="'HELP - colors'!B3" display="X11"/>
    <hyperlink ref="E3" location="'HELP - colors'!E3" display="SVG"/>
    <hyperlink ref="H7" location="'HELP - colors'!H7" display="accent4"/>
    <hyperlink ref="H8" location="'HELP - colors'!H8" display="accent5"/>
    <hyperlink ref="H9" location="'HELP - colors'!H9" display="accent6"/>
    <hyperlink ref="H10" location="'HELP - colors'!H10" display="accent7"/>
    <hyperlink ref="H11" location="'HELP - colors'!H11" display="accent8"/>
    <hyperlink ref="H14" location="'HELP - colors'!H14" display="blues4"/>
    <hyperlink ref="H15" location="'HELP - colors'!H15" display="blues5"/>
    <hyperlink ref="H16" location="'HELP - colors'!H16" display="blues6"/>
    <hyperlink ref="H17" location="'HELP - colors'!H17" display="blues7"/>
    <hyperlink ref="H18" location="'HELP - colors'!H18" display="blues8"/>
    <hyperlink ref="H19" location="'HELP - colors'!H19" display="blues9"/>
    <hyperlink ref="H21" location="'HELP - colors'!H21" display="brbg3"/>
    <hyperlink ref="H22" location="'HELP - colors'!H22" display="brbg4"/>
    <hyperlink ref="H23" location="'HELP - colors'!H23" display="brbg5"/>
    <hyperlink ref="H24" location="'HELP - colors'!H24" display="brbg6"/>
    <hyperlink ref="H25" location="'HELP - colors'!H25" display="brbg7"/>
    <hyperlink ref="H26" location="'HELP - colors'!H26" display="brbg8"/>
    <hyperlink ref="H27" location="'HELP - colors'!H27" display="brbg9"/>
    <hyperlink ref="H28" location="'HELP - colors'!H28" display="brbg10"/>
    <hyperlink ref="H29" location="'HELP - colors'!H29" display="brbg11"/>
    <hyperlink ref="H31" location="'HELP - colors'!H31" display="bugn3"/>
    <hyperlink ref="H32" location="'HELP - colors'!H32" display="bugn4"/>
    <hyperlink ref="H33" location="'HELP - colors'!H33" display="bugn5"/>
    <hyperlink ref="H34" location="'HELP - colors'!H34" display="bugn6"/>
    <hyperlink ref="H35" location="'HELP - colors'!H35" display="bugn7"/>
    <hyperlink ref="H36" location="'HELP - colors'!H36" display="bugn8"/>
    <hyperlink ref="H37" location="'HELP - colors'!H37" display="bugn9"/>
    <hyperlink ref="H39" location="'HELP - colors'!H39" display="bupu3"/>
    <hyperlink ref="H40" location="'HELP - colors'!H40" display="bupu3"/>
    <hyperlink ref="H41" location="'HELP - colors'!H41" display="bupu5"/>
    <hyperlink ref="H42" location="'HELP - colors'!H42" display="bupu6"/>
    <hyperlink ref="H43" location="'HELP - colors'!H43" display="bupu7"/>
    <hyperlink ref="H44" location="'HELP - colors'!H44" display="bupu8"/>
    <hyperlink ref="H45" location="'HELP - colors'!H45" display="bupu9"/>
    <hyperlink ref="H47" location="'HELP - colors'!H47" display="dark23"/>
    <hyperlink ref="H48" location="'HELP - colors'!H48" display="dark24"/>
    <hyperlink ref="H49" location="'HELP - colors'!H49" display="dark25"/>
    <hyperlink ref="H50" location="'HELP - colors'!H50" display="dark26"/>
    <hyperlink ref="H51" location="'HELP - colors'!H51" display="dark27"/>
    <hyperlink ref="H52" location="'HELP - colors'!H52" display="dark28"/>
    <hyperlink ref="H54" location="'HELP - colors'!H54" display="gnbu3"/>
    <hyperlink ref="H55" location="'HELP - colors'!H55" display="gnbu4"/>
    <hyperlink ref="H56" location="'HELP - colors'!H56" display="gnbu5"/>
    <hyperlink ref="H57" location="'HELP - colors'!H57" display="gnbu6"/>
    <hyperlink ref="H58" location="'HELP - colors'!H58" display="gnbu7"/>
    <hyperlink ref="H59" location="'HELP - colors'!H59" display="gnbu8"/>
    <hyperlink ref="H60" location="'HELP - colors'!H60" display="gnbu9"/>
    <hyperlink ref="H62" location="'HELP - colors'!H62" display="greens3"/>
    <hyperlink ref="H63" location="'HELP - colors'!H63" display="greens4"/>
    <hyperlink ref="H64" location="'HELP - colors'!H64" display="greens5"/>
    <hyperlink ref="H65" location="'HELP - colors'!H65" display="greens6"/>
    <hyperlink ref="H66" location="'HELP - colors'!H66" display="greens7"/>
    <hyperlink ref="H67" location="'HELP - colors'!H67" display="greens8"/>
    <hyperlink ref="H68" location="'HELP - colors'!H68" display="greens9"/>
    <hyperlink ref="H70" location="'HELP - colors'!H70" display="greys3"/>
    <hyperlink ref="H71" location="'HELP - colors'!H71" display="greys4"/>
    <hyperlink ref="H72" location="'HELP - colors'!H72" display="greys5"/>
    <hyperlink ref="H73" location="'HELP - colors'!H73" display="greys6"/>
    <hyperlink ref="H74" location="'HELP - colors'!H74" display="greys7"/>
    <hyperlink ref="H75" location="'HELP - colors'!H75" display="greys8"/>
    <hyperlink ref="H76" location="'HELP - colors'!H76" display="greys9"/>
    <hyperlink ref="H78" location="'HELP - colors'!H78" display="oranges3"/>
    <hyperlink ref="H79" location="'HELP - colors'!H79" display="oranges4"/>
    <hyperlink ref="H80" location="'HELP - colors'!H80" display="oranges5"/>
    <hyperlink ref="H81" location="'HELP - colors'!H81" display="oranges6"/>
    <hyperlink ref="H82" location="'HELP - colors'!H82" display="oranges7"/>
    <hyperlink ref="H83" location="'HELP - colors'!H83" display="oranges8"/>
    <hyperlink ref="H84" location="'HELP - colors'!H84" display="oranges9"/>
    <hyperlink ref="H86" location="'HELP - colors'!H86" display="orrd3"/>
    <hyperlink ref="H87" location="'HELP - colors'!H87" display="orrd4"/>
    <hyperlink ref="H88" location="'HELP - colors'!H88" display="orrd5"/>
    <hyperlink ref="H89" location="'HELP - colors'!H89" display="orrd6"/>
    <hyperlink ref="H90" location="'HELP - colors'!H90" display="orrd7"/>
    <hyperlink ref="H91" location="'HELP - colors'!H91" display="orrd8"/>
    <hyperlink ref="H92" location="'HELP - colors'!H92" display="orrd9"/>
    <hyperlink ref="H94" location="'HELP - colors'!H94" display="paired3"/>
    <hyperlink ref="H95" location="'HELP - colors'!H95" display="paired4"/>
    <hyperlink ref="H96" location="'HELP - colors'!H96" display="paired5"/>
    <hyperlink ref="H97" location="'HELP - colors'!H97" display="paired6"/>
    <hyperlink ref="H98" location="'HELP - colors'!H98" display="paired7"/>
    <hyperlink ref="H99" location="'HELP - colors'!H99" display="paired8"/>
    <hyperlink ref="H100" location="'HELP - colors'!H100" display="paired9"/>
    <hyperlink ref="H101" location="'HELP - colors'!H101" display="paired10"/>
    <hyperlink ref="H102" location="'HELP - colors'!H102" display="paired11"/>
    <hyperlink ref="H103" location="'HELP - colors'!H103" display="paired12"/>
    <hyperlink ref="H105" location="'HELP - colors'!H105" display="pastel13"/>
    <hyperlink ref="H106" location="'HELP - colors'!H106" display="pastel14"/>
    <hyperlink ref="H107" location="'HELP - colors'!H107" display="pastel15"/>
    <hyperlink ref="H108" location="'HELP - colors'!H108" display="pastel16"/>
    <hyperlink ref="H109" location="'HELP - colors'!H109" display="pastel17"/>
    <hyperlink ref="H110" location="'HELP - colors'!H110" display="pastel18"/>
    <hyperlink ref="H111" location="'HELP - colors'!H111" display="pastel19"/>
    <hyperlink ref="H113" location="'HELP - colors'!H113" display="pastel23"/>
    <hyperlink ref="H114" location="'HELP - colors'!H114" display="pastel24"/>
    <hyperlink ref="H115" location="'HELP - colors'!H115" display="pastel25"/>
    <hyperlink ref="H116" location="'HELP - colors'!H116" display="pastel26"/>
    <hyperlink ref="H117" location="'HELP - colors'!H117" display="pastel27"/>
    <hyperlink ref="H118" location="'HELP - colors'!H118" display="pastel28"/>
    <hyperlink ref="H120" location="'HELP - colors'!H120" display="piyg3"/>
    <hyperlink ref="H121" location="'HELP - colors'!H121" display="piyg4"/>
    <hyperlink ref="H122" location="'HELP - colors'!H122" display="piyg5"/>
    <hyperlink ref="H123" location="'HELP - colors'!H123" display="piyg6"/>
    <hyperlink ref="H124" location="'HELP - colors'!H124" display="piyg7"/>
    <hyperlink ref="H125" location="'HELP - colors'!H125" display="piyg8"/>
    <hyperlink ref="H126" location="'HELP - colors'!H126" display="piyg9"/>
    <hyperlink ref="H127" location="'HELP - colors'!H127" display="piyg10"/>
    <hyperlink ref="H128" location="'HELP - colors'!H128" display="piyg11"/>
    <hyperlink ref="H130" location="'HELP - colors'!H130" display="prgn3"/>
    <hyperlink ref="H131" location="'HELP - colors'!H131" display="prgn4"/>
    <hyperlink ref="H132" location="'HELP - colors'!H132" display="prgn5"/>
    <hyperlink ref="H133" location="'HELP - colors'!H133" display="prgn6"/>
    <hyperlink ref="H134" location="'HELP - colors'!H134" display="prgn7"/>
    <hyperlink ref="H135" location="'HELP - colors'!H135" display="prgn8"/>
    <hyperlink ref="H136" location="'HELP - colors'!H136" display="prgn9"/>
    <hyperlink ref="H137" location="'HELP - colors'!H137" display="prgn10"/>
    <hyperlink ref="H138" location="'HELP - colors'!H138" display="prgn11"/>
    <hyperlink ref="H140" location="'HELP - colors'!H140" display="pubu3"/>
    <hyperlink ref="H141" location="'HELP - colors'!H141" display="pubu4"/>
    <hyperlink ref="H142" location="'HELP - colors'!H142" display="pubu5"/>
    <hyperlink ref="H143" location="'HELP - colors'!H143" display="pubu6"/>
    <hyperlink ref="H144" location="'HELP - colors'!H144" display="pubu7"/>
    <hyperlink ref="H145" location="'HELP - colors'!H145" display="pubu8"/>
    <hyperlink ref="H146" location="'HELP - colors'!H146" display="pubu9"/>
    <hyperlink ref="H148" location="'HELP - colors'!H148" display="pubugn3"/>
    <hyperlink ref="H149" location="'HELP - colors'!H149" display="pubugn4"/>
    <hyperlink ref="H150" location="'HELP - colors'!H150" display="pubugn5"/>
    <hyperlink ref="H151" location="'HELP - colors'!H151" display="pubugn6"/>
    <hyperlink ref="H152" location="'HELP - colors'!H152" display="pubugn7"/>
    <hyperlink ref="H153" location="'HELP - colors'!H153" display="pubugn8"/>
    <hyperlink ref="H154" location="'HELP - colors'!H154" display="pubugn9"/>
    <hyperlink ref="H156" location="'HELP - colors'!H156" display="puor3"/>
    <hyperlink ref="H157" location="'HELP - colors'!H157" display="puor4"/>
    <hyperlink ref="H158" location="'HELP - colors'!H158" display="puor5"/>
    <hyperlink ref="H159" location="'HELP - colors'!H159" display="puor6"/>
    <hyperlink ref="H160" location="'HELP - colors'!H160" display="puor7"/>
    <hyperlink ref="H161" location="'HELP - colors'!H161" display="puor8"/>
    <hyperlink ref="H162" location="'HELP - colors'!H162" display="puor9"/>
    <hyperlink ref="H163" location="'HELP - colors'!H163" display="puor10"/>
    <hyperlink ref="H164" location="'HELP - colors'!H164" display="puor11"/>
    <hyperlink ref="H166" location="'HELP - colors'!H166" display="purd3"/>
    <hyperlink ref="H167" location="'HELP - colors'!H167" display="purd4"/>
    <hyperlink ref="H168" location="'HELP - colors'!H168" display="purd5"/>
    <hyperlink ref="H169" location="'HELP - colors'!H169" display="purd6"/>
    <hyperlink ref="H170" location="'HELP - colors'!H170" display="purd7"/>
    <hyperlink ref="H171" location="'HELP - colors'!H171" display="purd8"/>
    <hyperlink ref="H172" location="'HELP - colors'!H172" display="purd9"/>
    <hyperlink ref="H174" location="'HELP - colors'!H174" display="purples3"/>
    <hyperlink ref="H175" location="'HELP - colors'!H175" display="purples4"/>
    <hyperlink ref="H176" location="'HELP - colors'!H176" display="purples5"/>
    <hyperlink ref="H177" location="'HELP - colors'!H177" display="purples6"/>
    <hyperlink ref="H178" location="'HELP - colors'!H178" display="purples7"/>
    <hyperlink ref="H179" location="'HELP - colors'!H179" display="purples8"/>
    <hyperlink ref="H180" location="'HELP - colors'!H180" display="purples9"/>
    <hyperlink ref="H182" location="'HELP - colors'!H182" display="rdbu3"/>
    <hyperlink ref="H183" location="'HELP - colors'!H183" display="rdbu4"/>
    <hyperlink ref="H184" location="'HELP - colors'!H184" display="rdbu5"/>
    <hyperlink ref="H185" location="'HELP - colors'!H185" display="rdbu6"/>
    <hyperlink ref="H186" location="'HELP - colors'!H186" display="rdbu7"/>
    <hyperlink ref="H187" location="'HELP - colors'!H187" display="rdbu8"/>
    <hyperlink ref="H188" location="'HELP - colors'!H188" display="rdbu9"/>
    <hyperlink ref="H189" location="'HELP - colors'!H189" display="rdbu10"/>
    <hyperlink ref="H190" location="'HELP - colors'!H190" display="rdbu11"/>
    <hyperlink ref="H192" location="'HELP - colors'!H192" display="rdgy3"/>
    <hyperlink ref="H193" location="'HELP - colors'!H193" display="rdgy4"/>
    <hyperlink ref="H194" location="'HELP - colors'!H194" display="rdgy5"/>
    <hyperlink ref="H195" location="'HELP - colors'!H195" display="rdgy6"/>
    <hyperlink ref="H196" location="'HELP - colors'!H196" display="rdgy7"/>
    <hyperlink ref="H197" location="'HELP - colors'!H197" display="rdgy8"/>
    <hyperlink ref="H198" location="'HELP - colors'!H198" display="rdgy9"/>
    <hyperlink ref="H199" location="'HELP - colors'!H199" display="rdgy10"/>
    <hyperlink ref="H200" location="'HELP - colors'!H200" display="rdgy11"/>
    <hyperlink ref="H202" location="'HELP - colors'!H202" display="rdpu3"/>
    <hyperlink ref="H203" location="'HELP - colors'!H203" display="rdpu4"/>
    <hyperlink ref="H204" location="'HELP - colors'!H204" display="rdpu5"/>
    <hyperlink ref="H205" location="'HELP - colors'!H205" display="rdpu6"/>
    <hyperlink ref="H206" location="'HELP - colors'!H206" display="rdpu7"/>
    <hyperlink ref="H207" location="'HELP - colors'!H207" display="rdpu8"/>
    <hyperlink ref="H208" location="'HELP - colors'!H208" display="rdpu9"/>
    <hyperlink ref="H210" location="'HELP - colors'!H210" display="rdylbu3"/>
    <hyperlink ref="H211" location="'HELP - colors'!H211" display="rdylbu4"/>
    <hyperlink ref="H212" location="'HELP - colors'!H212" display="rdylbu5"/>
    <hyperlink ref="H213" location="'HELP - colors'!H213" display="rdylbu6"/>
    <hyperlink ref="H214" location="'HELP - colors'!H214" display="rdylbu7"/>
    <hyperlink ref="H215" location="'HELP - colors'!H215" display="rdylbu8"/>
    <hyperlink ref="H216" location="'HELP - colors'!H216" display="rdylbu9"/>
    <hyperlink ref="H217" location="'HELP - colors'!H217" display="rdylbu10"/>
    <hyperlink ref="H218" location="'HELP - colors'!H218" display="rdylbu11"/>
    <hyperlink ref="H220" location="'HELP - colors'!H220" display="rdylgn3"/>
    <hyperlink ref="H221" location="'HELP - colors'!H221" display="rdylgn4"/>
    <hyperlink ref="H222" location="'HELP - colors'!H222" display="rdylgn5"/>
    <hyperlink ref="H223" location="'HELP - colors'!H223" display="rdylgn6"/>
    <hyperlink ref="H224" location="'HELP - colors'!H224" display="rdylgn7"/>
    <hyperlink ref="H225" location="'HELP - colors'!H225" display="rdylgn8"/>
    <hyperlink ref="H226" location="'HELP - colors'!H226" display="rdylgn9"/>
    <hyperlink ref="H227" location="'HELP - colors'!HH227" display="rdylgn10"/>
    <hyperlink ref="H228" location="'HELP - colors'!H228" display="rdylgn11"/>
    <hyperlink ref="H230" location="'HELP - colors'!H230" display="reds3"/>
    <hyperlink ref="H231" location="'HELP - colors'!H231" display="reds4"/>
    <hyperlink ref="H232" location="'HELP - colors'!H232" display="reds5"/>
    <hyperlink ref="H233" location="'HELP - colors'!H233" display="reds6"/>
    <hyperlink ref="H234" location="'HELP - colors'!H234" display="reds7"/>
    <hyperlink ref="H235" location="'HELP - colors'!H235" display="reds8"/>
    <hyperlink ref="H236" location="'HELP - colors'!H236" display="reds9"/>
    <hyperlink ref="H238" location="'HELP - colors'!H238" display="set13"/>
    <hyperlink ref="H239" location="'HELP - colors'!H239" display="set14"/>
    <hyperlink ref="H240" location="'HELP - colors'!H240" display="set15"/>
    <hyperlink ref="H241" location="'HELP - colors'!H241" display="set16"/>
    <hyperlink ref="H242" location="'HELP - colors'!H242" display="set17"/>
    <hyperlink ref="H243" location="'HELP - colors'!H243" display="set18"/>
    <hyperlink ref="H244" location="'HELP - colors'!H244" display="set19"/>
    <hyperlink ref="H246" location="'HELP - colors'!H246" display="set23"/>
    <hyperlink ref="H247" location="'HELP - colors'!H247" display="set24"/>
    <hyperlink ref="H248" location="'HELP - colors'!H248" display="set25"/>
    <hyperlink ref="H249" location="'HELP - colors'!H249" display="set26"/>
    <hyperlink ref="H250" location="'HELP - colors'!H250" display="set27"/>
    <hyperlink ref="H251" location="'HELP - colors'!H251" display="set28"/>
    <hyperlink ref="H253" location="'HELP - colors'!H253" display="set33"/>
    <hyperlink ref="H254" location="'HELP - colors'!H254" display="set34"/>
    <hyperlink ref="H255" location="'HELP - colors'!H255" display="set35"/>
    <hyperlink ref="H256" location="'HELP - colors'!H256" display="set36"/>
    <hyperlink ref="H257" location="'HELP - colors'!H257" display="set37"/>
    <hyperlink ref="H258" location="'HELP - colors'!H258" display="set38"/>
    <hyperlink ref="H259" location="'HELP - colors'!H259" display="set39"/>
    <hyperlink ref="H260" location="'HELP - colors'!H260" display="set310"/>
    <hyperlink ref="H261" location="'HELP - colors'!H261" display="set311"/>
    <hyperlink ref="H262" location="'HELP - colors'!H262" display="set312"/>
    <hyperlink ref="H264" location="'HELP - colors'!H264" display="spectral3"/>
    <hyperlink ref="H265" location="'HELP - colors'!H265" display="spectral4"/>
    <hyperlink ref="H266" location="'HELP - colors'!H266" display="spectral5"/>
    <hyperlink ref="H267" location="'HELP - colors'!H267" display="spectral6"/>
    <hyperlink ref="H268" location="'HELP - colors'!H268" display="spectral7"/>
    <hyperlink ref="H269" location="'HELP - colors'!H269" display="spectral8"/>
    <hyperlink ref="H270" location="'HELP - colors'!H270" display="spectral9"/>
    <hyperlink ref="H271" location="'HELP - colors'!H271" display="spectral10"/>
    <hyperlink ref="H272" location="'HELP - colors'!H272" display="spectral11"/>
    <hyperlink ref="H274" location="'HELP - colors'!H274" display="ylgn3"/>
    <hyperlink ref="H275" location="'HELP - colors'!H275" display="ylgn4"/>
    <hyperlink ref="H276" location="'HELP - colors'!H276" display="ylgn5"/>
    <hyperlink ref="H277" location="'HELP - colors'!H277" display="ylgn6"/>
    <hyperlink ref="H278" location="'HELP - colors'!H278" display="ylgn7"/>
    <hyperlink ref="H279" location="'HELP - colors'!H279" display="ylgn8"/>
    <hyperlink ref="H280" location="'HELP - colors'!H280" display="ylgn9"/>
    <hyperlink ref="H282" location="'HELP - colors'!H282" display="ylgnbu3"/>
    <hyperlink ref="H283" location="'HELP - colors'!H283" display="ylgnbu4"/>
    <hyperlink ref="H284" location="'HELP - colors'!H284" display="ylgnbu5"/>
    <hyperlink ref="H285" location="'HELP - colors'!H285" display="ylgnbu6"/>
    <hyperlink ref="H286" location="'HELP - colors'!H286" display="ylgnbu7"/>
    <hyperlink ref="H287" location="'HELP - colors'!H287" display="ylgnbu8"/>
    <hyperlink ref="H288" location="'HELP - colors'!H288" display="ylgnbu9"/>
    <hyperlink ref="H290" location="'HELP - colors'!H290" display="ylorbr3"/>
    <hyperlink ref="H291" location="'HELP - colors'!H291" display="ylorbr4"/>
    <hyperlink ref="H292" location="'HELP - colors'!H292" display="ylorbr5"/>
    <hyperlink ref="H293" location="'HELP - colors'!H293" display="ylorbr6"/>
    <hyperlink ref="H294" location="'HELP - colors'!H294" display="ylorbr7"/>
    <hyperlink ref="H295" location="'HELP - colors'!H295" display="ylorbr8"/>
    <hyperlink ref="H296" location="'HELP - colors'!H296" display="ylorbr9"/>
    <hyperlink ref="H298" location="'HELP - colors'!H298" display="ylorrd3"/>
    <hyperlink ref="H299" location="'HELP - colors'!H299" display="ylorrd4"/>
    <hyperlink ref="H300" location="'HELP - colors'!H300" display="ylorrd5"/>
    <hyperlink ref="H301" location="'HELP - colors'!H301" display="ylorrd6"/>
    <hyperlink ref="H302" location="'HELP - colors'!H302" display="ylorrd7"/>
    <hyperlink ref="H303" location="'HELP - colors'!H303" display="ylorrd8"/>
    <hyperlink ref="H304" location="'HELP - colors'!H304" display="ylorrd9"/>
  </hyperlink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235"/>
  <sheetViews>
    <sheetView showGridLines="0" workbookViewId="0">
      <pane ySplit="2" topLeftCell="A3" activePane="bottomLeft" state="frozen"/>
      <selection pane="bottomLeft" sqref="A1:D1"/>
    </sheetView>
  </sheetViews>
  <sheetFormatPr defaultRowHeight="15" x14ac:dyDescent="0.25"/>
  <cols>
    <col min="1" max="1" width="3.7109375" style="1144" customWidth="1"/>
    <col min="2" max="12" width="3.7109375" style="1144" bestFit="1" customWidth="1"/>
    <col min="13" max="13" width="17.85546875" style="46" bestFit="1" customWidth="1"/>
    <col min="14" max="14" width="72.7109375" style="1152" customWidth="1"/>
    <col min="15" max="15" width="12.140625" style="47" bestFit="1" customWidth="1"/>
    <col min="16" max="16" width="28.85546875" style="47" customWidth="1"/>
    <col min="17" max="17" width="13.140625" style="47" bestFit="1" customWidth="1"/>
    <col min="18" max="18" width="23.140625" style="46" bestFit="1" customWidth="1"/>
    <col min="19" max="16384" width="9.140625" style="46"/>
  </cols>
  <sheetData>
    <row r="1" spans="1:18" ht="19.5" customHeight="1" x14ac:dyDescent="0.25">
      <c r="A1" s="1375" t="s">
        <v>1242</v>
      </c>
      <c r="B1" s="1375"/>
      <c r="C1" s="1375"/>
      <c r="D1" s="1375"/>
      <c r="E1" s="1376" t="s">
        <v>1243</v>
      </c>
      <c r="F1" s="1376"/>
      <c r="G1" s="1376"/>
      <c r="H1" s="1376"/>
      <c r="I1" s="1376"/>
      <c r="J1" s="1376"/>
      <c r="K1" s="1376"/>
      <c r="L1" s="1376"/>
      <c r="M1" s="1377" t="s">
        <v>1244</v>
      </c>
      <c r="N1" s="1379" t="s">
        <v>1245</v>
      </c>
      <c r="O1" s="1381" t="s">
        <v>1246</v>
      </c>
      <c r="P1" s="1377" t="s">
        <v>1247</v>
      </c>
      <c r="Q1" s="1377" t="s">
        <v>1248</v>
      </c>
      <c r="R1" s="1377" t="s">
        <v>1249</v>
      </c>
    </row>
    <row r="2" spans="1:18" s="45" customFormat="1" ht="70.5" customHeight="1" x14ac:dyDescent="0.25">
      <c r="A2" s="1112" t="s">
        <v>520</v>
      </c>
      <c r="B2" s="1112" t="s">
        <v>511</v>
      </c>
      <c r="C2" s="1112" t="s">
        <v>1250</v>
      </c>
      <c r="D2" s="1112" t="s">
        <v>519</v>
      </c>
      <c r="E2" s="1113" t="s">
        <v>1251</v>
      </c>
      <c r="F2" s="1113" t="s">
        <v>150</v>
      </c>
      <c r="G2" s="1113" t="s">
        <v>1252</v>
      </c>
      <c r="H2" s="1113" t="s">
        <v>1253</v>
      </c>
      <c r="I2" s="1113" t="s">
        <v>1254</v>
      </c>
      <c r="J2" s="1113" t="s">
        <v>1255</v>
      </c>
      <c r="K2" s="1113" t="s">
        <v>1256</v>
      </c>
      <c r="L2" s="1113" t="s">
        <v>1257</v>
      </c>
      <c r="M2" s="1378"/>
      <c r="N2" s="1380"/>
      <c r="O2" s="1382"/>
      <c r="P2" s="1378"/>
      <c r="Q2" s="1378"/>
      <c r="R2" s="1378"/>
    </row>
    <row r="3" spans="1:18" ht="75" x14ac:dyDescent="0.25">
      <c r="A3" s="1114" t="s">
        <v>1258</v>
      </c>
      <c r="B3" s="1114" t="s">
        <v>1258</v>
      </c>
      <c r="C3" s="1114" t="s">
        <v>32</v>
      </c>
      <c r="D3" s="1114" t="s">
        <v>1258</v>
      </c>
      <c r="E3" s="1115" t="s">
        <v>32</v>
      </c>
      <c r="F3" s="1115" t="s">
        <v>32</v>
      </c>
      <c r="G3" s="1115" t="s">
        <v>32</v>
      </c>
      <c r="H3" s="1115" t="s">
        <v>32</v>
      </c>
      <c r="I3" s="1115" t="s">
        <v>32</v>
      </c>
      <c r="J3" s="1115" t="s">
        <v>32</v>
      </c>
      <c r="K3" s="1115" t="s">
        <v>32</v>
      </c>
      <c r="L3" s="1115" t="s">
        <v>32</v>
      </c>
      <c r="M3" s="1116" t="s">
        <v>1261</v>
      </c>
      <c r="N3" s="1117" t="s">
        <v>1697</v>
      </c>
      <c r="O3" s="1118" t="s">
        <v>1262</v>
      </c>
      <c r="P3" s="1119" t="s">
        <v>1263</v>
      </c>
      <c r="Q3" s="1119"/>
      <c r="R3" s="1116"/>
    </row>
    <row r="4" spans="1:18" ht="45" x14ac:dyDescent="0.25">
      <c r="A4" s="1114" t="s">
        <v>1258</v>
      </c>
      <c r="B4" s="1114" t="s">
        <v>32</v>
      </c>
      <c r="C4" s="1114" t="s">
        <v>1258</v>
      </c>
      <c r="D4" s="1114" t="s">
        <v>32</v>
      </c>
      <c r="E4" s="1115"/>
      <c r="F4" s="1115"/>
      <c r="G4" s="1115"/>
      <c r="H4" s="1115"/>
      <c r="I4" s="1115"/>
      <c r="J4" s="1115" t="s">
        <v>32</v>
      </c>
      <c r="K4" s="1115"/>
      <c r="L4" s="1115"/>
      <c r="M4" s="1116" t="s">
        <v>1264</v>
      </c>
      <c r="N4" s="1117" t="s">
        <v>1265</v>
      </c>
      <c r="O4" s="1118" t="s">
        <v>1260</v>
      </c>
      <c r="P4" s="1119">
        <v>1</v>
      </c>
      <c r="Q4" s="1119" t="s">
        <v>1266</v>
      </c>
      <c r="R4" s="1116"/>
    </row>
    <row r="5" spans="1:18" ht="45" x14ac:dyDescent="0.25">
      <c r="A5" s="1114" t="s">
        <v>32</v>
      </c>
      <c r="B5" s="1114" t="s">
        <v>1258</v>
      </c>
      <c r="C5" s="1114" t="s">
        <v>1258</v>
      </c>
      <c r="D5" s="1114" t="s">
        <v>1258</v>
      </c>
      <c r="E5" s="1115" t="s">
        <v>32</v>
      </c>
      <c r="F5" s="1115" t="s">
        <v>32</v>
      </c>
      <c r="G5" s="1115" t="s">
        <v>32</v>
      </c>
      <c r="H5" s="1115" t="s">
        <v>32</v>
      </c>
      <c r="I5" s="1115" t="s">
        <v>32</v>
      </c>
      <c r="J5" s="1115" t="s">
        <v>32</v>
      </c>
      <c r="K5" s="1115" t="s">
        <v>32</v>
      </c>
      <c r="L5" s="1115" t="s">
        <v>32</v>
      </c>
      <c r="M5" s="1116" t="s">
        <v>1267</v>
      </c>
      <c r="N5" s="1117" t="s">
        <v>1698</v>
      </c>
      <c r="O5" s="1118" t="s">
        <v>1268</v>
      </c>
      <c r="P5" s="1119" t="s">
        <v>152</v>
      </c>
      <c r="Q5"/>
      <c r="R5" s="1120" t="s">
        <v>1269</v>
      </c>
    </row>
    <row r="6" spans="1:18" ht="30" x14ac:dyDescent="0.25">
      <c r="A6" s="1114" t="s">
        <v>32</v>
      </c>
      <c r="B6" s="1114" t="s">
        <v>1258</v>
      </c>
      <c r="C6" s="1114" t="s">
        <v>1258</v>
      </c>
      <c r="D6" s="1114" t="s">
        <v>1258</v>
      </c>
      <c r="E6" s="1115" t="s">
        <v>32</v>
      </c>
      <c r="F6" s="1115" t="s">
        <v>32</v>
      </c>
      <c r="G6" s="1115" t="s">
        <v>32</v>
      </c>
      <c r="H6" s="1115" t="s">
        <v>32</v>
      </c>
      <c r="I6" s="1115" t="s">
        <v>32</v>
      </c>
      <c r="J6" s="1115" t="s">
        <v>32</v>
      </c>
      <c r="K6" s="1115" t="s">
        <v>32</v>
      </c>
      <c r="L6" s="1115" t="s">
        <v>32</v>
      </c>
      <c r="M6" s="1116" t="s">
        <v>1270</v>
      </c>
      <c r="N6" s="1117" t="s">
        <v>1271</v>
      </c>
      <c r="O6" s="1118" t="s">
        <v>1260</v>
      </c>
      <c r="P6" s="1119">
        <v>1</v>
      </c>
      <c r="Q6" s="1119">
        <v>0</v>
      </c>
      <c r="R6" s="1116"/>
    </row>
    <row r="7" spans="1:18" ht="45" x14ac:dyDescent="0.25">
      <c r="A7" s="1114" t="s">
        <v>32</v>
      </c>
      <c r="B7" s="1114" t="s">
        <v>1258</v>
      </c>
      <c r="C7" s="1114" t="s">
        <v>1258</v>
      </c>
      <c r="D7" s="1114" t="s">
        <v>1258</v>
      </c>
      <c r="E7" s="1115" t="s">
        <v>32</v>
      </c>
      <c r="F7" s="1115" t="s">
        <v>32</v>
      </c>
      <c r="G7" s="1115" t="s">
        <v>32</v>
      </c>
      <c r="H7" s="1115" t="s">
        <v>32</v>
      </c>
      <c r="I7" s="1115" t="s">
        <v>32</v>
      </c>
      <c r="J7" s="1115" t="s">
        <v>32</v>
      </c>
      <c r="K7" s="1115" t="s">
        <v>32</v>
      </c>
      <c r="L7" s="1115" t="s">
        <v>32</v>
      </c>
      <c r="M7" s="1116" t="s">
        <v>1272</v>
      </c>
      <c r="N7" s="1117" t="s">
        <v>1699</v>
      </c>
      <c r="O7" s="1118" t="s">
        <v>1268</v>
      </c>
      <c r="P7" s="1119" t="s">
        <v>152</v>
      </c>
      <c r="Q7" s="1119"/>
      <c r="R7" s="1120" t="s">
        <v>1269</v>
      </c>
    </row>
    <row r="8" spans="1:18" ht="30" x14ac:dyDescent="0.25">
      <c r="A8" s="1114" t="s">
        <v>1258</v>
      </c>
      <c r="B8" s="1114" t="s">
        <v>1258</v>
      </c>
      <c r="C8" s="1114" t="s">
        <v>32</v>
      </c>
      <c r="D8" s="1114" t="s">
        <v>1258</v>
      </c>
      <c r="E8" s="1115" t="s">
        <v>32</v>
      </c>
      <c r="F8" s="1115" t="s">
        <v>32</v>
      </c>
      <c r="G8" s="1115" t="s">
        <v>32</v>
      </c>
      <c r="H8" s="1115" t="s">
        <v>32</v>
      </c>
      <c r="I8" s="1115" t="s">
        <v>32</v>
      </c>
      <c r="J8" s="1115" t="s">
        <v>32</v>
      </c>
      <c r="K8" s="1115" t="s">
        <v>32</v>
      </c>
      <c r="L8" s="1115" t="s">
        <v>32</v>
      </c>
      <c r="M8" s="1116" t="s">
        <v>1273</v>
      </c>
      <c r="N8" s="1117" t="s">
        <v>1274</v>
      </c>
      <c r="O8" s="1121" t="s">
        <v>95</v>
      </c>
      <c r="P8" s="1119"/>
      <c r="Q8" s="1119"/>
      <c r="R8" s="1120" t="s">
        <v>1275</v>
      </c>
    </row>
    <row r="9" spans="1:18" x14ac:dyDescent="0.25">
      <c r="A9" s="1161" t="s">
        <v>1258</v>
      </c>
      <c r="B9" s="1161" t="s">
        <v>1258</v>
      </c>
      <c r="C9" s="1161" t="s">
        <v>32</v>
      </c>
      <c r="D9" s="1161" t="s">
        <v>32</v>
      </c>
      <c r="E9" s="1159" t="s">
        <v>32</v>
      </c>
      <c r="F9" s="1159" t="s">
        <v>32</v>
      </c>
      <c r="G9" s="1159" t="s">
        <v>32</v>
      </c>
      <c r="H9" s="1159" t="s">
        <v>32</v>
      </c>
      <c r="I9" s="1159" t="s">
        <v>32</v>
      </c>
      <c r="J9" s="1159" t="s">
        <v>32</v>
      </c>
      <c r="K9" s="1159" t="s">
        <v>32</v>
      </c>
      <c r="L9" s="1159" t="s">
        <v>32</v>
      </c>
      <c r="M9" s="1168" t="s">
        <v>1276</v>
      </c>
      <c r="N9" s="1385" t="s">
        <v>1700</v>
      </c>
      <c r="O9" s="1122" t="s">
        <v>1277</v>
      </c>
      <c r="P9" s="1157" t="s">
        <v>1263</v>
      </c>
      <c r="Q9" s="1168"/>
      <c r="R9" s="1168"/>
    </row>
    <row r="10" spans="1:18" ht="263.25" customHeight="1" x14ac:dyDescent="0.25">
      <c r="A10" s="1123" t="s">
        <v>1258</v>
      </c>
      <c r="B10" s="1123" t="s">
        <v>1258</v>
      </c>
      <c r="C10" s="1123" t="s">
        <v>32</v>
      </c>
      <c r="D10" s="1123" t="s">
        <v>32</v>
      </c>
      <c r="E10" s="1124" t="s">
        <v>32</v>
      </c>
      <c r="F10" s="1124" t="s">
        <v>32</v>
      </c>
      <c r="G10" s="1124" t="s">
        <v>32</v>
      </c>
      <c r="H10" s="1124" t="s">
        <v>32</v>
      </c>
      <c r="I10" s="1124" t="s">
        <v>32</v>
      </c>
      <c r="J10" s="1124" t="s">
        <v>32</v>
      </c>
      <c r="K10" s="1124" t="s">
        <v>32</v>
      </c>
      <c r="L10" s="1124" t="s">
        <v>32</v>
      </c>
      <c r="M10" s="1170" t="s">
        <v>1276</v>
      </c>
      <c r="N10" s="1384"/>
      <c r="O10" s="1125" t="s">
        <v>1278</v>
      </c>
      <c r="P10" s="1158"/>
      <c r="Q10" s="1126"/>
      <c r="R10" s="1126"/>
    </row>
    <row r="11" spans="1:18" ht="30" x14ac:dyDescent="0.25">
      <c r="A11" s="1114" t="s">
        <v>1258</v>
      </c>
      <c r="B11" s="1114" t="s">
        <v>1258</v>
      </c>
      <c r="C11" s="1114" t="s">
        <v>32</v>
      </c>
      <c r="D11" s="1114" t="s">
        <v>1258</v>
      </c>
      <c r="E11" s="1115" t="s">
        <v>32</v>
      </c>
      <c r="F11" s="1115" t="s">
        <v>32</v>
      </c>
      <c r="G11" s="1115" t="s">
        <v>32</v>
      </c>
      <c r="H11" s="1115" t="s">
        <v>32</v>
      </c>
      <c r="I11" s="1115" t="s">
        <v>32</v>
      </c>
      <c r="J11" s="1115" t="s">
        <v>32</v>
      </c>
      <c r="K11" s="1115" t="s">
        <v>32</v>
      </c>
      <c r="L11" s="1115" t="s">
        <v>32</v>
      </c>
      <c r="M11" s="1116" t="s">
        <v>249</v>
      </c>
      <c r="N11" s="1117" t="s">
        <v>1279</v>
      </c>
      <c r="O11" s="1121" t="s">
        <v>1280</v>
      </c>
      <c r="P11" s="1119" t="b">
        <v>0</v>
      </c>
      <c r="Q11" s="1119"/>
      <c r="R11" s="1116"/>
    </row>
    <row r="12" spans="1:18" ht="90" x14ac:dyDescent="0.25">
      <c r="A12" s="1114" t="s">
        <v>1258</v>
      </c>
      <c r="B12" s="1114" t="s">
        <v>1258</v>
      </c>
      <c r="C12" s="1114" t="s">
        <v>32</v>
      </c>
      <c r="D12" s="1114" t="s">
        <v>1258</v>
      </c>
      <c r="E12" s="1115" t="s">
        <v>32</v>
      </c>
      <c r="F12" s="1115" t="s">
        <v>32</v>
      </c>
      <c r="G12" s="1115" t="s">
        <v>32</v>
      </c>
      <c r="H12" s="1115" t="s">
        <v>32</v>
      </c>
      <c r="I12" s="1115" t="s">
        <v>32</v>
      </c>
      <c r="J12" s="1115" t="s">
        <v>32</v>
      </c>
      <c r="K12" s="1115" t="s">
        <v>32</v>
      </c>
      <c r="L12" s="1115" t="s">
        <v>32</v>
      </c>
      <c r="M12" s="1116" t="s">
        <v>1281</v>
      </c>
      <c r="N12" s="1117" t="s">
        <v>1282</v>
      </c>
      <c r="O12" s="1118" t="s">
        <v>1262</v>
      </c>
      <c r="P12" s="1119" t="s">
        <v>1283</v>
      </c>
      <c r="Q12" s="1119"/>
      <c r="R12" s="1116"/>
    </row>
    <row r="13" spans="1:18" ht="120" x14ac:dyDescent="0.25">
      <c r="A13" s="1114" t="s">
        <v>1258</v>
      </c>
      <c r="B13" s="1114" t="s">
        <v>1258</v>
      </c>
      <c r="C13" s="1114" t="s">
        <v>32</v>
      </c>
      <c r="D13" s="1114" t="s">
        <v>1258</v>
      </c>
      <c r="E13" s="1115"/>
      <c r="F13" s="1115" t="s">
        <v>32</v>
      </c>
      <c r="G13" s="1115"/>
      <c r="H13" s="1115"/>
      <c r="I13" s="1115"/>
      <c r="J13" s="1115"/>
      <c r="K13" s="1115"/>
      <c r="L13" s="1115"/>
      <c r="M13" s="1116" t="s">
        <v>1284</v>
      </c>
      <c r="N13" s="1117" t="s">
        <v>1701</v>
      </c>
      <c r="O13" s="1121" t="s">
        <v>1285</v>
      </c>
      <c r="P13" s="1119" t="s">
        <v>1286</v>
      </c>
      <c r="Q13" s="1119"/>
      <c r="R13" s="1116"/>
    </row>
    <row r="14" spans="1:18" x14ac:dyDescent="0.25">
      <c r="A14" s="1161" t="s">
        <v>32</v>
      </c>
      <c r="B14" s="1161" t="s">
        <v>32</v>
      </c>
      <c r="C14" s="1161" t="s">
        <v>1258</v>
      </c>
      <c r="D14" s="1161" t="s">
        <v>32</v>
      </c>
      <c r="E14" s="1159" t="s">
        <v>32</v>
      </c>
      <c r="F14" s="1159" t="s">
        <v>32</v>
      </c>
      <c r="G14" s="1159" t="s">
        <v>32</v>
      </c>
      <c r="H14" s="1159" t="s">
        <v>32</v>
      </c>
      <c r="I14" s="1159" t="s">
        <v>32</v>
      </c>
      <c r="J14" s="1159" t="s">
        <v>32</v>
      </c>
      <c r="K14" s="1159" t="s">
        <v>32</v>
      </c>
      <c r="L14" s="1159" t="s">
        <v>32</v>
      </c>
      <c r="M14" s="1168" t="s">
        <v>1277</v>
      </c>
      <c r="N14" s="1385" t="s">
        <v>1702</v>
      </c>
      <c r="O14" s="1122" t="s">
        <v>1277</v>
      </c>
      <c r="P14" s="1168" t="s">
        <v>1287</v>
      </c>
      <c r="Q14" s="1168"/>
      <c r="R14" s="1168"/>
    </row>
    <row r="15" spans="1:18" ht="409.5" customHeight="1" x14ac:dyDescent="0.25">
      <c r="A15" s="1123" t="s">
        <v>32</v>
      </c>
      <c r="B15" s="1123" t="s">
        <v>32</v>
      </c>
      <c r="C15" s="1123" t="s">
        <v>1258</v>
      </c>
      <c r="D15" s="1123" t="s">
        <v>32</v>
      </c>
      <c r="E15" s="1124" t="s">
        <v>32</v>
      </c>
      <c r="F15" s="1124" t="s">
        <v>32</v>
      </c>
      <c r="G15" s="1124" t="s">
        <v>32</v>
      </c>
      <c r="H15" s="1124" t="s">
        <v>32</v>
      </c>
      <c r="I15" s="1124" t="s">
        <v>32</v>
      </c>
      <c r="J15" s="1124" t="s">
        <v>32</v>
      </c>
      <c r="K15" s="1124" t="s">
        <v>32</v>
      </c>
      <c r="L15" s="1124" t="s">
        <v>32</v>
      </c>
      <c r="M15" s="1169" t="s">
        <v>1277</v>
      </c>
      <c r="N15" s="1384"/>
      <c r="O15" s="1125" t="s">
        <v>1278</v>
      </c>
      <c r="P15" s="1126"/>
      <c r="Q15" s="1126"/>
      <c r="R15" s="1126"/>
    </row>
    <row r="16" spans="1:18" ht="90" x14ac:dyDescent="0.25">
      <c r="A16" s="1114" t="s">
        <v>32</v>
      </c>
      <c r="B16" s="1114" t="s">
        <v>32</v>
      </c>
      <c r="C16" s="1114" t="s">
        <v>32</v>
      </c>
      <c r="D16" s="1114" t="s">
        <v>32</v>
      </c>
      <c r="E16" s="1115" t="s">
        <v>32</v>
      </c>
      <c r="F16" s="1115" t="s">
        <v>32</v>
      </c>
      <c r="G16" s="1115" t="s">
        <v>32</v>
      </c>
      <c r="H16" s="1115" t="s">
        <v>32</v>
      </c>
      <c r="I16" s="1115" t="s">
        <v>32</v>
      </c>
      <c r="J16" s="1115" t="s">
        <v>32</v>
      </c>
      <c r="K16" s="1115" t="s">
        <v>32</v>
      </c>
      <c r="L16" s="1115" t="s">
        <v>32</v>
      </c>
      <c r="M16" s="1116" t="s">
        <v>1288</v>
      </c>
      <c r="N16" s="1117" t="s">
        <v>1289</v>
      </c>
      <c r="O16" s="1118" t="s">
        <v>1262</v>
      </c>
      <c r="P16" s="1119" t="s">
        <v>1290</v>
      </c>
      <c r="Q16" s="1119"/>
      <c r="R16" s="1116"/>
    </row>
    <row r="17" spans="1:18" ht="30" x14ac:dyDescent="0.25">
      <c r="A17" s="1114" t="s">
        <v>32</v>
      </c>
      <c r="B17" s="1114" t="s">
        <v>32</v>
      </c>
      <c r="C17" s="1114" t="s">
        <v>32</v>
      </c>
      <c r="D17" s="1114" t="s">
        <v>1258</v>
      </c>
      <c r="E17" s="1115" t="s">
        <v>32</v>
      </c>
      <c r="F17" s="1115" t="s">
        <v>32</v>
      </c>
      <c r="G17" s="1115" t="s">
        <v>32</v>
      </c>
      <c r="H17" s="1115" t="s">
        <v>32</v>
      </c>
      <c r="I17" s="1115" t="s">
        <v>32</v>
      </c>
      <c r="J17" s="1115" t="s">
        <v>32</v>
      </c>
      <c r="K17" s="1115" t="s">
        <v>32</v>
      </c>
      <c r="L17" s="1115" t="s">
        <v>32</v>
      </c>
      <c r="M17" s="1116" t="s">
        <v>1291</v>
      </c>
      <c r="N17" s="1117" t="s">
        <v>1292</v>
      </c>
      <c r="O17" s="1118" t="s">
        <v>1262</v>
      </c>
      <c r="P17" s="1119" t="s">
        <v>1290</v>
      </c>
      <c r="Q17" s="1119"/>
      <c r="R17" s="1116"/>
    </row>
    <row r="18" spans="1:18" ht="30" x14ac:dyDescent="0.25">
      <c r="A18" s="1114" t="s">
        <v>1258</v>
      </c>
      <c r="B18" s="1114" t="s">
        <v>1258</v>
      </c>
      <c r="C18" s="1114" t="s">
        <v>32</v>
      </c>
      <c r="D18" s="1114" t="s">
        <v>1258</v>
      </c>
      <c r="E18" s="1115"/>
      <c r="F18" s="1115" t="s">
        <v>32</v>
      </c>
      <c r="G18" s="1115"/>
      <c r="H18" s="1115"/>
      <c r="I18" s="1115"/>
      <c r="J18" s="1115"/>
      <c r="K18" s="1115"/>
      <c r="L18" s="1115"/>
      <c r="M18" s="1116" t="s">
        <v>1293</v>
      </c>
      <c r="N18" s="1117" t="s">
        <v>1294</v>
      </c>
      <c r="O18" s="1121" t="s">
        <v>1280</v>
      </c>
      <c r="P18" s="1119" t="b">
        <v>0</v>
      </c>
      <c r="Q18" s="1119"/>
      <c r="R18" s="1116"/>
    </row>
    <row r="19" spans="1:18" ht="60" x14ac:dyDescent="0.25">
      <c r="A19" s="1114" t="s">
        <v>1258</v>
      </c>
      <c r="B19" s="1114" t="s">
        <v>1258</v>
      </c>
      <c r="C19" s="1114" t="s">
        <v>32</v>
      </c>
      <c r="D19" s="1114" t="s">
        <v>1258</v>
      </c>
      <c r="E19" s="1115" t="s">
        <v>32</v>
      </c>
      <c r="F19" s="1115" t="s">
        <v>32</v>
      </c>
      <c r="G19" s="1115" t="s">
        <v>32</v>
      </c>
      <c r="H19" s="1115" t="s">
        <v>32</v>
      </c>
      <c r="I19" s="1115" t="s">
        <v>32</v>
      </c>
      <c r="J19" s="1115" t="s">
        <v>32</v>
      </c>
      <c r="K19" s="1115" t="s">
        <v>32</v>
      </c>
      <c r="L19" s="1115" t="s">
        <v>32</v>
      </c>
      <c r="M19" s="1116" t="s">
        <v>1295</v>
      </c>
      <c r="N19" s="1117" t="s">
        <v>1296</v>
      </c>
      <c r="O19" s="1121" t="s">
        <v>1280</v>
      </c>
      <c r="P19" s="1119" t="b">
        <v>0</v>
      </c>
      <c r="Q19" s="1119"/>
      <c r="R19" s="1116"/>
    </row>
    <row r="20" spans="1:18" ht="283.5" customHeight="1" x14ac:dyDescent="0.25">
      <c r="A20" s="1114" t="s">
        <v>32</v>
      </c>
      <c r="B20" s="1114" t="s">
        <v>1258</v>
      </c>
      <c r="C20" s="1114" t="s">
        <v>1258</v>
      </c>
      <c r="D20" s="1114" t="s">
        <v>1258</v>
      </c>
      <c r="E20" s="1115"/>
      <c r="F20" s="1115" t="s">
        <v>32</v>
      </c>
      <c r="G20" s="1115"/>
      <c r="H20" s="1115"/>
      <c r="I20" s="1115"/>
      <c r="J20" s="1115"/>
      <c r="K20" s="1115"/>
      <c r="L20" s="1115"/>
      <c r="M20" s="1116" t="s">
        <v>1297</v>
      </c>
      <c r="N20" s="1117" t="s">
        <v>1298</v>
      </c>
      <c r="O20" s="1121" t="s">
        <v>1280</v>
      </c>
      <c r="P20" s="1119" t="b">
        <v>1</v>
      </c>
      <c r="Q20" s="1119"/>
      <c r="R20" s="1116"/>
    </row>
    <row r="21" spans="1:18" ht="60" x14ac:dyDescent="0.25">
      <c r="A21" s="1162" t="s">
        <v>1258</v>
      </c>
      <c r="B21" s="1162" t="s">
        <v>1258</v>
      </c>
      <c r="C21" s="1162" t="s">
        <v>32</v>
      </c>
      <c r="D21" s="1162" t="s">
        <v>1258</v>
      </c>
      <c r="E21" s="1160"/>
      <c r="F21" s="1160"/>
      <c r="G21" s="1160"/>
      <c r="H21" s="1160" t="s">
        <v>32</v>
      </c>
      <c r="I21" s="1160"/>
      <c r="J21" s="1160"/>
      <c r="K21" s="1160"/>
      <c r="L21" s="1160"/>
      <c r="M21" s="1126" t="s">
        <v>1299</v>
      </c>
      <c r="N21" s="1127" t="s">
        <v>1703</v>
      </c>
      <c r="O21" s="1128" t="s">
        <v>1260</v>
      </c>
      <c r="P21" s="1129">
        <v>0.99</v>
      </c>
      <c r="Q21" s="1129">
        <v>0</v>
      </c>
      <c r="R21" s="1126"/>
    </row>
    <row r="22" spans="1:18" ht="45" x14ac:dyDescent="0.25">
      <c r="A22" s="1114" t="s">
        <v>32</v>
      </c>
      <c r="B22" s="1114" t="s">
        <v>1258</v>
      </c>
      <c r="C22" s="1114" t="s">
        <v>1258</v>
      </c>
      <c r="D22" s="1114" t="s">
        <v>1258</v>
      </c>
      <c r="E22" s="1115" t="s">
        <v>32</v>
      </c>
      <c r="F22" s="1115" t="s">
        <v>32</v>
      </c>
      <c r="G22" s="1115" t="s">
        <v>32</v>
      </c>
      <c r="H22" s="1115" t="s">
        <v>32</v>
      </c>
      <c r="I22" s="1115" t="s">
        <v>32</v>
      </c>
      <c r="J22" s="1115" t="s">
        <v>32</v>
      </c>
      <c r="K22" s="1115" t="s">
        <v>32</v>
      </c>
      <c r="L22" s="1115" t="s">
        <v>32</v>
      </c>
      <c r="M22" s="1116" t="s">
        <v>1300</v>
      </c>
      <c r="N22" s="1117" t="s">
        <v>1301</v>
      </c>
      <c r="O22" s="1121" t="s">
        <v>1280</v>
      </c>
      <c r="P22" s="1119" t="b">
        <v>0</v>
      </c>
      <c r="Q22" s="1119"/>
      <c r="R22" s="1116"/>
    </row>
    <row r="23" spans="1:18" ht="60" x14ac:dyDescent="0.25">
      <c r="A23" s="1114" t="s">
        <v>1258</v>
      </c>
      <c r="B23" s="1114" t="s">
        <v>1258</v>
      </c>
      <c r="C23" s="1114" t="s">
        <v>32</v>
      </c>
      <c r="D23" s="1114" t="s">
        <v>1258</v>
      </c>
      <c r="E23" s="1115"/>
      <c r="F23" s="1115"/>
      <c r="G23" s="1115"/>
      <c r="H23" s="1115" t="s">
        <v>32</v>
      </c>
      <c r="I23" s="1115"/>
      <c r="J23" s="1115"/>
      <c r="K23" s="1115"/>
      <c r="L23" s="1115"/>
      <c r="M23" s="1116" t="s">
        <v>1302</v>
      </c>
      <c r="N23" s="1131" t="s">
        <v>1704</v>
      </c>
      <c r="O23" s="1118" t="s">
        <v>1260</v>
      </c>
      <c r="P23" s="1130" t="s">
        <v>1303</v>
      </c>
      <c r="Q23" s="1119" t="s">
        <v>1304</v>
      </c>
      <c r="R23" s="1116"/>
    </row>
    <row r="24" spans="1:18" ht="45" x14ac:dyDescent="0.25">
      <c r="A24" s="1114" t="s">
        <v>1258</v>
      </c>
      <c r="B24" s="1114" t="s">
        <v>1258</v>
      </c>
      <c r="C24" s="1114" t="s">
        <v>32</v>
      </c>
      <c r="D24" s="1114" t="s">
        <v>1258</v>
      </c>
      <c r="E24" s="1115"/>
      <c r="F24" s="1115"/>
      <c r="G24" s="1115" t="s">
        <v>32</v>
      </c>
      <c r="H24" s="1115" t="s">
        <v>32</v>
      </c>
      <c r="I24" s="1115"/>
      <c r="J24" s="1115"/>
      <c r="K24" s="1115" t="s">
        <v>32</v>
      </c>
      <c r="L24" s="1115"/>
      <c r="M24" s="1116" t="s">
        <v>1305</v>
      </c>
      <c r="N24" s="1117" t="s">
        <v>1306</v>
      </c>
      <c r="O24" s="1118" t="s">
        <v>1307</v>
      </c>
      <c r="P24" s="1119">
        <v>2</v>
      </c>
      <c r="Q24" s="1119">
        <v>2</v>
      </c>
      <c r="R24" s="1116"/>
    </row>
    <row r="25" spans="1:18" ht="165" x14ac:dyDescent="0.25">
      <c r="A25" s="1114" t="s">
        <v>1258</v>
      </c>
      <c r="B25" s="1114" t="s">
        <v>1258</v>
      </c>
      <c r="C25" s="1114" t="s">
        <v>32</v>
      </c>
      <c r="D25" s="1114" t="s">
        <v>1258</v>
      </c>
      <c r="E25" s="1115"/>
      <c r="F25" s="1115"/>
      <c r="G25" s="1115" t="s">
        <v>32</v>
      </c>
      <c r="H25" s="1115" t="s">
        <v>32</v>
      </c>
      <c r="I25" s="1115"/>
      <c r="J25" s="1115"/>
      <c r="K25" s="1115" t="s">
        <v>32</v>
      </c>
      <c r="L25" s="1115"/>
      <c r="M25" s="1116" t="s">
        <v>1308</v>
      </c>
      <c r="N25" s="1117" t="s">
        <v>1309</v>
      </c>
      <c r="O25" s="1118" t="s">
        <v>1307</v>
      </c>
      <c r="P25" s="1119">
        <v>2</v>
      </c>
      <c r="Q25" s="1119">
        <v>2</v>
      </c>
      <c r="R25" s="1116"/>
    </row>
    <row r="26" spans="1:18" ht="60" x14ac:dyDescent="0.25">
      <c r="A26" s="1114" t="s">
        <v>32</v>
      </c>
      <c r="B26" s="1114" t="s">
        <v>1258</v>
      </c>
      <c r="C26" s="1114" t="s">
        <v>1258</v>
      </c>
      <c r="D26" s="1114" t="s">
        <v>1258</v>
      </c>
      <c r="E26" s="1115" t="s">
        <v>32</v>
      </c>
      <c r="F26" s="1115" t="s">
        <v>32</v>
      </c>
      <c r="G26" s="1115" t="s">
        <v>32</v>
      </c>
      <c r="H26" s="1115" t="s">
        <v>32</v>
      </c>
      <c r="I26" s="1115" t="s">
        <v>32</v>
      </c>
      <c r="J26" s="1115" t="s">
        <v>32</v>
      </c>
      <c r="K26" s="1115" t="s">
        <v>32</v>
      </c>
      <c r="L26" s="1115" t="s">
        <v>32</v>
      </c>
      <c r="M26" s="1116" t="s">
        <v>1310</v>
      </c>
      <c r="N26" s="1117" t="s">
        <v>1311</v>
      </c>
      <c r="O26" s="1121" t="s">
        <v>1312</v>
      </c>
      <c r="P26" s="1130" t="s">
        <v>1313</v>
      </c>
      <c r="Q26" s="1119"/>
      <c r="R26" s="1120" t="s">
        <v>1269</v>
      </c>
    </row>
    <row r="27" spans="1:18" ht="90" x14ac:dyDescent="0.25">
      <c r="A27" s="1114" t="s">
        <v>1258</v>
      </c>
      <c r="B27" s="1114" t="s">
        <v>1258</v>
      </c>
      <c r="C27" s="1114" t="s">
        <v>32</v>
      </c>
      <c r="D27" s="1114" t="s">
        <v>1258</v>
      </c>
      <c r="E27" s="1115"/>
      <c r="F27" s="1115"/>
      <c r="G27" s="1115"/>
      <c r="H27" s="1115" t="s">
        <v>32</v>
      </c>
      <c r="I27" s="1115"/>
      <c r="J27" s="1115"/>
      <c r="K27" s="1115"/>
      <c r="L27" s="1115"/>
      <c r="M27" s="1116" t="s">
        <v>1314</v>
      </c>
      <c r="N27" s="1131" t="s">
        <v>1315</v>
      </c>
      <c r="O27" s="1132" t="s">
        <v>1316</v>
      </c>
      <c r="P27" s="1119" t="b">
        <v>0</v>
      </c>
      <c r="Q27" s="1119"/>
      <c r="R27" s="1116"/>
    </row>
    <row r="28" spans="1:18" ht="45" x14ac:dyDescent="0.25">
      <c r="A28" s="1114" t="s">
        <v>1258</v>
      </c>
      <c r="B28" s="1114" t="s">
        <v>32</v>
      </c>
      <c r="C28" s="1114" t="s">
        <v>1258</v>
      </c>
      <c r="D28" s="1114" t="s">
        <v>1258</v>
      </c>
      <c r="E28" s="1115" t="s">
        <v>32</v>
      </c>
      <c r="F28" s="1115" t="s">
        <v>32</v>
      </c>
      <c r="G28" s="1115" t="s">
        <v>32</v>
      </c>
      <c r="H28" s="1115" t="s">
        <v>32</v>
      </c>
      <c r="I28" s="1115" t="s">
        <v>32</v>
      </c>
      <c r="J28" s="1115" t="s">
        <v>32</v>
      </c>
      <c r="K28" s="1115" t="s">
        <v>32</v>
      </c>
      <c r="L28" s="1115" t="s">
        <v>32</v>
      </c>
      <c r="M28" s="1116" t="s">
        <v>1317</v>
      </c>
      <c r="N28" s="1131" t="s">
        <v>1318</v>
      </c>
      <c r="O28" s="1118" t="s">
        <v>1260</v>
      </c>
      <c r="P28" s="1119">
        <v>0</v>
      </c>
      <c r="Q28" s="1119">
        <v>-100</v>
      </c>
      <c r="R28" s="1116"/>
    </row>
    <row r="29" spans="1:18" ht="75" x14ac:dyDescent="0.25">
      <c r="A29" s="1114" t="s">
        <v>1258</v>
      </c>
      <c r="B29" s="1114" t="s">
        <v>1258</v>
      </c>
      <c r="C29" s="1114" t="s">
        <v>32</v>
      </c>
      <c r="D29" s="1114" t="s">
        <v>1258</v>
      </c>
      <c r="E29" s="1115" t="s">
        <v>32</v>
      </c>
      <c r="F29" s="1115" t="s">
        <v>32</v>
      </c>
      <c r="G29" s="1115" t="s">
        <v>32</v>
      </c>
      <c r="H29" s="1115" t="s">
        <v>32</v>
      </c>
      <c r="I29" s="1115" t="s">
        <v>32</v>
      </c>
      <c r="J29" s="1115" t="s">
        <v>32</v>
      </c>
      <c r="K29" s="1115" t="s">
        <v>32</v>
      </c>
      <c r="L29" s="1115" t="s">
        <v>32</v>
      </c>
      <c r="M29" s="1116" t="s">
        <v>1319</v>
      </c>
      <c r="N29" s="1117" t="s">
        <v>1320</v>
      </c>
      <c r="O29" s="1118" t="s">
        <v>1260</v>
      </c>
      <c r="P29" s="1133" t="s">
        <v>1321</v>
      </c>
      <c r="Q29" s="1119"/>
      <c r="R29" s="1116" t="s">
        <v>1322</v>
      </c>
    </row>
    <row r="30" spans="1:18" ht="75" x14ac:dyDescent="0.25">
      <c r="A30" s="1114" t="s">
        <v>32</v>
      </c>
      <c r="B30" s="1114" t="s">
        <v>1258</v>
      </c>
      <c r="C30" s="1114" t="s">
        <v>1258</v>
      </c>
      <c r="D30" s="1114" t="s">
        <v>1258</v>
      </c>
      <c r="E30" s="1115" t="s">
        <v>32</v>
      </c>
      <c r="F30" s="1115" t="s">
        <v>32</v>
      </c>
      <c r="G30" s="1115" t="s">
        <v>32</v>
      </c>
      <c r="H30" s="1115" t="s">
        <v>32</v>
      </c>
      <c r="I30" s="1115" t="s">
        <v>32</v>
      </c>
      <c r="J30" s="1115" t="s">
        <v>32</v>
      </c>
      <c r="K30" s="1115" t="s">
        <v>32</v>
      </c>
      <c r="L30" s="1115" t="s">
        <v>32</v>
      </c>
      <c r="M30" s="1116" t="s">
        <v>1323</v>
      </c>
      <c r="N30" s="1117" t="s">
        <v>1324</v>
      </c>
      <c r="O30" s="1121" t="s">
        <v>1325</v>
      </c>
      <c r="P30" s="1119" t="s">
        <v>1290</v>
      </c>
      <c r="Q30" s="1119"/>
      <c r="R30" s="1134" t="s">
        <v>1326</v>
      </c>
    </row>
    <row r="31" spans="1:18" ht="30" x14ac:dyDescent="0.25">
      <c r="A31" s="1114" t="s">
        <v>32</v>
      </c>
      <c r="B31" s="1114" t="s">
        <v>1258</v>
      </c>
      <c r="C31" s="1114" t="s">
        <v>1258</v>
      </c>
      <c r="D31" s="1114" t="s">
        <v>1258</v>
      </c>
      <c r="E31" s="1115" t="s">
        <v>32</v>
      </c>
      <c r="F31" s="1115" t="s">
        <v>32</v>
      </c>
      <c r="G31" s="1115" t="s">
        <v>32</v>
      </c>
      <c r="H31" s="1115" t="s">
        <v>32</v>
      </c>
      <c r="I31" s="1115" t="s">
        <v>32</v>
      </c>
      <c r="J31" s="1115" t="s">
        <v>32</v>
      </c>
      <c r="K31" s="1115" t="s">
        <v>32</v>
      </c>
      <c r="L31" s="1115" t="s">
        <v>32</v>
      </c>
      <c r="M31" s="1116" t="s">
        <v>1327</v>
      </c>
      <c r="N31" s="1117" t="s">
        <v>1328</v>
      </c>
      <c r="O31" s="1121" t="s">
        <v>1325</v>
      </c>
      <c r="P31" s="1119" t="s">
        <v>1290</v>
      </c>
      <c r="Q31" s="1119"/>
      <c r="R31" s="1116" t="s">
        <v>1329</v>
      </c>
    </row>
    <row r="32" spans="1:18" ht="75" x14ac:dyDescent="0.25">
      <c r="A32" s="1114" t="s">
        <v>32</v>
      </c>
      <c r="B32" s="1114" t="s">
        <v>1258</v>
      </c>
      <c r="C32" s="1114" t="s">
        <v>1258</v>
      </c>
      <c r="D32" s="1114" t="s">
        <v>1258</v>
      </c>
      <c r="E32" s="1115" t="s">
        <v>32</v>
      </c>
      <c r="F32" s="1115" t="s">
        <v>32</v>
      </c>
      <c r="G32" s="1115" t="s">
        <v>32</v>
      </c>
      <c r="H32" s="1115" t="s">
        <v>32</v>
      </c>
      <c r="I32" s="1115" t="s">
        <v>32</v>
      </c>
      <c r="J32" s="1115" t="s">
        <v>32</v>
      </c>
      <c r="K32" s="1115" t="s">
        <v>32</v>
      </c>
      <c r="L32" s="1115" t="s">
        <v>32</v>
      </c>
      <c r="M32" s="1116" t="s">
        <v>1330</v>
      </c>
      <c r="N32" s="1117" t="s">
        <v>1331</v>
      </c>
      <c r="O32" s="1121" t="s">
        <v>1325</v>
      </c>
      <c r="P32" s="1119" t="s">
        <v>1263</v>
      </c>
      <c r="Q32" s="1119"/>
      <c r="R32" s="1116" t="s">
        <v>1329</v>
      </c>
    </row>
    <row r="33" spans="1:18" ht="45" x14ac:dyDescent="0.25">
      <c r="A33" s="1114" t="s">
        <v>32</v>
      </c>
      <c r="B33" s="1114" t="s">
        <v>1258</v>
      </c>
      <c r="C33" s="1114" t="s">
        <v>1258</v>
      </c>
      <c r="D33" s="1114" t="s">
        <v>1258</v>
      </c>
      <c r="E33" s="1115" t="s">
        <v>32</v>
      </c>
      <c r="F33" s="1115" t="s">
        <v>32</v>
      </c>
      <c r="G33" s="1115" t="s">
        <v>32</v>
      </c>
      <c r="H33" s="1115" t="s">
        <v>32</v>
      </c>
      <c r="I33" s="1115" t="s">
        <v>32</v>
      </c>
      <c r="J33" s="1115" t="s">
        <v>32</v>
      </c>
      <c r="K33" s="1115" t="s">
        <v>32</v>
      </c>
      <c r="L33" s="1115" t="s">
        <v>32</v>
      </c>
      <c r="M33" s="1116" t="s">
        <v>1332</v>
      </c>
      <c r="N33" s="1117" t="s">
        <v>1333</v>
      </c>
      <c r="O33" s="1121" t="s">
        <v>1325</v>
      </c>
      <c r="P33" s="1119" t="s">
        <v>1290</v>
      </c>
      <c r="Q33" s="1119"/>
      <c r="R33" s="1116" t="s">
        <v>1334</v>
      </c>
    </row>
    <row r="34" spans="1:18" ht="45" x14ac:dyDescent="0.25">
      <c r="A34" s="1114" t="s">
        <v>1258</v>
      </c>
      <c r="B34" s="1114" t="s">
        <v>1258</v>
      </c>
      <c r="C34" s="1114" t="s">
        <v>32</v>
      </c>
      <c r="D34" s="1114" t="s">
        <v>1258</v>
      </c>
      <c r="E34" s="1115"/>
      <c r="F34" s="1115"/>
      <c r="G34" s="1115"/>
      <c r="H34" s="1115" t="s">
        <v>32</v>
      </c>
      <c r="I34" s="1115"/>
      <c r="J34" s="1115"/>
      <c r="K34" s="1115"/>
      <c r="L34" s="1115"/>
      <c r="M34" s="1116" t="s">
        <v>1304</v>
      </c>
      <c r="N34" s="1117" t="s">
        <v>1335</v>
      </c>
      <c r="O34" s="1118" t="s">
        <v>1260</v>
      </c>
      <c r="P34" s="1130" t="s">
        <v>1336</v>
      </c>
      <c r="Q34" s="1119"/>
      <c r="R34" s="1116"/>
    </row>
    <row r="35" spans="1:18" x14ac:dyDescent="0.25">
      <c r="A35" s="1165" t="s">
        <v>1258</v>
      </c>
      <c r="B35" s="1165" t="s">
        <v>1258</v>
      </c>
      <c r="C35" s="1165" t="s">
        <v>32</v>
      </c>
      <c r="D35" s="1165" t="s">
        <v>1258</v>
      </c>
      <c r="E35" s="1163" t="s">
        <v>32</v>
      </c>
      <c r="F35" s="1163"/>
      <c r="G35" s="1163" t="s">
        <v>32</v>
      </c>
      <c r="H35" s="1163" t="s">
        <v>32</v>
      </c>
      <c r="I35" s="1163" t="s">
        <v>32</v>
      </c>
      <c r="J35" s="1163" t="s">
        <v>32</v>
      </c>
      <c r="K35" s="1163" t="s">
        <v>32</v>
      </c>
      <c r="L35" s="1159" t="s">
        <v>32</v>
      </c>
      <c r="M35" s="1171" t="s">
        <v>1337</v>
      </c>
      <c r="N35" s="1383" t="s">
        <v>1338</v>
      </c>
      <c r="O35" s="1135" t="s">
        <v>1339</v>
      </c>
      <c r="P35" s="1164">
        <v>3</v>
      </c>
      <c r="Q35" s="1171"/>
      <c r="R35" s="1171"/>
    </row>
    <row r="36" spans="1:18" ht="42" customHeight="1" x14ac:dyDescent="0.25">
      <c r="A36" s="1138" t="s">
        <v>1258</v>
      </c>
      <c r="B36" s="1138" t="s">
        <v>1258</v>
      </c>
      <c r="C36" s="1138" t="s">
        <v>32</v>
      </c>
      <c r="D36" s="1138" t="s">
        <v>1258</v>
      </c>
      <c r="E36" s="1172" t="s">
        <v>32</v>
      </c>
      <c r="F36" s="1172"/>
      <c r="G36" s="1172" t="s">
        <v>32</v>
      </c>
      <c r="H36" s="1172" t="s">
        <v>32</v>
      </c>
      <c r="I36" s="1172" t="s">
        <v>32</v>
      </c>
      <c r="J36" s="1172" t="s">
        <v>32</v>
      </c>
      <c r="K36" s="1172" t="s">
        <v>32</v>
      </c>
      <c r="L36" s="1172" t="s">
        <v>32</v>
      </c>
      <c r="M36" s="1170" t="s">
        <v>1337</v>
      </c>
      <c r="N36" s="1384"/>
      <c r="O36" s="1125" t="s">
        <v>1340</v>
      </c>
      <c r="P36" s="1158"/>
      <c r="Q36" s="1126"/>
      <c r="R36" s="1126"/>
    </row>
    <row r="37" spans="1:18" ht="15.75" customHeight="1" x14ac:dyDescent="0.25">
      <c r="A37" s="1388" t="s">
        <v>32</v>
      </c>
      <c r="B37" s="1388" t="s">
        <v>32</v>
      </c>
      <c r="C37" s="1388" t="s">
        <v>1258</v>
      </c>
      <c r="D37" s="1388" t="s">
        <v>32</v>
      </c>
      <c r="E37" s="1386" t="s">
        <v>32</v>
      </c>
      <c r="F37" s="1386" t="s">
        <v>32</v>
      </c>
      <c r="G37" s="1386" t="s">
        <v>32</v>
      </c>
      <c r="H37" s="1386" t="s">
        <v>32</v>
      </c>
      <c r="I37" s="1386" t="s">
        <v>32</v>
      </c>
      <c r="J37" s="1386" t="s">
        <v>32</v>
      </c>
      <c r="K37" s="1386" t="s">
        <v>32</v>
      </c>
      <c r="L37" s="1386" t="s">
        <v>32</v>
      </c>
      <c r="M37" s="1390" t="s">
        <v>1341</v>
      </c>
      <c r="N37" s="1385" t="s">
        <v>1705</v>
      </c>
      <c r="O37" s="1136" t="s">
        <v>1277</v>
      </c>
      <c r="P37" s="1396" t="s">
        <v>1342</v>
      </c>
      <c r="Q37" s="1392"/>
      <c r="R37" s="1392"/>
    </row>
    <row r="38" spans="1:18" ht="210" customHeight="1" x14ac:dyDescent="0.25">
      <c r="A38" s="1389"/>
      <c r="B38" s="1389"/>
      <c r="C38" s="1389"/>
      <c r="D38" s="1389"/>
      <c r="E38" s="1387"/>
      <c r="F38" s="1387"/>
      <c r="G38" s="1387"/>
      <c r="H38" s="1387"/>
      <c r="I38" s="1387"/>
      <c r="J38" s="1387"/>
      <c r="K38" s="1387"/>
      <c r="L38" s="1387"/>
      <c r="M38" s="1391"/>
      <c r="N38" s="1384"/>
      <c r="O38" s="1125" t="s">
        <v>1278</v>
      </c>
      <c r="P38" s="1397"/>
      <c r="Q38" s="1393"/>
      <c r="R38" s="1393"/>
    </row>
    <row r="39" spans="1:18" ht="240" x14ac:dyDescent="0.25">
      <c r="A39" s="1114" t="s">
        <v>1258</v>
      </c>
      <c r="B39" s="1114" t="s">
        <v>32</v>
      </c>
      <c r="C39" s="1114" t="s">
        <v>1258</v>
      </c>
      <c r="D39" s="1114" t="s">
        <v>1258</v>
      </c>
      <c r="E39" s="1115" t="s">
        <v>32</v>
      </c>
      <c r="F39" s="1115" t="s">
        <v>32</v>
      </c>
      <c r="G39" s="1115" t="s">
        <v>32</v>
      </c>
      <c r="H39" s="1115" t="s">
        <v>32</v>
      </c>
      <c r="I39" s="1115" t="s">
        <v>32</v>
      </c>
      <c r="J39" s="1115" t="s">
        <v>32</v>
      </c>
      <c r="K39" s="1115" t="s">
        <v>32</v>
      </c>
      <c r="L39" s="1115" t="s">
        <v>32</v>
      </c>
      <c r="M39" s="1116" t="s">
        <v>1343</v>
      </c>
      <c r="N39" s="1117" t="s">
        <v>1344</v>
      </c>
      <c r="O39" s="1132" t="s">
        <v>1345</v>
      </c>
      <c r="P39" s="1119" t="b">
        <v>0</v>
      </c>
      <c r="Q39" s="1119"/>
      <c r="R39" s="1116"/>
    </row>
    <row r="40" spans="1:18" ht="30" x14ac:dyDescent="0.25">
      <c r="A40" s="1114" t="s">
        <v>32</v>
      </c>
      <c r="B40" s="1114" t="s">
        <v>32</v>
      </c>
      <c r="C40" s="1114" t="s">
        <v>32</v>
      </c>
      <c r="D40" s="1114" t="s">
        <v>32</v>
      </c>
      <c r="E40" s="1115" t="s">
        <v>32</v>
      </c>
      <c r="F40" s="1115" t="s">
        <v>32</v>
      </c>
      <c r="G40" s="1115" t="s">
        <v>32</v>
      </c>
      <c r="H40" s="1115" t="s">
        <v>32</v>
      </c>
      <c r="I40" s="1115" t="s">
        <v>32</v>
      </c>
      <c r="J40" s="1115" t="s">
        <v>32</v>
      </c>
      <c r="K40" s="1115" t="s">
        <v>32</v>
      </c>
      <c r="L40" s="1115" t="s">
        <v>32</v>
      </c>
      <c r="M40" s="1116" t="s">
        <v>1346</v>
      </c>
      <c r="N40" s="1117" t="s">
        <v>1347</v>
      </c>
      <c r="O40" s="1121" t="s">
        <v>1277</v>
      </c>
      <c r="P40" s="1119" t="s">
        <v>1287</v>
      </c>
      <c r="Q40" s="1119"/>
      <c r="R40" s="1116"/>
    </row>
    <row r="41" spans="1:18" ht="405" x14ac:dyDescent="0.25">
      <c r="A41" s="1114" t="s">
        <v>32</v>
      </c>
      <c r="B41" s="1114" t="s">
        <v>32</v>
      </c>
      <c r="C41" s="1114" t="s">
        <v>32</v>
      </c>
      <c r="D41" s="1114" t="s">
        <v>32</v>
      </c>
      <c r="E41" s="1115" t="s">
        <v>32</v>
      </c>
      <c r="F41" s="1115" t="s">
        <v>32</v>
      </c>
      <c r="G41" s="1115" t="s">
        <v>32</v>
      </c>
      <c r="H41" s="1115" t="s">
        <v>32</v>
      </c>
      <c r="I41" s="1115" t="s">
        <v>32</v>
      </c>
      <c r="J41" s="1115" t="s">
        <v>32</v>
      </c>
      <c r="K41" s="1115" t="s">
        <v>32</v>
      </c>
      <c r="L41" s="1115" t="s">
        <v>32</v>
      </c>
      <c r="M41" s="1116" t="s">
        <v>1348</v>
      </c>
      <c r="N41" s="1117" t="s">
        <v>1349</v>
      </c>
      <c r="O41" s="1118" t="s">
        <v>1262</v>
      </c>
      <c r="P41" s="1119" t="s">
        <v>1350</v>
      </c>
      <c r="Q41" s="1119"/>
      <c r="R41" s="1116"/>
    </row>
    <row r="42" spans="1:18" ht="150" x14ac:dyDescent="0.25">
      <c r="A42" s="1114" t="s">
        <v>1258</v>
      </c>
      <c r="B42" s="1114" t="s">
        <v>1258</v>
      </c>
      <c r="C42" s="1114" t="s">
        <v>32</v>
      </c>
      <c r="D42" s="1114" t="s">
        <v>1258</v>
      </c>
      <c r="E42" s="1115" t="s">
        <v>32</v>
      </c>
      <c r="F42" s="1115" t="s">
        <v>32</v>
      </c>
      <c r="G42" s="1115" t="s">
        <v>32</v>
      </c>
      <c r="H42" s="1115" t="s">
        <v>32</v>
      </c>
      <c r="I42" s="1115" t="s">
        <v>32</v>
      </c>
      <c r="J42" s="1115" t="s">
        <v>32</v>
      </c>
      <c r="K42" s="1115" t="s">
        <v>32</v>
      </c>
      <c r="L42" s="1115" t="s">
        <v>32</v>
      </c>
      <c r="M42" s="1116" t="s">
        <v>1351</v>
      </c>
      <c r="N42" s="1117" t="s">
        <v>1352</v>
      </c>
      <c r="O42" s="1118" t="s">
        <v>1262</v>
      </c>
      <c r="P42" s="1119" t="s">
        <v>1290</v>
      </c>
      <c r="Q42" s="1119"/>
      <c r="R42" s="1116" t="s">
        <v>1353</v>
      </c>
    </row>
    <row r="43" spans="1:18" ht="105" x14ac:dyDescent="0.25">
      <c r="A43" s="1114" t="s">
        <v>1258</v>
      </c>
      <c r="B43" s="1114" t="s">
        <v>1258</v>
      </c>
      <c r="C43" s="1114" t="s">
        <v>32</v>
      </c>
      <c r="D43" s="1114" t="s">
        <v>1258</v>
      </c>
      <c r="E43" s="1115" t="s">
        <v>32</v>
      </c>
      <c r="F43" s="1115" t="s">
        <v>32</v>
      </c>
      <c r="G43" s="1115" t="s">
        <v>32</v>
      </c>
      <c r="H43" s="1115" t="s">
        <v>32</v>
      </c>
      <c r="I43" s="1115" t="s">
        <v>32</v>
      </c>
      <c r="J43" s="1115" t="s">
        <v>32</v>
      </c>
      <c r="K43" s="1115" t="s">
        <v>32</v>
      </c>
      <c r="L43" s="1115" t="s">
        <v>32</v>
      </c>
      <c r="M43" s="1116" t="s">
        <v>1354</v>
      </c>
      <c r="N43" s="1117" t="s">
        <v>1355</v>
      </c>
      <c r="O43" s="1118" t="s">
        <v>1262</v>
      </c>
      <c r="P43" s="1119" t="s">
        <v>1356</v>
      </c>
      <c r="Q43" s="1119"/>
      <c r="R43" s="1116"/>
    </row>
    <row r="44" spans="1:18" ht="45" x14ac:dyDescent="0.25">
      <c r="A44" s="1114" t="s">
        <v>32</v>
      </c>
      <c r="B44" s="1114" t="s">
        <v>32</v>
      </c>
      <c r="C44" s="1114" t="s">
        <v>32</v>
      </c>
      <c r="D44" s="1114" t="s">
        <v>32</v>
      </c>
      <c r="E44" s="1115" t="s">
        <v>32</v>
      </c>
      <c r="F44" s="1115" t="s">
        <v>32</v>
      </c>
      <c r="G44" s="1115" t="s">
        <v>32</v>
      </c>
      <c r="H44" s="1115" t="s">
        <v>32</v>
      </c>
      <c r="I44" s="1115" t="s">
        <v>32</v>
      </c>
      <c r="J44" s="1115" t="s">
        <v>32</v>
      </c>
      <c r="K44" s="1115" t="s">
        <v>32</v>
      </c>
      <c r="L44" s="1115" t="s">
        <v>32</v>
      </c>
      <c r="M44" s="1116" t="s">
        <v>1357</v>
      </c>
      <c r="N44" s="1117" t="s">
        <v>1358</v>
      </c>
      <c r="O44" s="1118" t="s">
        <v>1260</v>
      </c>
      <c r="P44" s="1119">
        <v>14</v>
      </c>
      <c r="Q44" s="1119">
        <v>1</v>
      </c>
      <c r="R44" s="1116"/>
    </row>
    <row r="45" spans="1:18" ht="45" x14ac:dyDescent="0.25">
      <c r="A45" s="1114" t="s">
        <v>1258</v>
      </c>
      <c r="B45" s="1114" t="s">
        <v>1258</v>
      </c>
      <c r="C45" s="1114" t="s">
        <v>32</v>
      </c>
      <c r="D45" s="1114" t="s">
        <v>1258</v>
      </c>
      <c r="E45" s="1115" t="s">
        <v>32</v>
      </c>
      <c r="F45" s="1115" t="s">
        <v>32</v>
      </c>
      <c r="G45" s="1115" t="s">
        <v>32</v>
      </c>
      <c r="H45" s="1115" t="s">
        <v>32</v>
      </c>
      <c r="I45" s="1115" t="s">
        <v>32</v>
      </c>
      <c r="J45" s="1115" t="s">
        <v>32</v>
      </c>
      <c r="K45" s="1115" t="s">
        <v>32</v>
      </c>
      <c r="L45" s="1115" t="s">
        <v>32</v>
      </c>
      <c r="M45" s="1116" t="s">
        <v>1359</v>
      </c>
      <c r="N45" s="1117" t="s">
        <v>1360</v>
      </c>
      <c r="O45" s="1121" t="s">
        <v>1280</v>
      </c>
      <c r="P45" s="1119" t="b">
        <v>1</v>
      </c>
      <c r="Q45" s="1119"/>
      <c r="R45" s="1116"/>
    </row>
    <row r="46" spans="1:18" ht="120" x14ac:dyDescent="0.25">
      <c r="A46" s="1114" t="s">
        <v>1258</v>
      </c>
      <c r="B46" s="1114" t="s">
        <v>32</v>
      </c>
      <c r="C46" s="1114" t="s">
        <v>32</v>
      </c>
      <c r="D46" s="1114" t="s">
        <v>32</v>
      </c>
      <c r="E46" s="1115" t="s">
        <v>32</v>
      </c>
      <c r="F46" s="1115" t="s">
        <v>32</v>
      </c>
      <c r="G46" s="1115" t="s">
        <v>32</v>
      </c>
      <c r="H46" s="1115" t="s">
        <v>32</v>
      </c>
      <c r="I46" s="1115" t="s">
        <v>32</v>
      </c>
      <c r="J46" s="1115" t="s">
        <v>32</v>
      </c>
      <c r="K46" s="1115" t="s">
        <v>32</v>
      </c>
      <c r="L46" s="1115" t="s">
        <v>32</v>
      </c>
      <c r="M46" s="1116" t="s">
        <v>1361</v>
      </c>
      <c r="N46" s="1117" t="s">
        <v>1362</v>
      </c>
      <c r="O46" s="1118" t="s">
        <v>1307</v>
      </c>
      <c r="P46" s="1119" t="s">
        <v>1290</v>
      </c>
      <c r="Q46" s="1119"/>
      <c r="R46" s="1116"/>
    </row>
    <row r="47" spans="1:18" ht="45" x14ac:dyDescent="0.25">
      <c r="A47" s="1114" t="s">
        <v>1258</v>
      </c>
      <c r="B47" s="1114" t="s">
        <v>32</v>
      </c>
      <c r="C47" s="1114" t="s">
        <v>1258</v>
      </c>
      <c r="D47" s="1114" t="s">
        <v>1258</v>
      </c>
      <c r="E47" s="1115"/>
      <c r="F47" s="1115" t="s">
        <v>32</v>
      </c>
      <c r="G47" s="1115"/>
      <c r="H47" s="1115"/>
      <c r="I47" s="1115"/>
      <c r="J47" s="1115"/>
      <c r="K47" s="1115"/>
      <c r="L47" s="1115"/>
      <c r="M47" s="1116" t="s">
        <v>1363</v>
      </c>
      <c r="N47" s="1117" t="s">
        <v>1364</v>
      </c>
      <c r="O47" s="1118" t="s">
        <v>1262</v>
      </c>
      <c r="P47" s="1119" t="s">
        <v>1290</v>
      </c>
      <c r="Q47" s="1119"/>
      <c r="R47" s="1116"/>
    </row>
    <row r="48" spans="1:18" ht="45" x14ac:dyDescent="0.25">
      <c r="A48" s="1114" t="s">
        <v>32</v>
      </c>
      <c r="B48" s="1114" t="s">
        <v>1258</v>
      </c>
      <c r="C48" s="1114" t="s">
        <v>1258</v>
      </c>
      <c r="D48" s="1114" t="s">
        <v>1258</v>
      </c>
      <c r="E48" s="1115" t="s">
        <v>32</v>
      </c>
      <c r="F48" s="1115" t="s">
        <v>32</v>
      </c>
      <c r="G48" s="1115" t="s">
        <v>32</v>
      </c>
      <c r="H48" s="1115" t="s">
        <v>32</v>
      </c>
      <c r="I48" s="1115" t="s">
        <v>32</v>
      </c>
      <c r="J48" s="1115" t="s">
        <v>32</v>
      </c>
      <c r="K48" s="1115" t="s">
        <v>32</v>
      </c>
      <c r="L48" s="1115" t="s">
        <v>32</v>
      </c>
      <c r="M48" s="1116" t="s">
        <v>1365</v>
      </c>
      <c r="N48" s="1117" t="s">
        <v>1366</v>
      </c>
      <c r="O48" s="1121" t="s">
        <v>1325</v>
      </c>
      <c r="P48" s="1119" t="s">
        <v>1290</v>
      </c>
      <c r="Q48" s="1119"/>
      <c r="R48" s="1134" t="s">
        <v>1367</v>
      </c>
    </row>
    <row r="49" spans="1:18" ht="45" x14ac:dyDescent="0.25">
      <c r="A49" s="1114" t="s">
        <v>32</v>
      </c>
      <c r="B49" s="1114" t="s">
        <v>1258</v>
      </c>
      <c r="C49" s="1114" t="s">
        <v>1258</v>
      </c>
      <c r="D49" s="1114" t="s">
        <v>1258</v>
      </c>
      <c r="E49" s="1115" t="s">
        <v>32</v>
      </c>
      <c r="F49" s="1115" t="s">
        <v>32</v>
      </c>
      <c r="G49" s="1115" t="s">
        <v>32</v>
      </c>
      <c r="H49" s="1115" t="s">
        <v>32</v>
      </c>
      <c r="I49" s="1115" t="s">
        <v>32</v>
      </c>
      <c r="J49" s="1115" t="s">
        <v>32</v>
      </c>
      <c r="K49" s="1115" t="s">
        <v>32</v>
      </c>
      <c r="L49" s="1115" t="s">
        <v>32</v>
      </c>
      <c r="M49" s="1116" t="s">
        <v>1368</v>
      </c>
      <c r="N49" s="1117" t="s">
        <v>1369</v>
      </c>
      <c r="O49" s="1121" t="s">
        <v>76</v>
      </c>
      <c r="P49" s="1119"/>
      <c r="Q49" s="1119"/>
      <c r="R49" s="1120" t="s">
        <v>1275</v>
      </c>
    </row>
    <row r="50" spans="1:18" ht="60" x14ac:dyDescent="0.25">
      <c r="A50" s="1114" t="s">
        <v>32</v>
      </c>
      <c r="B50" s="1114" t="s">
        <v>1258</v>
      </c>
      <c r="C50" s="1114" t="s">
        <v>1258</v>
      </c>
      <c r="D50" s="1114" t="s">
        <v>1258</v>
      </c>
      <c r="E50" s="1115" t="s">
        <v>32</v>
      </c>
      <c r="F50" s="1115" t="s">
        <v>32</v>
      </c>
      <c r="G50" s="1115" t="s">
        <v>32</v>
      </c>
      <c r="H50" s="1115" t="s">
        <v>32</v>
      </c>
      <c r="I50" s="1115" t="s">
        <v>32</v>
      </c>
      <c r="J50" s="1115" t="s">
        <v>32</v>
      </c>
      <c r="K50" s="1115" t="s">
        <v>32</v>
      </c>
      <c r="L50" s="1115" t="s">
        <v>32</v>
      </c>
      <c r="M50" s="1116" t="s">
        <v>1370</v>
      </c>
      <c r="N50" s="1117" t="s">
        <v>1371</v>
      </c>
      <c r="O50" s="1121" t="s">
        <v>1280</v>
      </c>
      <c r="P50" s="1119" t="b">
        <v>1</v>
      </c>
      <c r="Q50" s="1119"/>
      <c r="R50" s="1116"/>
    </row>
    <row r="51" spans="1:18" ht="30" x14ac:dyDescent="0.25">
      <c r="A51" s="1114" t="s">
        <v>32</v>
      </c>
      <c r="B51" s="1114" t="s">
        <v>1258</v>
      </c>
      <c r="C51" s="1114" t="s">
        <v>1258</v>
      </c>
      <c r="D51" s="1114" t="s">
        <v>1258</v>
      </c>
      <c r="E51" s="1115" t="s">
        <v>32</v>
      </c>
      <c r="F51" s="1115" t="s">
        <v>32</v>
      </c>
      <c r="G51" s="1115" t="s">
        <v>32</v>
      </c>
      <c r="H51" s="1115" t="s">
        <v>32</v>
      </c>
      <c r="I51" s="1115" t="s">
        <v>32</v>
      </c>
      <c r="J51" s="1115" t="s">
        <v>32</v>
      </c>
      <c r="K51" s="1115" t="s">
        <v>32</v>
      </c>
      <c r="L51" s="1115" t="s">
        <v>32</v>
      </c>
      <c r="M51" s="1116" t="s">
        <v>1372</v>
      </c>
      <c r="N51" s="1117" t="s">
        <v>1373</v>
      </c>
      <c r="O51" s="1121" t="s">
        <v>1325</v>
      </c>
      <c r="P51" s="1119" t="s">
        <v>1290</v>
      </c>
      <c r="Q51" s="1119"/>
      <c r="R51" s="1116" t="s">
        <v>1329</v>
      </c>
    </row>
    <row r="52" spans="1:18" ht="30" x14ac:dyDescent="0.25">
      <c r="A52" s="1114" t="s">
        <v>32</v>
      </c>
      <c r="B52" s="1114" t="s">
        <v>1258</v>
      </c>
      <c r="C52" s="1114" t="s">
        <v>1258</v>
      </c>
      <c r="D52" s="1114" t="s">
        <v>1258</v>
      </c>
      <c r="E52" s="1115" t="s">
        <v>32</v>
      </c>
      <c r="F52" s="1115" t="s">
        <v>32</v>
      </c>
      <c r="G52" s="1115" t="s">
        <v>32</v>
      </c>
      <c r="H52" s="1115" t="s">
        <v>32</v>
      </c>
      <c r="I52" s="1115" t="s">
        <v>32</v>
      </c>
      <c r="J52" s="1115" t="s">
        <v>32</v>
      </c>
      <c r="K52" s="1115" t="s">
        <v>32</v>
      </c>
      <c r="L52" s="1115" t="s">
        <v>32</v>
      </c>
      <c r="M52" s="1116" t="s">
        <v>1374</v>
      </c>
      <c r="N52" s="1117" t="s">
        <v>1375</v>
      </c>
      <c r="O52" s="1121" t="s">
        <v>1376</v>
      </c>
      <c r="P52" s="1119" t="s">
        <v>1290</v>
      </c>
      <c r="Q52" s="1119"/>
      <c r="R52" s="1120" t="s">
        <v>1269</v>
      </c>
    </row>
    <row r="53" spans="1:18" ht="60" x14ac:dyDescent="0.25">
      <c r="A53" s="1114" t="s">
        <v>32</v>
      </c>
      <c r="B53" s="1114" t="s">
        <v>1258</v>
      </c>
      <c r="C53" s="1114" t="s">
        <v>1258</v>
      </c>
      <c r="D53" s="1114" t="s">
        <v>1258</v>
      </c>
      <c r="E53" s="1115" t="s">
        <v>32</v>
      </c>
      <c r="F53" s="1115" t="s">
        <v>32</v>
      </c>
      <c r="G53" s="1115" t="s">
        <v>32</v>
      </c>
      <c r="H53" s="1115" t="s">
        <v>32</v>
      </c>
      <c r="I53" s="1115" t="s">
        <v>32</v>
      </c>
      <c r="J53" s="1115" t="s">
        <v>32</v>
      </c>
      <c r="K53" s="1115" t="s">
        <v>32</v>
      </c>
      <c r="L53" s="1115" t="s">
        <v>32</v>
      </c>
      <c r="M53" s="1116" t="s">
        <v>1377</v>
      </c>
      <c r="N53" s="1117" t="s">
        <v>1378</v>
      </c>
      <c r="O53" s="1121" t="s">
        <v>1379</v>
      </c>
      <c r="P53" s="1119" t="s">
        <v>249</v>
      </c>
      <c r="Q53" s="1119"/>
      <c r="R53" s="1120" t="s">
        <v>1269</v>
      </c>
    </row>
    <row r="54" spans="1:18" ht="75" x14ac:dyDescent="0.25">
      <c r="A54" s="1114" t="s">
        <v>32</v>
      </c>
      <c r="B54" s="1114" t="s">
        <v>1258</v>
      </c>
      <c r="C54" s="1114" t="s">
        <v>1258</v>
      </c>
      <c r="D54" s="1114" t="s">
        <v>1258</v>
      </c>
      <c r="E54" s="1115" t="s">
        <v>32</v>
      </c>
      <c r="F54" s="1115" t="s">
        <v>32</v>
      </c>
      <c r="G54" s="1115" t="s">
        <v>32</v>
      </c>
      <c r="H54" s="1115" t="s">
        <v>32</v>
      </c>
      <c r="I54" s="1115" t="s">
        <v>32</v>
      </c>
      <c r="J54" s="1115" t="s">
        <v>32</v>
      </c>
      <c r="K54" s="1115" t="s">
        <v>32</v>
      </c>
      <c r="L54" s="1115" t="s">
        <v>32</v>
      </c>
      <c r="M54" s="1116" t="s">
        <v>1380</v>
      </c>
      <c r="N54" s="1117" t="s">
        <v>1381</v>
      </c>
      <c r="O54" s="1121" t="s">
        <v>1325</v>
      </c>
      <c r="P54" s="1119" t="s">
        <v>1263</v>
      </c>
      <c r="Q54" s="1119"/>
      <c r="R54" s="1116" t="s">
        <v>1329</v>
      </c>
    </row>
    <row r="55" spans="1:18" ht="45" x14ac:dyDescent="0.25">
      <c r="A55" s="1114" t="s">
        <v>32</v>
      </c>
      <c r="B55" s="1114" t="s">
        <v>1258</v>
      </c>
      <c r="C55" s="1114" t="s">
        <v>1258</v>
      </c>
      <c r="D55" s="1114" t="s">
        <v>1258</v>
      </c>
      <c r="E55" s="1115" t="s">
        <v>32</v>
      </c>
      <c r="F55" s="1115" t="s">
        <v>32</v>
      </c>
      <c r="G55" s="1115" t="s">
        <v>32</v>
      </c>
      <c r="H55" s="1115" t="s">
        <v>32</v>
      </c>
      <c r="I55" s="1115" t="s">
        <v>32</v>
      </c>
      <c r="J55" s="1115" t="s">
        <v>32</v>
      </c>
      <c r="K55" s="1115" t="s">
        <v>32</v>
      </c>
      <c r="L55" s="1115" t="s">
        <v>32</v>
      </c>
      <c r="M55" s="1116" t="s">
        <v>1382</v>
      </c>
      <c r="N55" s="1117" t="s">
        <v>1383</v>
      </c>
      <c r="O55" s="1121" t="s">
        <v>1325</v>
      </c>
      <c r="P55" s="1119" t="s">
        <v>1290</v>
      </c>
      <c r="Q55" s="1119"/>
      <c r="R55" s="1116" t="s">
        <v>1334</v>
      </c>
    </row>
    <row r="56" spans="1:18" ht="165" x14ac:dyDescent="0.25">
      <c r="A56" s="1114" t="s">
        <v>1258</v>
      </c>
      <c r="B56" s="1114" t="s">
        <v>32</v>
      </c>
      <c r="C56" s="1114" t="s">
        <v>1258</v>
      </c>
      <c r="D56" s="1114" t="s">
        <v>1258</v>
      </c>
      <c r="E56" s="1115" t="s">
        <v>32</v>
      </c>
      <c r="F56" s="1115" t="s">
        <v>32</v>
      </c>
      <c r="G56" s="1115" t="s">
        <v>32</v>
      </c>
      <c r="H56" s="1115" t="s">
        <v>32</v>
      </c>
      <c r="I56" s="1115" t="s">
        <v>32</v>
      </c>
      <c r="J56" s="1115" t="s">
        <v>32</v>
      </c>
      <c r="K56" s="1115" t="s">
        <v>32</v>
      </c>
      <c r="L56" s="1115" t="s">
        <v>32</v>
      </c>
      <c r="M56" s="1116" t="s">
        <v>207</v>
      </c>
      <c r="N56" s="1117" t="s">
        <v>1384</v>
      </c>
      <c r="O56" s="1118" t="s">
        <v>1260</v>
      </c>
      <c r="P56" s="1119">
        <v>0.5</v>
      </c>
      <c r="Q56" s="1119">
        <v>0.02</v>
      </c>
      <c r="R56" s="1116"/>
    </row>
    <row r="57" spans="1:18" ht="30" x14ac:dyDescent="0.25">
      <c r="A57" s="1114" t="s">
        <v>32</v>
      </c>
      <c r="B57" s="1114" t="s">
        <v>32</v>
      </c>
      <c r="C57" s="1114" t="s">
        <v>32</v>
      </c>
      <c r="D57" s="1114" t="s">
        <v>32</v>
      </c>
      <c r="E57" s="1115" t="s">
        <v>32</v>
      </c>
      <c r="F57" s="1115" t="s">
        <v>32</v>
      </c>
      <c r="G57" s="1115" t="s">
        <v>32</v>
      </c>
      <c r="H57" s="1115" t="s">
        <v>32</v>
      </c>
      <c r="I57" s="1115" t="s">
        <v>32</v>
      </c>
      <c r="J57" s="1115" t="s">
        <v>32</v>
      </c>
      <c r="K57" s="1115" t="s">
        <v>32</v>
      </c>
      <c r="L57" s="1115" t="s">
        <v>32</v>
      </c>
      <c r="M57" s="1116" t="s">
        <v>1385</v>
      </c>
      <c r="N57" s="1117" t="s">
        <v>1386</v>
      </c>
      <c r="O57" s="1121" t="s">
        <v>1325</v>
      </c>
      <c r="P57" s="1119" t="s">
        <v>1290</v>
      </c>
      <c r="Q57" s="1119"/>
      <c r="R57" s="1116" t="s">
        <v>1387</v>
      </c>
    </row>
    <row r="58" spans="1:18" ht="180" x14ac:dyDescent="0.25">
      <c r="A58" s="1114" t="s">
        <v>32</v>
      </c>
      <c r="B58" s="1114" t="s">
        <v>32</v>
      </c>
      <c r="C58" s="1114" t="s">
        <v>32</v>
      </c>
      <c r="D58" s="1114" t="s">
        <v>32</v>
      </c>
      <c r="E58" s="1115" t="s">
        <v>32</v>
      </c>
      <c r="F58" s="1115" t="s">
        <v>32</v>
      </c>
      <c r="G58" s="1115" t="s">
        <v>32</v>
      </c>
      <c r="H58" s="1115" t="s">
        <v>32</v>
      </c>
      <c r="I58" s="1115" t="s">
        <v>32</v>
      </c>
      <c r="J58" s="1115" t="s">
        <v>32</v>
      </c>
      <c r="K58" s="1115" t="s">
        <v>32</v>
      </c>
      <c r="L58" s="1115" t="s">
        <v>32</v>
      </c>
      <c r="M58" s="1116" t="s">
        <v>1388</v>
      </c>
      <c r="N58" s="1117" t="s">
        <v>1389</v>
      </c>
      <c r="O58" s="1121" t="s">
        <v>1325</v>
      </c>
      <c r="P58" s="1119" t="s">
        <v>1290</v>
      </c>
      <c r="Q58" s="1119"/>
      <c r="R58" s="1116" t="s">
        <v>1387</v>
      </c>
    </row>
    <row r="59" spans="1:18" ht="300" x14ac:dyDescent="0.25">
      <c r="A59" s="1114" t="s">
        <v>1258</v>
      </c>
      <c r="B59" s="1114" t="s">
        <v>32</v>
      </c>
      <c r="C59" s="1114" t="s">
        <v>1258</v>
      </c>
      <c r="D59" s="1114" t="s">
        <v>1258</v>
      </c>
      <c r="E59" s="1115" t="s">
        <v>32</v>
      </c>
      <c r="F59" s="1115" t="s">
        <v>32</v>
      </c>
      <c r="G59" s="1115" t="s">
        <v>32</v>
      </c>
      <c r="H59" s="1115" t="s">
        <v>32</v>
      </c>
      <c r="I59" s="1115" t="s">
        <v>32</v>
      </c>
      <c r="J59" s="1115" t="s">
        <v>32</v>
      </c>
      <c r="K59" s="1115" t="s">
        <v>32</v>
      </c>
      <c r="L59" s="1115" t="s">
        <v>32</v>
      </c>
      <c r="M59" s="1116" t="s">
        <v>1390</v>
      </c>
      <c r="N59" s="1117" t="s">
        <v>1391</v>
      </c>
      <c r="O59" s="1118" t="s">
        <v>1262</v>
      </c>
      <c r="P59" s="1119" t="s">
        <v>1290</v>
      </c>
      <c r="Q59" s="1119"/>
      <c r="R59" s="1116"/>
    </row>
    <row r="60" spans="1:18" ht="120" x14ac:dyDescent="0.25">
      <c r="A60" s="1114" t="s">
        <v>1258</v>
      </c>
      <c r="B60" s="1114" t="s">
        <v>1258</v>
      </c>
      <c r="C60" s="1114" t="s">
        <v>32</v>
      </c>
      <c r="D60" s="1114" t="s">
        <v>1258</v>
      </c>
      <c r="E60" s="1115" t="s">
        <v>32</v>
      </c>
      <c r="F60" s="1115" t="s">
        <v>32</v>
      </c>
      <c r="G60" s="1115" t="s">
        <v>32</v>
      </c>
      <c r="H60" s="1115" t="s">
        <v>32</v>
      </c>
      <c r="I60" s="1115" t="s">
        <v>32</v>
      </c>
      <c r="J60" s="1115" t="s">
        <v>32</v>
      </c>
      <c r="K60" s="1115" t="s">
        <v>32</v>
      </c>
      <c r="L60" s="1115" t="s">
        <v>32</v>
      </c>
      <c r="M60" s="1116" t="s">
        <v>1392</v>
      </c>
      <c r="N60" s="1117" t="s">
        <v>1393</v>
      </c>
      <c r="O60" s="1118" t="s">
        <v>1262</v>
      </c>
      <c r="P60" s="1119" t="s">
        <v>1290</v>
      </c>
      <c r="Q60" s="1119"/>
      <c r="R60" s="1116"/>
    </row>
    <row r="61" spans="1:18" ht="315" x14ac:dyDescent="0.25">
      <c r="A61" s="1114" t="s">
        <v>1258</v>
      </c>
      <c r="B61" s="1114" t="s">
        <v>32</v>
      </c>
      <c r="C61" s="1114" t="s">
        <v>1258</v>
      </c>
      <c r="D61" s="1114" t="s">
        <v>1258</v>
      </c>
      <c r="E61" s="1115" t="s">
        <v>32</v>
      </c>
      <c r="F61" s="1115" t="s">
        <v>32</v>
      </c>
      <c r="G61" s="1115" t="s">
        <v>32</v>
      </c>
      <c r="H61" s="1115" t="s">
        <v>32</v>
      </c>
      <c r="I61" s="1115" t="s">
        <v>32</v>
      </c>
      <c r="J61" s="1115" t="s">
        <v>32</v>
      </c>
      <c r="K61" s="1115" t="s">
        <v>32</v>
      </c>
      <c r="L61" s="1115" t="s">
        <v>32</v>
      </c>
      <c r="M61" s="1116" t="s">
        <v>1394</v>
      </c>
      <c r="N61" s="1117" t="s">
        <v>1706</v>
      </c>
      <c r="O61" s="1132" t="s">
        <v>1345</v>
      </c>
      <c r="P61" s="1119" t="b">
        <v>0</v>
      </c>
      <c r="Q61" s="1119"/>
      <c r="R61" s="1116"/>
    </row>
    <row r="62" spans="1:18" ht="165" x14ac:dyDescent="0.25">
      <c r="A62" s="1114" t="s">
        <v>1258</v>
      </c>
      <c r="B62" s="1114" t="s">
        <v>1258</v>
      </c>
      <c r="C62" s="1114" t="s">
        <v>32</v>
      </c>
      <c r="D62" s="1114" t="s">
        <v>1258</v>
      </c>
      <c r="E62" s="1115"/>
      <c r="F62" s="1115"/>
      <c r="G62" s="1115" t="s">
        <v>32</v>
      </c>
      <c r="H62" s="1115" t="s">
        <v>32</v>
      </c>
      <c r="I62" s="1115"/>
      <c r="J62" s="1115"/>
      <c r="K62" s="1115"/>
      <c r="L62" s="1115"/>
      <c r="M62" s="1116" t="s">
        <v>1395</v>
      </c>
      <c r="N62" s="1117" t="s">
        <v>1396</v>
      </c>
      <c r="O62" s="1118" t="s">
        <v>1260</v>
      </c>
      <c r="P62" s="1119" t="s">
        <v>1263</v>
      </c>
      <c r="Q62" s="1119"/>
      <c r="R62" s="1116"/>
    </row>
    <row r="63" spans="1:18" ht="75" x14ac:dyDescent="0.25">
      <c r="A63" s="1114" t="s">
        <v>1258</v>
      </c>
      <c r="B63" s="1114" t="s">
        <v>1258</v>
      </c>
      <c r="C63" s="1114" t="s">
        <v>32</v>
      </c>
      <c r="D63" s="1114" t="s">
        <v>32</v>
      </c>
      <c r="E63" s="1115"/>
      <c r="F63" s="1115"/>
      <c r="G63" s="1115" t="s">
        <v>32</v>
      </c>
      <c r="H63" s="1115"/>
      <c r="I63" s="1115"/>
      <c r="J63" s="1115"/>
      <c r="K63" s="1115" t="s">
        <v>32</v>
      </c>
      <c r="L63" s="1115"/>
      <c r="M63" s="1116" t="s">
        <v>18</v>
      </c>
      <c r="N63" s="1117" t="s">
        <v>1259</v>
      </c>
      <c r="O63" s="1118" t="s">
        <v>1260</v>
      </c>
      <c r="P63" s="1119">
        <v>0.3</v>
      </c>
      <c r="Q63" s="1119">
        <v>0</v>
      </c>
      <c r="R63" s="1116"/>
    </row>
    <row r="64" spans="1:18" ht="150" x14ac:dyDescent="0.25">
      <c r="A64" s="1114" t="s">
        <v>32</v>
      </c>
      <c r="B64" s="1114" t="s">
        <v>32</v>
      </c>
      <c r="C64" s="1114" t="s">
        <v>32</v>
      </c>
      <c r="D64" s="1114" t="s">
        <v>32</v>
      </c>
      <c r="E64" s="1115" t="s">
        <v>32</v>
      </c>
      <c r="F64" s="1115" t="s">
        <v>32</v>
      </c>
      <c r="G64" s="1115" t="s">
        <v>32</v>
      </c>
      <c r="H64" s="1115" t="s">
        <v>32</v>
      </c>
      <c r="I64" s="1115" t="s">
        <v>32</v>
      </c>
      <c r="J64" s="1115" t="s">
        <v>32</v>
      </c>
      <c r="K64" s="1115" t="s">
        <v>32</v>
      </c>
      <c r="L64" s="1115" t="s">
        <v>32</v>
      </c>
      <c r="M64" s="1116" t="s">
        <v>1397</v>
      </c>
      <c r="N64" s="1117" t="s">
        <v>1398</v>
      </c>
      <c r="O64" s="1121" t="s">
        <v>1376</v>
      </c>
      <c r="P64" s="1130" t="s">
        <v>1399</v>
      </c>
      <c r="Q64" s="1119"/>
      <c r="R64" s="1116"/>
    </row>
    <row r="65" spans="1:18" ht="45" x14ac:dyDescent="0.25">
      <c r="A65" s="1114" t="s">
        <v>32</v>
      </c>
      <c r="B65" s="1114" t="s">
        <v>1258</v>
      </c>
      <c r="C65" s="1114" t="s">
        <v>1258</v>
      </c>
      <c r="D65" s="1114" t="s">
        <v>1258</v>
      </c>
      <c r="E65" s="1115" t="s">
        <v>32</v>
      </c>
      <c r="F65" s="1115" t="s">
        <v>32</v>
      </c>
      <c r="G65" s="1115" t="s">
        <v>32</v>
      </c>
      <c r="H65" s="1115" t="s">
        <v>32</v>
      </c>
      <c r="I65" s="1115" t="s">
        <v>32</v>
      </c>
      <c r="J65" s="1115" t="s">
        <v>32</v>
      </c>
      <c r="K65" s="1115" t="s">
        <v>32</v>
      </c>
      <c r="L65" s="1115" t="s">
        <v>32</v>
      </c>
      <c r="M65" s="1116" t="s">
        <v>1400</v>
      </c>
      <c r="N65" s="1117" t="s">
        <v>1401</v>
      </c>
      <c r="O65" s="1121" t="s">
        <v>1325</v>
      </c>
      <c r="P65" s="1119" t="s">
        <v>1290</v>
      </c>
      <c r="Q65" s="1119"/>
      <c r="R65" s="1116" t="s">
        <v>1329</v>
      </c>
    </row>
    <row r="66" spans="1:18" ht="120" x14ac:dyDescent="0.25">
      <c r="A66" s="1114" t="s">
        <v>1258</v>
      </c>
      <c r="B66" s="1114" t="s">
        <v>1258</v>
      </c>
      <c r="C66" s="1114" t="s">
        <v>32</v>
      </c>
      <c r="D66" s="1114" t="s">
        <v>1258</v>
      </c>
      <c r="E66" s="1115"/>
      <c r="F66" s="1115"/>
      <c r="G66" s="1115"/>
      <c r="H66" s="1115"/>
      <c r="I66" s="1115"/>
      <c r="J66" s="1115"/>
      <c r="K66" s="1115" t="s">
        <v>32</v>
      </c>
      <c r="L66" s="1115"/>
      <c r="M66" s="1116" t="s">
        <v>1402</v>
      </c>
      <c r="N66" s="1117" t="s">
        <v>1403</v>
      </c>
      <c r="O66" s="1118" t="s">
        <v>1307</v>
      </c>
      <c r="P66" s="1119">
        <v>0</v>
      </c>
      <c r="Q66" s="1119">
        <v>0</v>
      </c>
      <c r="R66" s="1116"/>
    </row>
    <row r="67" spans="1:18" ht="135" x14ac:dyDescent="0.25">
      <c r="A67" s="1114" t="s">
        <v>32</v>
      </c>
      <c r="B67" s="1114" t="s">
        <v>1258</v>
      </c>
      <c r="C67" s="1114" t="s">
        <v>1258</v>
      </c>
      <c r="D67" s="1114" t="s">
        <v>1258</v>
      </c>
      <c r="E67" s="1115" t="s">
        <v>32</v>
      </c>
      <c r="F67" s="1115" t="s">
        <v>32</v>
      </c>
      <c r="G67" s="1115" t="s">
        <v>32</v>
      </c>
      <c r="H67" s="1115" t="s">
        <v>32</v>
      </c>
      <c r="I67" s="1115" t="s">
        <v>32</v>
      </c>
      <c r="J67" s="1115" t="s">
        <v>32</v>
      </c>
      <c r="K67" s="1115" t="s">
        <v>32</v>
      </c>
      <c r="L67" s="1115" t="s">
        <v>32</v>
      </c>
      <c r="M67" s="1116" t="s">
        <v>1404</v>
      </c>
      <c r="N67" s="1117" t="s">
        <v>1405</v>
      </c>
      <c r="O67" s="1118" t="s">
        <v>1260</v>
      </c>
      <c r="P67" s="1119">
        <v>-25</v>
      </c>
      <c r="Q67" s="1119">
        <v>-180</v>
      </c>
      <c r="R67" s="1116"/>
    </row>
    <row r="68" spans="1:18" ht="60" x14ac:dyDescent="0.25">
      <c r="A68" s="1114" t="s">
        <v>32</v>
      </c>
      <c r="B68" s="1114" t="s">
        <v>1258</v>
      </c>
      <c r="C68" s="1114" t="s">
        <v>1258</v>
      </c>
      <c r="D68" s="1114" t="s">
        <v>1258</v>
      </c>
      <c r="E68" s="1115" t="s">
        <v>32</v>
      </c>
      <c r="F68" s="1115" t="s">
        <v>32</v>
      </c>
      <c r="G68" s="1115" t="s">
        <v>32</v>
      </c>
      <c r="H68" s="1115" t="s">
        <v>32</v>
      </c>
      <c r="I68" s="1115" t="s">
        <v>32</v>
      </c>
      <c r="J68" s="1115" t="s">
        <v>32</v>
      </c>
      <c r="K68" s="1115" t="s">
        <v>32</v>
      </c>
      <c r="L68" s="1115" t="s">
        <v>32</v>
      </c>
      <c r="M68" s="1116" t="s">
        <v>1406</v>
      </c>
      <c r="N68" s="1117" t="s">
        <v>1407</v>
      </c>
      <c r="O68" s="1118" t="s">
        <v>1260</v>
      </c>
      <c r="P68" s="1119">
        <v>1</v>
      </c>
      <c r="Q68" s="1119">
        <v>0</v>
      </c>
      <c r="R68" s="1116"/>
    </row>
    <row r="69" spans="1:18" ht="45" x14ac:dyDescent="0.25">
      <c r="A69" s="1114" t="s">
        <v>32</v>
      </c>
      <c r="B69" s="1114" t="s">
        <v>1258</v>
      </c>
      <c r="C69" s="1114" t="s">
        <v>1258</v>
      </c>
      <c r="D69" s="1114" t="s">
        <v>1258</v>
      </c>
      <c r="E69" s="1115" t="s">
        <v>32</v>
      </c>
      <c r="F69" s="1115" t="s">
        <v>32</v>
      </c>
      <c r="G69" s="1115" t="s">
        <v>32</v>
      </c>
      <c r="H69" s="1115" t="s">
        <v>32</v>
      </c>
      <c r="I69" s="1115" t="s">
        <v>32</v>
      </c>
      <c r="J69" s="1115" t="s">
        <v>32</v>
      </c>
      <c r="K69" s="1115" t="s">
        <v>32</v>
      </c>
      <c r="L69" s="1115" t="s">
        <v>32</v>
      </c>
      <c r="M69" s="1116" t="s">
        <v>1408</v>
      </c>
      <c r="N69" s="1117" t="s">
        <v>1409</v>
      </c>
      <c r="O69" s="1121" t="s">
        <v>1280</v>
      </c>
      <c r="P69" s="1119" t="b">
        <v>0</v>
      </c>
      <c r="Q69" s="1119"/>
      <c r="R69" s="1116"/>
    </row>
    <row r="70" spans="1:18" ht="30" x14ac:dyDescent="0.25">
      <c r="A70" s="1114" t="s">
        <v>32</v>
      </c>
      <c r="B70" s="1114" t="s">
        <v>1258</v>
      </c>
      <c r="C70" s="1114" t="s">
        <v>1258</v>
      </c>
      <c r="D70" s="1114" t="s">
        <v>1258</v>
      </c>
      <c r="E70" s="1115" t="s">
        <v>32</v>
      </c>
      <c r="F70" s="1115" t="s">
        <v>32</v>
      </c>
      <c r="G70" s="1115" t="s">
        <v>32</v>
      </c>
      <c r="H70" s="1115" t="s">
        <v>32</v>
      </c>
      <c r="I70" s="1115" t="s">
        <v>32</v>
      </c>
      <c r="J70" s="1115" t="s">
        <v>32</v>
      </c>
      <c r="K70" s="1115" t="s">
        <v>32</v>
      </c>
      <c r="L70" s="1115" t="s">
        <v>32</v>
      </c>
      <c r="M70" s="1116" t="s">
        <v>1410</v>
      </c>
      <c r="N70" s="1117" t="s">
        <v>1411</v>
      </c>
      <c r="O70" s="1121" t="s">
        <v>1277</v>
      </c>
      <c r="P70" s="1119" t="s">
        <v>1287</v>
      </c>
      <c r="Q70" s="1119"/>
      <c r="R70" s="1116"/>
    </row>
    <row r="71" spans="1:18" ht="30" x14ac:dyDescent="0.25">
      <c r="A71" s="1114" t="s">
        <v>32</v>
      </c>
      <c r="B71" s="1114" t="s">
        <v>1258</v>
      </c>
      <c r="C71" s="1114" t="s">
        <v>1258</v>
      </c>
      <c r="D71" s="1114" t="s">
        <v>1258</v>
      </c>
      <c r="E71" s="1115" t="s">
        <v>32</v>
      </c>
      <c r="F71" s="1115" t="s">
        <v>32</v>
      </c>
      <c r="G71" s="1115" t="s">
        <v>32</v>
      </c>
      <c r="H71" s="1115" t="s">
        <v>32</v>
      </c>
      <c r="I71" s="1115" t="s">
        <v>32</v>
      </c>
      <c r="J71" s="1115" t="s">
        <v>32</v>
      </c>
      <c r="K71" s="1115" t="s">
        <v>32</v>
      </c>
      <c r="L71" s="1115" t="s">
        <v>32</v>
      </c>
      <c r="M71" s="1116" t="s">
        <v>1412</v>
      </c>
      <c r="N71" s="1117" t="s">
        <v>1413</v>
      </c>
      <c r="O71" s="1118" t="s">
        <v>1262</v>
      </c>
      <c r="P71" s="1119" t="s">
        <v>1350</v>
      </c>
      <c r="Q71" s="1119"/>
      <c r="R71" s="1116"/>
    </row>
    <row r="72" spans="1:18" ht="45" x14ac:dyDescent="0.25">
      <c r="A72" s="1114" t="s">
        <v>32</v>
      </c>
      <c r="B72" s="1114" t="s">
        <v>1258</v>
      </c>
      <c r="C72" s="1114" t="s">
        <v>1258</v>
      </c>
      <c r="D72" s="1114" t="s">
        <v>1258</v>
      </c>
      <c r="E72" s="1115" t="s">
        <v>32</v>
      </c>
      <c r="F72" s="1115" t="s">
        <v>32</v>
      </c>
      <c r="G72" s="1115" t="s">
        <v>32</v>
      </c>
      <c r="H72" s="1115" t="s">
        <v>32</v>
      </c>
      <c r="I72" s="1115" t="s">
        <v>32</v>
      </c>
      <c r="J72" s="1115" t="s">
        <v>32</v>
      </c>
      <c r="K72" s="1115" t="s">
        <v>32</v>
      </c>
      <c r="L72" s="1115" t="s">
        <v>32</v>
      </c>
      <c r="M72" s="1116" t="s">
        <v>1414</v>
      </c>
      <c r="N72" s="1117" t="s">
        <v>1415</v>
      </c>
      <c r="O72" s="1118" t="s">
        <v>1260</v>
      </c>
      <c r="P72" s="1119">
        <v>14</v>
      </c>
      <c r="Q72" s="1119">
        <v>1</v>
      </c>
      <c r="R72" s="1116"/>
    </row>
    <row r="73" spans="1:18" ht="30" x14ac:dyDescent="0.25">
      <c r="A73" s="1114" t="s">
        <v>32</v>
      </c>
      <c r="B73" s="1114" t="s">
        <v>1258</v>
      </c>
      <c r="C73" s="1114" t="s">
        <v>1258</v>
      </c>
      <c r="D73" s="1114" t="s">
        <v>1258</v>
      </c>
      <c r="E73" s="1115" t="s">
        <v>32</v>
      </c>
      <c r="F73" s="1115" t="s">
        <v>32</v>
      </c>
      <c r="G73" s="1115" t="s">
        <v>32</v>
      </c>
      <c r="H73" s="1115" t="s">
        <v>32</v>
      </c>
      <c r="I73" s="1115" t="s">
        <v>32</v>
      </c>
      <c r="J73" s="1115" t="s">
        <v>32</v>
      </c>
      <c r="K73" s="1115" t="s">
        <v>32</v>
      </c>
      <c r="L73" s="1115" t="s">
        <v>32</v>
      </c>
      <c r="M73" s="1116" t="s">
        <v>1416</v>
      </c>
      <c r="N73" s="1117" t="s">
        <v>1417</v>
      </c>
      <c r="O73" s="1121" t="s">
        <v>1325</v>
      </c>
      <c r="P73" s="1119" t="s">
        <v>1290</v>
      </c>
      <c r="Q73" s="1119"/>
      <c r="R73" s="1116" t="s">
        <v>1329</v>
      </c>
    </row>
    <row r="74" spans="1:18" ht="75" x14ac:dyDescent="0.25">
      <c r="A74" s="1114" t="s">
        <v>1258</v>
      </c>
      <c r="B74" s="1114" t="s">
        <v>1258</v>
      </c>
      <c r="C74" s="1114" t="s">
        <v>32</v>
      </c>
      <c r="D74" s="1114" t="s">
        <v>32</v>
      </c>
      <c r="E74" s="1115" t="s">
        <v>32</v>
      </c>
      <c r="F74" s="1115" t="s">
        <v>32</v>
      </c>
      <c r="G74" s="1115" t="s">
        <v>32</v>
      </c>
      <c r="H74" s="1115" t="s">
        <v>32</v>
      </c>
      <c r="I74" s="1115" t="s">
        <v>32</v>
      </c>
      <c r="J74" s="1115" t="s">
        <v>32</v>
      </c>
      <c r="K74" s="1115" t="s">
        <v>32</v>
      </c>
      <c r="L74" s="1115" t="s">
        <v>32</v>
      </c>
      <c r="M74" s="1116" t="s">
        <v>1418</v>
      </c>
      <c r="N74" s="1117" t="s">
        <v>1419</v>
      </c>
      <c r="O74" s="1118" t="s">
        <v>1262</v>
      </c>
      <c r="P74" s="1119" t="s">
        <v>1420</v>
      </c>
      <c r="Q74" s="1119"/>
      <c r="R74" s="1116"/>
    </row>
    <row r="75" spans="1:18" ht="195" x14ac:dyDescent="0.25">
      <c r="A75" s="1114" t="s">
        <v>1258</v>
      </c>
      <c r="B75" s="1114" t="s">
        <v>32</v>
      </c>
      <c r="C75" s="1114" t="s">
        <v>32</v>
      </c>
      <c r="D75" s="1114" t="s">
        <v>32</v>
      </c>
      <c r="E75" s="1115" t="s">
        <v>32</v>
      </c>
      <c r="F75" s="1115" t="s">
        <v>32</v>
      </c>
      <c r="G75" s="1115" t="s">
        <v>32</v>
      </c>
      <c r="H75" s="1115" t="s">
        <v>32</v>
      </c>
      <c r="I75" s="1115" t="s">
        <v>32</v>
      </c>
      <c r="J75" s="1115" t="s">
        <v>32</v>
      </c>
      <c r="K75" s="1115" t="s">
        <v>32</v>
      </c>
      <c r="L75" s="1115" t="s">
        <v>32</v>
      </c>
      <c r="M75" s="1116" t="s">
        <v>1421</v>
      </c>
      <c r="N75" s="1117" t="s">
        <v>1422</v>
      </c>
      <c r="O75" s="1118" t="s">
        <v>1262</v>
      </c>
      <c r="P75" s="1130" t="s">
        <v>1423</v>
      </c>
      <c r="Q75" s="1119"/>
      <c r="R75" s="1116"/>
    </row>
    <row r="76" spans="1:18" ht="75" x14ac:dyDescent="0.25">
      <c r="A76" s="1114" t="s">
        <v>32</v>
      </c>
      <c r="B76" s="1114" t="s">
        <v>1258</v>
      </c>
      <c r="C76" s="1114" t="s">
        <v>1258</v>
      </c>
      <c r="D76" s="1114" t="s">
        <v>1258</v>
      </c>
      <c r="E76" s="1115" t="s">
        <v>32</v>
      </c>
      <c r="F76" s="1115" t="s">
        <v>32</v>
      </c>
      <c r="G76" s="1115" t="s">
        <v>32</v>
      </c>
      <c r="H76" s="1115" t="s">
        <v>32</v>
      </c>
      <c r="I76" s="1115" t="s">
        <v>32</v>
      </c>
      <c r="J76" s="1115" t="s">
        <v>32</v>
      </c>
      <c r="K76" s="1115" t="s">
        <v>32</v>
      </c>
      <c r="L76" s="1115" t="s">
        <v>32</v>
      </c>
      <c r="M76" s="1116" t="s">
        <v>1424</v>
      </c>
      <c r="N76" s="1117" t="s">
        <v>1425</v>
      </c>
      <c r="O76" s="1121" t="s">
        <v>1325</v>
      </c>
      <c r="P76" s="1119" t="s">
        <v>1263</v>
      </c>
      <c r="Q76" s="1119"/>
      <c r="R76" s="1116" t="s">
        <v>1329</v>
      </c>
    </row>
    <row r="77" spans="1:18" ht="45" x14ac:dyDescent="0.25">
      <c r="A77" s="1114" t="s">
        <v>32</v>
      </c>
      <c r="B77" s="1114" t="s">
        <v>1258</v>
      </c>
      <c r="C77" s="1114" t="s">
        <v>1258</v>
      </c>
      <c r="D77" s="1114" t="s">
        <v>1258</v>
      </c>
      <c r="E77" s="1115" t="s">
        <v>32</v>
      </c>
      <c r="F77" s="1115" t="s">
        <v>32</v>
      </c>
      <c r="G77" s="1115" t="s">
        <v>32</v>
      </c>
      <c r="H77" s="1115" t="s">
        <v>32</v>
      </c>
      <c r="I77" s="1115" t="s">
        <v>32</v>
      </c>
      <c r="J77" s="1115" t="s">
        <v>32</v>
      </c>
      <c r="K77" s="1115" t="s">
        <v>32</v>
      </c>
      <c r="L77" s="1115" t="s">
        <v>32</v>
      </c>
      <c r="M77" s="1116" t="s">
        <v>1426</v>
      </c>
      <c r="N77" s="1117" t="s">
        <v>1427</v>
      </c>
      <c r="O77" s="1121" t="s">
        <v>1325</v>
      </c>
      <c r="P77" s="1119" t="s">
        <v>1290</v>
      </c>
      <c r="Q77" s="1119"/>
      <c r="R77" s="1116" t="s">
        <v>1334</v>
      </c>
    </row>
    <row r="78" spans="1:18" ht="45" x14ac:dyDescent="0.25">
      <c r="A78" s="1114" t="s">
        <v>1258</v>
      </c>
      <c r="B78" s="1114" t="s">
        <v>1258</v>
      </c>
      <c r="C78" s="1114" t="s">
        <v>32</v>
      </c>
      <c r="D78" s="1114" t="s">
        <v>1258</v>
      </c>
      <c r="E78" s="1115" t="s">
        <v>32</v>
      </c>
      <c r="F78" s="1115" t="s">
        <v>32</v>
      </c>
      <c r="G78" s="1115" t="s">
        <v>32</v>
      </c>
      <c r="H78" s="1115" t="s">
        <v>32</v>
      </c>
      <c r="I78" s="1115" t="s">
        <v>32</v>
      </c>
      <c r="J78" s="1115" t="s">
        <v>32</v>
      </c>
      <c r="K78" s="1115" t="s">
        <v>32</v>
      </c>
      <c r="L78" s="1115" t="s">
        <v>32</v>
      </c>
      <c r="M78" s="1116" t="s">
        <v>1428</v>
      </c>
      <c r="N78" s="1117" t="s">
        <v>1429</v>
      </c>
      <c r="O78" s="1121" t="s">
        <v>1280</v>
      </c>
      <c r="P78" s="1119" t="b">
        <v>0</v>
      </c>
      <c r="Q78" s="1119"/>
      <c r="R78" s="1116"/>
    </row>
    <row r="79" spans="1:18" ht="30" x14ac:dyDescent="0.25">
      <c r="A79" s="1114" t="s">
        <v>32</v>
      </c>
      <c r="B79" s="1114" t="s">
        <v>32</v>
      </c>
      <c r="C79" s="1114" t="s">
        <v>1258</v>
      </c>
      <c r="D79" s="1114" t="s">
        <v>32</v>
      </c>
      <c r="E79" s="1115" t="s">
        <v>32</v>
      </c>
      <c r="F79" s="1115" t="s">
        <v>32</v>
      </c>
      <c r="G79" s="1115" t="s">
        <v>32</v>
      </c>
      <c r="H79" s="1115" t="s">
        <v>32</v>
      </c>
      <c r="I79" s="1115" t="s">
        <v>32</v>
      </c>
      <c r="J79" s="1115" t="s">
        <v>32</v>
      </c>
      <c r="K79" s="1115" t="s">
        <v>32</v>
      </c>
      <c r="L79" s="1115" t="s">
        <v>32</v>
      </c>
      <c r="M79" s="1116" t="s">
        <v>1430</v>
      </c>
      <c r="N79" s="1117" t="s">
        <v>1431</v>
      </c>
      <c r="O79" s="1121" t="s">
        <v>1432</v>
      </c>
      <c r="P79" s="1119" t="s">
        <v>1290</v>
      </c>
      <c r="Q79" s="1119"/>
      <c r="R79" s="1116"/>
    </row>
    <row r="80" spans="1:18" ht="45" x14ac:dyDescent="0.25">
      <c r="A80" s="1114" t="s">
        <v>1258</v>
      </c>
      <c r="B80" s="1114" t="s">
        <v>1258</v>
      </c>
      <c r="C80" s="1114" t="s">
        <v>32</v>
      </c>
      <c r="D80" s="1114" t="s">
        <v>1258</v>
      </c>
      <c r="E80" s="1115" t="s">
        <v>32</v>
      </c>
      <c r="F80" s="1115" t="s">
        <v>32</v>
      </c>
      <c r="G80" s="1115" t="s">
        <v>32</v>
      </c>
      <c r="H80" s="1115" t="s">
        <v>32</v>
      </c>
      <c r="I80" s="1115" t="s">
        <v>32</v>
      </c>
      <c r="J80" s="1115" t="s">
        <v>32</v>
      </c>
      <c r="K80" s="1115" t="s">
        <v>32</v>
      </c>
      <c r="L80" s="1115" t="s">
        <v>32</v>
      </c>
      <c r="M80" s="1116" t="s">
        <v>1433</v>
      </c>
      <c r="N80" s="1117" t="s">
        <v>1434</v>
      </c>
      <c r="O80" s="1118" t="s">
        <v>1262</v>
      </c>
      <c r="P80" s="1119" t="s">
        <v>1435</v>
      </c>
      <c r="Q80" s="1119"/>
      <c r="R80" s="1116"/>
    </row>
    <row r="81" spans="1:18" ht="60" x14ac:dyDescent="0.25">
      <c r="A81" s="1114" t="s">
        <v>1258</v>
      </c>
      <c r="B81" s="1114" t="s">
        <v>1258</v>
      </c>
      <c r="C81" s="1114" t="s">
        <v>32</v>
      </c>
      <c r="D81" s="1114" t="s">
        <v>1258</v>
      </c>
      <c r="E81" s="1115" t="s">
        <v>32</v>
      </c>
      <c r="F81" s="1115" t="s">
        <v>32</v>
      </c>
      <c r="G81" s="1115" t="s">
        <v>32</v>
      </c>
      <c r="H81" s="1115" t="s">
        <v>32</v>
      </c>
      <c r="I81" s="1115" t="s">
        <v>32</v>
      </c>
      <c r="J81" s="1115" t="s">
        <v>32</v>
      </c>
      <c r="K81" s="1115" t="s">
        <v>32</v>
      </c>
      <c r="L81" s="1115" t="s">
        <v>32</v>
      </c>
      <c r="M81" s="1116" t="s">
        <v>1436</v>
      </c>
      <c r="N81" s="1117" t="s">
        <v>1437</v>
      </c>
      <c r="O81" s="1121" t="s">
        <v>1438</v>
      </c>
      <c r="P81" s="1119" t="s">
        <v>1290</v>
      </c>
      <c r="Q81" s="1119"/>
      <c r="R81" s="1116"/>
    </row>
    <row r="82" spans="1:18" ht="30" x14ac:dyDescent="0.25">
      <c r="A82" s="1114" t="s">
        <v>1258</v>
      </c>
      <c r="B82" s="1114" t="s">
        <v>1258</v>
      </c>
      <c r="C82" s="1114" t="s">
        <v>32</v>
      </c>
      <c r="D82" s="1114" t="s">
        <v>1258</v>
      </c>
      <c r="E82" s="1115" t="s">
        <v>32</v>
      </c>
      <c r="F82" s="1115" t="s">
        <v>32</v>
      </c>
      <c r="G82" s="1115" t="s">
        <v>32</v>
      </c>
      <c r="H82" s="1115" t="s">
        <v>32</v>
      </c>
      <c r="I82" s="1115" t="s">
        <v>32</v>
      </c>
      <c r="J82" s="1115" t="s">
        <v>32</v>
      </c>
      <c r="K82" s="1115" t="s">
        <v>32</v>
      </c>
      <c r="L82" s="1115" t="s">
        <v>32</v>
      </c>
      <c r="M82" s="1116" t="s">
        <v>1439</v>
      </c>
      <c r="N82" s="1117" t="s">
        <v>1440</v>
      </c>
      <c r="O82" s="1121" t="s">
        <v>1432</v>
      </c>
      <c r="P82" s="1119" t="s">
        <v>1290</v>
      </c>
      <c r="Q82" s="1119"/>
      <c r="R82" s="1116"/>
    </row>
    <row r="83" spans="1:18" ht="45" x14ac:dyDescent="0.25">
      <c r="A83" s="1114" t="s">
        <v>1258</v>
      </c>
      <c r="B83" s="1114" t="s">
        <v>1258</v>
      </c>
      <c r="C83" s="1114" t="s">
        <v>32</v>
      </c>
      <c r="D83" s="1114" t="s">
        <v>1258</v>
      </c>
      <c r="E83" s="1115" t="s">
        <v>32</v>
      </c>
      <c r="F83" s="1115" t="s">
        <v>32</v>
      </c>
      <c r="G83" s="1115" t="s">
        <v>32</v>
      </c>
      <c r="H83" s="1115" t="s">
        <v>32</v>
      </c>
      <c r="I83" s="1115" t="s">
        <v>32</v>
      </c>
      <c r="J83" s="1115" t="s">
        <v>32</v>
      </c>
      <c r="K83" s="1115" t="s">
        <v>32</v>
      </c>
      <c r="L83" s="1115" t="s">
        <v>32</v>
      </c>
      <c r="M83" s="1116" t="s">
        <v>1441</v>
      </c>
      <c r="N83" s="1117" t="s">
        <v>1442</v>
      </c>
      <c r="O83" s="1118" t="s">
        <v>1262</v>
      </c>
      <c r="P83" s="1119" t="s">
        <v>1443</v>
      </c>
      <c r="Q83" s="1119"/>
      <c r="R83" s="1116"/>
    </row>
    <row r="84" spans="1:18" ht="135" x14ac:dyDescent="0.25">
      <c r="A84" s="1114" t="s">
        <v>1258</v>
      </c>
      <c r="B84" s="1114" t="s">
        <v>1258</v>
      </c>
      <c r="C84" s="1114" t="s">
        <v>32</v>
      </c>
      <c r="D84" s="1114" t="s">
        <v>1258</v>
      </c>
      <c r="E84" s="1115" t="s">
        <v>32</v>
      </c>
      <c r="F84" s="1115" t="s">
        <v>32</v>
      </c>
      <c r="G84" s="1115" t="s">
        <v>32</v>
      </c>
      <c r="H84" s="1115" t="s">
        <v>32</v>
      </c>
      <c r="I84" s="1115" t="s">
        <v>32</v>
      </c>
      <c r="J84" s="1115" t="s">
        <v>32</v>
      </c>
      <c r="K84" s="1115" t="s">
        <v>32</v>
      </c>
      <c r="L84" s="1115" t="s">
        <v>32</v>
      </c>
      <c r="M84" s="1116" t="s">
        <v>1444</v>
      </c>
      <c r="N84" s="1117" t="s">
        <v>1445</v>
      </c>
      <c r="O84" s="1118" t="s">
        <v>1262</v>
      </c>
      <c r="P84" s="1119" t="s">
        <v>1290</v>
      </c>
      <c r="Q84" s="1119"/>
      <c r="R84" s="1116"/>
    </row>
    <row r="85" spans="1:18" ht="30" x14ac:dyDescent="0.25">
      <c r="A85" s="1114" t="s">
        <v>32</v>
      </c>
      <c r="B85" s="1114" t="s">
        <v>1258</v>
      </c>
      <c r="C85" s="1114" t="s">
        <v>1258</v>
      </c>
      <c r="D85" s="1114" t="s">
        <v>1258</v>
      </c>
      <c r="E85" s="1115"/>
      <c r="F85" s="1115"/>
      <c r="G85" s="1115" t="s">
        <v>32</v>
      </c>
      <c r="H85" s="1115" t="s">
        <v>32</v>
      </c>
      <c r="I85" s="1115"/>
      <c r="J85" s="1115"/>
      <c r="K85" s="1115"/>
      <c r="L85" s="1115"/>
      <c r="M85" s="1116" t="s">
        <v>1446</v>
      </c>
      <c r="N85" s="1117" t="s">
        <v>1447</v>
      </c>
      <c r="O85" s="1118" t="s">
        <v>1260</v>
      </c>
      <c r="P85" s="1130" t="s">
        <v>1448</v>
      </c>
      <c r="Q85" s="1119"/>
      <c r="R85" s="1116"/>
    </row>
    <row r="86" spans="1:18" ht="30" x14ac:dyDescent="0.25">
      <c r="A86" s="1114" t="s">
        <v>1258</v>
      </c>
      <c r="B86" s="1114" t="s">
        <v>1258</v>
      </c>
      <c r="C86" s="1114" t="s">
        <v>32</v>
      </c>
      <c r="D86" s="1114" t="s">
        <v>1258</v>
      </c>
      <c r="E86" s="1115"/>
      <c r="F86" s="1115"/>
      <c r="G86" s="1115"/>
      <c r="H86" s="1115"/>
      <c r="I86" s="1115"/>
      <c r="J86" s="1115"/>
      <c r="K86" s="1115" t="s">
        <v>32</v>
      </c>
      <c r="L86" s="1115"/>
      <c r="M86" s="1116" t="s">
        <v>1449</v>
      </c>
      <c r="N86" s="1117" t="s">
        <v>1450</v>
      </c>
      <c r="O86" s="1118" t="s">
        <v>1307</v>
      </c>
      <c r="P86" s="1119" t="s">
        <v>1451</v>
      </c>
      <c r="Q86" s="1119">
        <v>0</v>
      </c>
      <c r="R86" s="1116"/>
    </row>
    <row r="87" spans="1:18" ht="75" x14ac:dyDescent="0.25">
      <c r="A87" s="1114" t="s">
        <v>1258</v>
      </c>
      <c r="B87" s="1114" t="s">
        <v>1258</v>
      </c>
      <c r="C87" s="1114" t="s">
        <v>32</v>
      </c>
      <c r="D87" s="1114" t="s">
        <v>1258</v>
      </c>
      <c r="E87" s="1115"/>
      <c r="F87" s="1115"/>
      <c r="G87" s="1115"/>
      <c r="H87" s="1115" t="s">
        <v>32</v>
      </c>
      <c r="I87" s="1115"/>
      <c r="J87" s="1115"/>
      <c r="K87" s="1115"/>
      <c r="L87" s="1115"/>
      <c r="M87" s="1116" t="s">
        <v>1452</v>
      </c>
      <c r="N87" s="1131" t="s">
        <v>1453</v>
      </c>
      <c r="O87" s="1118" t="s">
        <v>1260</v>
      </c>
      <c r="P87" s="1119">
        <v>0</v>
      </c>
      <c r="Q87" s="1119"/>
      <c r="R87" s="1116"/>
    </row>
    <row r="88" spans="1:18" ht="60" x14ac:dyDescent="0.25">
      <c r="A88" s="1114" t="s">
        <v>32</v>
      </c>
      <c r="B88" s="1114" t="s">
        <v>1258</v>
      </c>
      <c r="C88" s="1114" t="s">
        <v>1258</v>
      </c>
      <c r="D88" s="1114" t="s">
        <v>1258</v>
      </c>
      <c r="E88" s="1115"/>
      <c r="F88" s="1115" t="s">
        <v>32</v>
      </c>
      <c r="G88" s="1115"/>
      <c r="H88" s="1115"/>
      <c r="I88" s="1115"/>
      <c r="J88" s="1115"/>
      <c r="K88" s="1115"/>
      <c r="L88" s="1115"/>
      <c r="M88" s="1116" t="s">
        <v>1454</v>
      </c>
      <c r="N88" s="1117" t="s">
        <v>1455</v>
      </c>
      <c r="O88" s="1118" t="s">
        <v>1262</v>
      </c>
      <c r="P88" s="1119" t="s">
        <v>1290</v>
      </c>
      <c r="Q88" s="1119"/>
      <c r="R88" s="1120" t="s">
        <v>1269</v>
      </c>
    </row>
    <row r="89" spans="1:18" ht="30" x14ac:dyDescent="0.25">
      <c r="A89" s="1114" t="s">
        <v>1258</v>
      </c>
      <c r="B89" s="1114" t="s">
        <v>1258</v>
      </c>
      <c r="C89" s="1114" t="s">
        <v>32</v>
      </c>
      <c r="D89" s="1114" t="s">
        <v>32</v>
      </c>
      <c r="E89" s="1115" t="s">
        <v>32</v>
      </c>
      <c r="F89" s="1115" t="s">
        <v>32</v>
      </c>
      <c r="G89" s="1115" t="s">
        <v>32</v>
      </c>
      <c r="H89" s="1115" t="s">
        <v>32</v>
      </c>
      <c r="I89" s="1115" t="s">
        <v>32</v>
      </c>
      <c r="J89" s="1115" t="s">
        <v>32</v>
      </c>
      <c r="K89" s="1115" t="s">
        <v>32</v>
      </c>
      <c r="L89" s="1115" t="s">
        <v>32</v>
      </c>
      <c r="M89" s="1116" t="s">
        <v>1456</v>
      </c>
      <c r="N89" s="1117" t="s">
        <v>1457</v>
      </c>
      <c r="O89" s="1118" t="s">
        <v>1260</v>
      </c>
      <c r="P89" s="1119"/>
      <c r="Q89" s="1119"/>
      <c r="R89" s="1120" t="s">
        <v>1275</v>
      </c>
    </row>
    <row r="90" spans="1:18" ht="30" x14ac:dyDescent="0.25">
      <c r="A90" s="1114" t="s">
        <v>32</v>
      </c>
      <c r="B90" s="1114" t="s">
        <v>1258</v>
      </c>
      <c r="C90" s="1114" t="s">
        <v>32</v>
      </c>
      <c r="D90" s="1114" t="s">
        <v>32</v>
      </c>
      <c r="E90" s="1115" t="s">
        <v>32</v>
      </c>
      <c r="F90" s="1115" t="s">
        <v>32</v>
      </c>
      <c r="G90" s="1115" t="s">
        <v>32</v>
      </c>
      <c r="H90" s="1115" t="s">
        <v>32</v>
      </c>
      <c r="I90" s="1115" t="s">
        <v>32</v>
      </c>
      <c r="J90" s="1115" t="s">
        <v>32</v>
      </c>
      <c r="K90" s="1115" t="s">
        <v>32</v>
      </c>
      <c r="L90" s="1115" t="s">
        <v>32</v>
      </c>
      <c r="M90" s="1116" t="s">
        <v>1458</v>
      </c>
      <c r="N90" s="1117" t="s">
        <v>1459</v>
      </c>
      <c r="O90" s="1121" t="s">
        <v>76</v>
      </c>
      <c r="P90" s="1119"/>
      <c r="Q90" s="1119"/>
      <c r="R90" s="1120" t="s">
        <v>1275</v>
      </c>
    </row>
    <row r="91" spans="1:18" ht="60" x14ac:dyDescent="0.25">
      <c r="A91" s="1114" t="s">
        <v>32</v>
      </c>
      <c r="B91" s="1114" t="s">
        <v>1258</v>
      </c>
      <c r="C91" s="1114" t="s">
        <v>1258</v>
      </c>
      <c r="D91" s="1114" t="s">
        <v>1258</v>
      </c>
      <c r="E91" s="1115"/>
      <c r="F91" s="1115" t="s">
        <v>32</v>
      </c>
      <c r="G91" s="1115"/>
      <c r="H91" s="1115"/>
      <c r="I91" s="1115"/>
      <c r="J91" s="1115"/>
      <c r="K91" s="1115"/>
      <c r="L91" s="1115"/>
      <c r="M91" s="1116" t="s">
        <v>1460</v>
      </c>
      <c r="N91" s="1117" t="s">
        <v>1461</v>
      </c>
      <c r="O91" s="1118" t="s">
        <v>1262</v>
      </c>
      <c r="P91" s="1119" t="s">
        <v>1290</v>
      </c>
      <c r="Q91" s="1119"/>
      <c r="R91" s="1120" t="s">
        <v>1269</v>
      </c>
    </row>
    <row r="92" spans="1:18" ht="30" x14ac:dyDescent="0.25">
      <c r="A92" s="1114" t="s">
        <v>1258</v>
      </c>
      <c r="B92" s="1114" t="s">
        <v>1258</v>
      </c>
      <c r="C92" s="1114" t="s">
        <v>32</v>
      </c>
      <c r="D92" s="1114" t="s">
        <v>32</v>
      </c>
      <c r="E92" s="1115" t="s">
        <v>32</v>
      </c>
      <c r="F92" s="1115" t="s">
        <v>32</v>
      </c>
      <c r="G92" s="1115" t="s">
        <v>32</v>
      </c>
      <c r="H92" s="1115" t="s">
        <v>32</v>
      </c>
      <c r="I92" s="1115" t="s">
        <v>32</v>
      </c>
      <c r="J92" s="1115" t="s">
        <v>32</v>
      </c>
      <c r="K92" s="1115" t="s">
        <v>32</v>
      </c>
      <c r="L92" s="1115" t="s">
        <v>32</v>
      </c>
      <c r="M92" s="1116" t="s">
        <v>1462</v>
      </c>
      <c r="N92" s="1117" t="s">
        <v>1463</v>
      </c>
      <c r="O92" s="1118" t="s">
        <v>1260</v>
      </c>
      <c r="P92" s="1119"/>
      <c r="Q92" s="1119"/>
      <c r="R92" s="1120" t="s">
        <v>1275</v>
      </c>
    </row>
    <row r="93" spans="1:18" x14ac:dyDescent="0.25">
      <c r="A93" s="1161" t="s">
        <v>1258</v>
      </c>
      <c r="B93" s="1161" t="s">
        <v>32</v>
      </c>
      <c r="C93" s="1161" t="s">
        <v>32</v>
      </c>
      <c r="D93" s="1161" t="s">
        <v>32</v>
      </c>
      <c r="E93" s="1159" t="s">
        <v>32</v>
      </c>
      <c r="F93" s="1159" t="s">
        <v>32</v>
      </c>
      <c r="G93" s="1159" t="s">
        <v>32</v>
      </c>
      <c r="H93" s="1159" t="s">
        <v>32</v>
      </c>
      <c r="I93" s="1159" t="s">
        <v>32</v>
      </c>
      <c r="J93" s="1159" t="s">
        <v>32</v>
      </c>
      <c r="K93" s="1159" t="s">
        <v>32</v>
      </c>
      <c r="L93" s="1159" t="s">
        <v>32</v>
      </c>
      <c r="M93" s="1390" t="s">
        <v>1464</v>
      </c>
      <c r="N93" s="1385" t="s">
        <v>1465</v>
      </c>
      <c r="O93" s="1137" t="s">
        <v>1260</v>
      </c>
      <c r="P93" s="1392" t="s">
        <v>1466</v>
      </c>
      <c r="Q93" s="1392"/>
      <c r="R93" s="1394"/>
    </row>
    <row r="94" spans="1:18" ht="194.25" customHeight="1" x14ac:dyDescent="0.25">
      <c r="A94" s="1162" t="s">
        <v>1258</v>
      </c>
      <c r="B94" s="1138" t="s">
        <v>32</v>
      </c>
      <c r="C94" s="1138" t="s">
        <v>32</v>
      </c>
      <c r="D94" s="1138" t="s">
        <v>32</v>
      </c>
      <c r="E94" s="1139" t="s">
        <v>32</v>
      </c>
      <c r="F94" s="1139" t="s">
        <v>32</v>
      </c>
      <c r="G94" s="1139" t="s">
        <v>32</v>
      </c>
      <c r="H94" s="1139" t="s">
        <v>32</v>
      </c>
      <c r="I94" s="1139" t="s">
        <v>32</v>
      </c>
      <c r="J94" s="1139" t="s">
        <v>32</v>
      </c>
      <c r="K94" s="1139" t="s">
        <v>32</v>
      </c>
      <c r="L94" s="1139" t="s">
        <v>32</v>
      </c>
      <c r="M94" s="1391"/>
      <c r="N94" s="1384"/>
      <c r="O94" s="1140" t="s">
        <v>76</v>
      </c>
      <c r="P94" s="1393"/>
      <c r="Q94" s="1393"/>
      <c r="R94" s="1395"/>
    </row>
    <row r="95" spans="1:18" ht="45" x14ac:dyDescent="0.25">
      <c r="A95" s="1114" t="s">
        <v>1258</v>
      </c>
      <c r="B95" s="1114" t="s">
        <v>1258</v>
      </c>
      <c r="C95" s="1114" t="s">
        <v>32</v>
      </c>
      <c r="D95" s="1114" t="s">
        <v>1258</v>
      </c>
      <c r="E95" s="1115"/>
      <c r="F95" s="1115"/>
      <c r="G95" s="1115" t="s">
        <v>32</v>
      </c>
      <c r="H95" s="1115" t="s">
        <v>32</v>
      </c>
      <c r="I95" s="1115"/>
      <c r="J95" s="1115"/>
      <c r="K95" s="1115"/>
      <c r="L95" s="1115"/>
      <c r="M95" s="1116" t="s">
        <v>1467</v>
      </c>
      <c r="N95" s="1117" t="s">
        <v>1468</v>
      </c>
      <c r="O95" s="1118" t="s">
        <v>1307</v>
      </c>
      <c r="P95" s="1130" t="s">
        <v>1469</v>
      </c>
      <c r="Q95" s="1119"/>
      <c r="R95" s="1116"/>
    </row>
    <row r="96" spans="1:18" ht="75" x14ac:dyDescent="0.25">
      <c r="A96" s="1114" t="s">
        <v>1258</v>
      </c>
      <c r="B96" s="1114" t="s">
        <v>1258</v>
      </c>
      <c r="C96" s="1114" t="s">
        <v>32</v>
      </c>
      <c r="D96" s="1114" t="s">
        <v>1258</v>
      </c>
      <c r="E96" s="1115"/>
      <c r="F96" s="1115" t="s">
        <v>32</v>
      </c>
      <c r="G96" s="1115"/>
      <c r="H96" s="1115"/>
      <c r="I96" s="1115"/>
      <c r="J96" s="1115"/>
      <c r="K96" s="1115"/>
      <c r="L96" s="1115"/>
      <c r="M96" s="1116" t="s">
        <v>1470</v>
      </c>
      <c r="N96" s="1117" t="s">
        <v>1707</v>
      </c>
      <c r="O96" s="1118" t="s">
        <v>1260</v>
      </c>
      <c r="P96" s="1119">
        <v>1</v>
      </c>
      <c r="Q96" s="1119"/>
      <c r="R96" s="1116"/>
    </row>
    <row r="97" spans="1:18" ht="30" x14ac:dyDescent="0.25">
      <c r="A97" s="1114" t="s">
        <v>1258</v>
      </c>
      <c r="B97" s="1114" t="s">
        <v>1258</v>
      </c>
      <c r="C97" s="1114" t="s">
        <v>32</v>
      </c>
      <c r="D97" s="1114" t="s">
        <v>1258</v>
      </c>
      <c r="E97" s="1115" t="s">
        <v>32</v>
      </c>
      <c r="F97" s="1115"/>
      <c r="G97" s="1115"/>
      <c r="H97" s="1115"/>
      <c r="I97" s="1115"/>
      <c r="J97" s="1115"/>
      <c r="K97" s="1115"/>
      <c r="L97" s="1115"/>
      <c r="M97" s="1116" t="s">
        <v>1471</v>
      </c>
      <c r="N97" s="1117" t="s">
        <v>1472</v>
      </c>
      <c r="O97" s="1118" t="s">
        <v>1260</v>
      </c>
      <c r="P97" s="1119">
        <v>1</v>
      </c>
      <c r="Q97" s="1119">
        <v>0</v>
      </c>
      <c r="R97" s="1116"/>
    </row>
    <row r="98" spans="1:18" ht="30" x14ac:dyDescent="0.25">
      <c r="A98" s="1114" t="s">
        <v>32</v>
      </c>
      <c r="B98" s="1114" t="s">
        <v>1258</v>
      </c>
      <c r="C98" s="1114" t="s">
        <v>1258</v>
      </c>
      <c r="D98" s="1114" t="s">
        <v>1258</v>
      </c>
      <c r="E98" s="1115"/>
      <c r="F98" s="1115" t="s">
        <v>32</v>
      </c>
      <c r="G98" s="1115"/>
      <c r="H98" s="1115"/>
      <c r="I98" s="1115"/>
      <c r="J98" s="1115"/>
      <c r="K98" s="1115"/>
      <c r="L98" s="1115"/>
      <c r="M98" s="1116" t="s">
        <v>1473</v>
      </c>
      <c r="N98" s="1117" t="s">
        <v>1474</v>
      </c>
      <c r="O98" s="1118" t="s">
        <v>1307</v>
      </c>
      <c r="P98" s="1119">
        <v>1</v>
      </c>
      <c r="Q98" s="1119">
        <v>0</v>
      </c>
      <c r="R98" s="1116"/>
    </row>
    <row r="99" spans="1:18" ht="225" x14ac:dyDescent="0.25">
      <c r="A99" s="1114" t="s">
        <v>1258</v>
      </c>
      <c r="B99" s="1114" t="s">
        <v>1258</v>
      </c>
      <c r="C99" s="1114" t="s">
        <v>32</v>
      </c>
      <c r="D99" s="1114" t="s">
        <v>1258</v>
      </c>
      <c r="E99" s="1115"/>
      <c r="F99" s="1115"/>
      <c r="G99" s="1115"/>
      <c r="H99" s="1115" t="s">
        <v>32</v>
      </c>
      <c r="I99" s="1115"/>
      <c r="J99" s="1115"/>
      <c r="K99" s="1115" t="s">
        <v>32</v>
      </c>
      <c r="L99" s="1115"/>
      <c r="M99" s="1116" t="s">
        <v>1475</v>
      </c>
      <c r="N99" s="1117" t="s">
        <v>1476</v>
      </c>
      <c r="O99" s="1118" t="s">
        <v>1262</v>
      </c>
      <c r="P99" s="1119" t="s">
        <v>1477</v>
      </c>
      <c r="Q99" s="1119"/>
      <c r="R99" s="1116"/>
    </row>
    <row r="100" spans="1:18" ht="225" x14ac:dyDescent="0.25">
      <c r="A100" s="1114" t="s">
        <v>1258</v>
      </c>
      <c r="B100" s="1114" t="s">
        <v>1258</v>
      </c>
      <c r="C100" s="1114" t="s">
        <v>32</v>
      </c>
      <c r="D100" s="1114" t="s">
        <v>1258</v>
      </c>
      <c r="E100" s="1115"/>
      <c r="F100" s="1115"/>
      <c r="G100" s="1115"/>
      <c r="H100" s="1115" t="s">
        <v>32</v>
      </c>
      <c r="I100" s="1115"/>
      <c r="J100" s="1115"/>
      <c r="K100" s="1115"/>
      <c r="L100" s="1115"/>
      <c r="M100" s="1116" t="s">
        <v>1478</v>
      </c>
      <c r="N100" s="1117" t="s">
        <v>1479</v>
      </c>
      <c r="O100" s="1118" t="s">
        <v>1262</v>
      </c>
      <c r="P100" s="1119" t="s">
        <v>1480</v>
      </c>
      <c r="Q100" s="1119"/>
      <c r="R100" s="1116"/>
    </row>
    <row r="101" spans="1:18" ht="45" x14ac:dyDescent="0.25">
      <c r="A101" s="1114" t="s">
        <v>1258</v>
      </c>
      <c r="B101" s="1114" t="s">
        <v>1258</v>
      </c>
      <c r="C101" s="1114" t="s">
        <v>32</v>
      </c>
      <c r="D101" s="1114" t="s">
        <v>1258</v>
      </c>
      <c r="E101" s="1115"/>
      <c r="F101" s="1115"/>
      <c r="G101" s="1115"/>
      <c r="H101" s="1115" t="s">
        <v>32</v>
      </c>
      <c r="I101" s="1115"/>
      <c r="J101" s="1115"/>
      <c r="K101" s="1115"/>
      <c r="L101" s="1115"/>
      <c r="M101" s="1116" t="s">
        <v>1481</v>
      </c>
      <c r="N101" s="1117" t="s">
        <v>1482</v>
      </c>
      <c r="O101" s="1121" t="s">
        <v>1280</v>
      </c>
      <c r="P101" s="1119" t="b">
        <v>0</v>
      </c>
      <c r="Q101" s="1119"/>
      <c r="R101" s="1116"/>
    </row>
    <row r="102" spans="1:18" ht="90" x14ac:dyDescent="0.25">
      <c r="A102" s="1114" t="s">
        <v>1258</v>
      </c>
      <c r="B102" s="1114" t="s">
        <v>1258</v>
      </c>
      <c r="C102" s="1114" t="s">
        <v>32</v>
      </c>
      <c r="D102" s="1114" t="s">
        <v>1258</v>
      </c>
      <c r="E102" s="1115" t="s">
        <v>32</v>
      </c>
      <c r="F102" s="1115" t="s">
        <v>32</v>
      </c>
      <c r="G102" s="1115" t="s">
        <v>32</v>
      </c>
      <c r="H102" s="1115" t="s">
        <v>32</v>
      </c>
      <c r="I102" s="1115" t="s">
        <v>32</v>
      </c>
      <c r="J102" s="1115" t="s">
        <v>32</v>
      </c>
      <c r="K102" s="1115" t="s">
        <v>32</v>
      </c>
      <c r="L102" s="1115" t="s">
        <v>32</v>
      </c>
      <c r="M102" s="1116" t="s">
        <v>1483</v>
      </c>
      <c r="N102" s="1117" t="s">
        <v>1484</v>
      </c>
      <c r="O102" s="1118" t="s">
        <v>1260</v>
      </c>
      <c r="P102" s="1119">
        <v>0.25</v>
      </c>
      <c r="Q102" s="1119">
        <v>0.02</v>
      </c>
      <c r="R102" s="1116"/>
    </row>
    <row r="103" spans="1:18" ht="135" x14ac:dyDescent="0.25">
      <c r="A103" s="1114" t="s">
        <v>32</v>
      </c>
      <c r="B103" s="1114" t="s">
        <v>32</v>
      </c>
      <c r="C103" s="1114" t="s">
        <v>32</v>
      </c>
      <c r="D103" s="1114" t="s">
        <v>32</v>
      </c>
      <c r="E103" s="1115" t="s">
        <v>32</v>
      </c>
      <c r="F103" s="1115" t="s">
        <v>32</v>
      </c>
      <c r="G103" s="1115" t="s">
        <v>32</v>
      </c>
      <c r="H103" s="1115" t="s">
        <v>32</v>
      </c>
      <c r="I103" s="1115" t="s">
        <v>32</v>
      </c>
      <c r="J103" s="1115" t="s">
        <v>32</v>
      </c>
      <c r="K103" s="1115" t="s">
        <v>32</v>
      </c>
      <c r="L103" s="1115" t="s">
        <v>32</v>
      </c>
      <c r="M103" s="1116" t="s">
        <v>1485</v>
      </c>
      <c r="N103" s="1117" t="s">
        <v>1486</v>
      </c>
      <c r="O103" s="1121" t="s">
        <v>1280</v>
      </c>
      <c r="P103" s="1119" t="b">
        <v>0</v>
      </c>
      <c r="Q103" s="1119"/>
      <c r="R103" s="1116"/>
    </row>
    <row r="104" spans="1:18" ht="90" x14ac:dyDescent="0.25">
      <c r="A104" s="1114" t="s">
        <v>1258</v>
      </c>
      <c r="B104" s="1114" t="s">
        <v>1258</v>
      </c>
      <c r="C104" s="1114" t="s">
        <v>32</v>
      </c>
      <c r="D104" s="1114" t="s">
        <v>1258</v>
      </c>
      <c r="E104" s="1115" t="s">
        <v>32</v>
      </c>
      <c r="F104" s="1115"/>
      <c r="G104" s="1115" t="s">
        <v>32</v>
      </c>
      <c r="H104" s="1115" t="s">
        <v>32</v>
      </c>
      <c r="I104" s="1115" t="s">
        <v>32</v>
      </c>
      <c r="J104" s="1115" t="s">
        <v>32</v>
      </c>
      <c r="K104" s="1115" t="s">
        <v>32</v>
      </c>
      <c r="L104" s="1115" t="s">
        <v>32</v>
      </c>
      <c r="M104" s="1116" t="s">
        <v>1487</v>
      </c>
      <c r="N104" s="1117" t="s">
        <v>1488</v>
      </c>
      <c r="O104" s="1132" t="s">
        <v>1489</v>
      </c>
      <c r="P104" s="1119" t="b">
        <v>0</v>
      </c>
      <c r="Q104" s="1119"/>
      <c r="R104" s="1116"/>
    </row>
    <row r="105" spans="1:18" ht="60" x14ac:dyDescent="0.25">
      <c r="A105" s="1114" t="s">
        <v>1258</v>
      </c>
      <c r="B105" s="1114" t="s">
        <v>1258</v>
      </c>
      <c r="C105" s="1114" t="s">
        <v>32</v>
      </c>
      <c r="D105" s="1114" t="s">
        <v>1258</v>
      </c>
      <c r="E105" s="1115"/>
      <c r="F105" s="1115"/>
      <c r="G105" s="1115"/>
      <c r="H105" s="1115" t="s">
        <v>32</v>
      </c>
      <c r="I105" s="1115"/>
      <c r="J105" s="1115"/>
      <c r="K105" s="1115"/>
      <c r="L105" s="1115"/>
      <c r="M105" s="1116" t="s">
        <v>1490</v>
      </c>
      <c r="N105" s="1117" t="s">
        <v>1491</v>
      </c>
      <c r="O105" s="1121" t="s">
        <v>1280</v>
      </c>
      <c r="P105" s="1119" t="b">
        <v>0</v>
      </c>
      <c r="Q105" s="1119"/>
      <c r="R105" s="1116"/>
    </row>
    <row r="106" spans="1:18" ht="60" x14ac:dyDescent="0.25">
      <c r="A106" s="1114" t="s">
        <v>1258</v>
      </c>
      <c r="B106" s="1114" t="s">
        <v>1258</v>
      </c>
      <c r="C106" s="1114" t="s">
        <v>32</v>
      </c>
      <c r="D106" s="1114" t="s">
        <v>1258</v>
      </c>
      <c r="E106" s="1115"/>
      <c r="F106" s="1115" t="s">
        <v>32</v>
      </c>
      <c r="G106" s="1115"/>
      <c r="H106" s="1115"/>
      <c r="I106" s="1115"/>
      <c r="J106" s="1115"/>
      <c r="K106" s="1115"/>
      <c r="L106" s="1115"/>
      <c r="M106" s="1134" t="s">
        <v>1492</v>
      </c>
      <c r="N106" s="1117" t="s">
        <v>1493</v>
      </c>
      <c r="O106" s="1118" t="s">
        <v>1260</v>
      </c>
      <c r="P106" s="1119"/>
      <c r="Q106" s="1119"/>
      <c r="R106" s="1116"/>
    </row>
    <row r="107" spans="1:18" ht="120" x14ac:dyDescent="0.25">
      <c r="A107" s="1114" t="s">
        <v>1258</v>
      </c>
      <c r="B107" s="1114" t="s">
        <v>32</v>
      </c>
      <c r="C107" s="1114" t="s">
        <v>32</v>
      </c>
      <c r="D107" s="1114" t="s">
        <v>1258</v>
      </c>
      <c r="E107" s="1115"/>
      <c r="F107" s="1115" t="s">
        <v>32</v>
      </c>
      <c r="G107" s="1115"/>
      <c r="H107" s="1115"/>
      <c r="I107" s="1115"/>
      <c r="J107" s="1115"/>
      <c r="K107" s="1115"/>
      <c r="L107" s="1115"/>
      <c r="M107" s="1116" t="s">
        <v>1494</v>
      </c>
      <c r="N107" s="1117" t="s">
        <v>1495</v>
      </c>
      <c r="O107" s="1118" t="s">
        <v>1262</v>
      </c>
      <c r="P107" s="1119" t="s">
        <v>1290</v>
      </c>
      <c r="Q107" s="1119"/>
      <c r="R107" s="1116"/>
    </row>
    <row r="108" spans="1:18" ht="45" x14ac:dyDescent="0.25">
      <c r="A108" s="1114" t="s">
        <v>1258</v>
      </c>
      <c r="B108" s="1114" t="s">
        <v>32</v>
      </c>
      <c r="C108" s="1114" t="s">
        <v>1258</v>
      </c>
      <c r="D108" s="1114" t="s">
        <v>1258</v>
      </c>
      <c r="E108" s="1115" t="s">
        <v>32</v>
      </c>
      <c r="F108" s="1115" t="s">
        <v>32</v>
      </c>
      <c r="G108" s="1115" t="s">
        <v>32</v>
      </c>
      <c r="H108" s="1115" t="s">
        <v>32</v>
      </c>
      <c r="I108" s="1115" t="s">
        <v>32</v>
      </c>
      <c r="J108" s="1115" t="s">
        <v>32</v>
      </c>
      <c r="K108" s="1115" t="s">
        <v>32</v>
      </c>
      <c r="L108" s="1115" t="s">
        <v>32</v>
      </c>
      <c r="M108" s="1116" t="s">
        <v>1496</v>
      </c>
      <c r="N108" s="1117" t="s">
        <v>1497</v>
      </c>
      <c r="O108" s="1118" t="s">
        <v>1260</v>
      </c>
      <c r="P108" s="1119">
        <v>0</v>
      </c>
      <c r="Q108" s="1119">
        <v>360</v>
      </c>
      <c r="R108" s="1116"/>
    </row>
    <row r="109" spans="1:18" ht="30" x14ac:dyDescent="0.25">
      <c r="A109" s="1114" t="s">
        <v>1258</v>
      </c>
      <c r="B109" s="1114" t="s">
        <v>1258</v>
      </c>
      <c r="C109" s="1114" t="s">
        <v>32</v>
      </c>
      <c r="D109" s="1114" t="s">
        <v>1258</v>
      </c>
      <c r="E109" s="1115" t="s">
        <v>32</v>
      </c>
      <c r="F109" s="1115" t="s">
        <v>32</v>
      </c>
      <c r="G109" s="1115" t="s">
        <v>32</v>
      </c>
      <c r="H109" s="1115" t="s">
        <v>32</v>
      </c>
      <c r="I109" s="1115" t="s">
        <v>32</v>
      </c>
      <c r="J109" s="1115" t="s">
        <v>32</v>
      </c>
      <c r="K109" s="1115" t="s">
        <v>32</v>
      </c>
      <c r="L109" s="1115" t="s">
        <v>32</v>
      </c>
      <c r="M109" s="1116" t="s">
        <v>1496</v>
      </c>
      <c r="N109" s="1117" t="s">
        <v>1498</v>
      </c>
      <c r="O109" s="1118" t="s">
        <v>1262</v>
      </c>
      <c r="P109" s="1119" t="s">
        <v>1290</v>
      </c>
      <c r="Q109" s="1119"/>
      <c r="R109" s="1116"/>
    </row>
    <row r="110" spans="1:18" ht="30" x14ac:dyDescent="0.25">
      <c r="A110" s="1114" t="s">
        <v>1258</v>
      </c>
      <c r="B110" s="1114" t="s">
        <v>1258</v>
      </c>
      <c r="C110" s="1114" t="s">
        <v>32</v>
      </c>
      <c r="D110" s="1114" t="s">
        <v>1258</v>
      </c>
      <c r="E110" s="1115" t="s">
        <v>32</v>
      </c>
      <c r="F110" s="1115" t="s">
        <v>32</v>
      </c>
      <c r="G110" s="1115" t="s">
        <v>32</v>
      </c>
      <c r="H110" s="1115" t="s">
        <v>32</v>
      </c>
      <c r="I110" s="1115" t="s">
        <v>32</v>
      </c>
      <c r="J110" s="1115" t="s">
        <v>32</v>
      </c>
      <c r="K110" s="1115" t="s">
        <v>32</v>
      </c>
      <c r="L110" s="1115" t="s">
        <v>32</v>
      </c>
      <c r="M110" s="1116" t="s">
        <v>1499</v>
      </c>
      <c r="N110" s="1117" t="s">
        <v>1500</v>
      </c>
      <c r="O110" s="1121" t="s">
        <v>1501</v>
      </c>
      <c r="P110" s="1119" t="s">
        <v>1502</v>
      </c>
      <c r="Q110" s="1119"/>
      <c r="R110" s="1116"/>
    </row>
    <row r="111" spans="1:18" ht="180" x14ac:dyDescent="0.25">
      <c r="A111" s="1114" t="s">
        <v>1258</v>
      </c>
      <c r="B111" s="1114" t="s">
        <v>1258</v>
      </c>
      <c r="C111" s="1114" t="s">
        <v>32</v>
      </c>
      <c r="D111" s="1114" t="s">
        <v>1258</v>
      </c>
      <c r="E111" s="1115" t="s">
        <v>32</v>
      </c>
      <c r="F111" s="1115"/>
      <c r="G111" s="1115" t="s">
        <v>32</v>
      </c>
      <c r="H111" s="1115" t="s">
        <v>32</v>
      </c>
      <c r="I111" s="1115" t="s">
        <v>32</v>
      </c>
      <c r="J111" s="1115" t="s">
        <v>32</v>
      </c>
      <c r="K111" s="1115" t="s">
        <v>32</v>
      </c>
      <c r="L111" s="1115" t="s">
        <v>32</v>
      </c>
      <c r="M111" s="1116" t="s">
        <v>1503</v>
      </c>
      <c r="N111" s="1117" t="s">
        <v>1504</v>
      </c>
      <c r="O111" s="1132" t="s">
        <v>1316</v>
      </c>
      <c r="P111" s="1119" t="b">
        <v>1</v>
      </c>
      <c r="Q111" s="1119"/>
      <c r="R111" s="1116"/>
    </row>
    <row r="112" spans="1:18" ht="60" x14ac:dyDescent="0.25">
      <c r="A112" s="1114"/>
      <c r="B112" s="1114"/>
      <c r="C112" s="1114" t="s">
        <v>32</v>
      </c>
      <c r="D112" s="1114" t="s">
        <v>1258</v>
      </c>
      <c r="E112" s="1115" t="s">
        <v>32</v>
      </c>
      <c r="F112" s="1115"/>
      <c r="G112" s="1115" t="s">
        <v>32</v>
      </c>
      <c r="H112" s="1115" t="s">
        <v>32</v>
      </c>
      <c r="I112" s="1115" t="s">
        <v>32</v>
      </c>
      <c r="J112" s="1115" t="s">
        <v>32</v>
      </c>
      <c r="K112" s="1115" t="s">
        <v>32</v>
      </c>
      <c r="L112" s="1115" t="s">
        <v>32</v>
      </c>
      <c r="M112" s="1116" t="s">
        <v>1503</v>
      </c>
      <c r="N112" s="1117" t="s">
        <v>1505</v>
      </c>
      <c r="O112" s="1132" t="s">
        <v>1316</v>
      </c>
      <c r="P112" s="1119" t="b">
        <v>1</v>
      </c>
      <c r="Q112" s="1119"/>
      <c r="R112" s="1116"/>
    </row>
    <row r="113" spans="1:18" ht="90" x14ac:dyDescent="0.25">
      <c r="A113" s="1114"/>
      <c r="B113" s="1114"/>
      <c r="C113" s="1114" t="s">
        <v>32</v>
      </c>
      <c r="D113" s="1114" t="s">
        <v>1258</v>
      </c>
      <c r="E113" s="1115" t="s">
        <v>32</v>
      </c>
      <c r="F113" s="1115"/>
      <c r="G113" s="1115" t="s">
        <v>32</v>
      </c>
      <c r="H113" s="1115" t="s">
        <v>32</v>
      </c>
      <c r="I113" s="1115" t="s">
        <v>32</v>
      </c>
      <c r="J113" s="1115" t="s">
        <v>32</v>
      </c>
      <c r="K113" s="1115" t="s">
        <v>32</v>
      </c>
      <c r="L113" s="1115" t="s">
        <v>32</v>
      </c>
      <c r="M113" s="1116" t="s">
        <v>1503</v>
      </c>
      <c r="N113" s="1117" t="s">
        <v>1506</v>
      </c>
      <c r="O113" s="1132" t="s">
        <v>1316</v>
      </c>
      <c r="P113" s="1119" t="b">
        <v>1</v>
      </c>
      <c r="Q113" s="1119"/>
      <c r="R113" s="1116"/>
    </row>
    <row r="114" spans="1:18" ht="105" x14ac:dyDescent="0.25">
      <c r="A114" s="1114"/>
      <c r="B114" s="1114"/>
      <c r="C114" s="1114" t="s">
        <v>32</v>
      </c>
      <c r="D114" s="1114" t="s">
        <v>1258</v>
      </c>
      <c r="E114" s="1115" t="s">
        <v>32</v>
      </c>
      <c r="F114" s="1115"/>
      <c r="G114" s="1115" t="s">
        <v>32</v>
      </c>
      <c r="H114" s="1115" t="s">
        <v>32</v>
      </c>
      <c r="I114" s="1115" t="s">
        <v>32</v>
      </c>
      <c r="J114" s="1115" t="s">
        <v>32</v>
      </c>
      <c r="K114" s="1115" t="s">
        <v>32</v>
      </c>
      <c r="L114" s="1115" t="s">
        <v>32</v>
      </c>
      <c r="M114" s="1116" t="s">
        <v>1503</v>
      </c>
      <c r="N114" s="1117" t="s">
        <v>1507</v>
      </c>
      <c r="O114" s="1132" t="s">
        <v>1316</v>
      </c>
      <c r="P114" s="1119" t="b">
        <v>1</v>
      </c>
      <c r="Q114" s="1119"/>
      <c r="R114" s="1116"/>
    </row>
    <row r="115" spans="1:18" ht="135" x14ac:dyDescent="0.25">
      <c r="A115" s="1114"/>
      <c r="B115" s="1114"/>
      <c r="C115" s="1114" t="s">
        <v>32</v>
      </c>
      <c r="D115" s="1114" t="s">
        <v>1258</v>
      </c>
      <c r="E115" s="1115" t="s">
        <v>32</v>
      </c>
      <c r="F115" s="1115"/>
      <c r="G115" s="1115" t="s">
        <v>32</v>
      </c>
      <c r="H115" s="1115" t="s">
        <v>32</v>
      </c>
      <c r="I115" s="1115" t="s">
        <v>32</v>
      </c>
      <c r="J115" s="1115" t="s">
        <v>32</v>
      </c>
      <c r="K115" s="1115" t="s">
        <v>32</v>
      </c>
      <c r="L115" s="1115" t="s">
        <v>32</v>
      </c>
      <c r="M115" s="1116" t="s">
        <v>1503</v>
      </c>
      <c r="N115" s="1117" t="s">
        <v>1508</v>
      </c>
      <c r="O115" s="1132" t="s">
        <v>1316</v>
      </c>
      <c r="P115" s="1119" t="b">
        <v>1</v>
      </c>
      <c r="Q115" s="1119"/>
      <c r="R115" s="1116"/>
    </row>
    <row r="116" spans="1:18" ht="75" x14ac:dyDescent="0.25">
      <c r="A116" s="1114"/>
      <c r="B116" s="1114"/>
      <c r="C116" s="1114" t="s">
        <v>32</v>
      </c>
      <c r="D116" s="1114" t="s">
        <v>1258</v>
      </c>
      <c r="E116" s="1115" t="s">
        <v>32</v>
      </c>
      <c r="F116" s="1115"/>
      <c r="G116" s="1115" t="s">
        <v>32</v>
      </c>
      <c r="H116" s="1115" t="s">
        <v>32</v>
      </c>
      <c r="I116" s="1115" t="s">
        <v>32</v>
      </c>
      <c r="J116" s="1115" t="s">
        <v>32</v>
      </c>
      <c r="K116" s="1115" t="s">
        <v>32</v>
      </c>
      <c r="L116" s="1115" t="s">
        <v>32</v>
      </c>
      <c r="M116" s="1116" t="s">
        <v>1503</v>
      </c>
      <c r="N116" s="1117" t="s">
        <v>1509</v>
      </c>
      <c r="O116" s="1132" t="s">
        <v>1316</v>
      </c>
      <c r="P116" s="1119" t="b">
        <v>1</v>
      </c>
      <c r="Q116" s="1119"/>
      <c r="R116" s="1116"/>
    </row>
    <row r="117" spans="1:18" ht="120" x14ac:dyDescent="0.25">
      <c r="A117" s="1114"/>
      <c r="B117" s="1114"/>
      <c r="C117" s="1114" t="s">
        <v>32</v>
      </c>
      <c r="D117" s="1114" t="s">
        <v>1258</v>
      </c>
      <c r="E117" s="1115" t="s">
        <v>32</v>
      </c>
      <c r="F117" s="1115"/>
      <c r="G117" s="1115" t="s">
        <v>32</v>
      </c>
      <c r="H117" s="1115" t="s">
        <v>32</v>
      </c>
      <c r="I117" s="1115" t="s">
        <v>32</v>
      </c>
      <c r="J117" s="1115" t="s">
        <v>32</v>
      </c>
      <c r="K117" s="1115" t="s">
        <v>32</v>
      </c>
      <c r="L117" s="1115" t="s">
        <v>32</v>
      </c>
      <c r="M117" s="1116" t="s">
        <v>1503</v>
      </c>
      <c r="N117" s="1117" t="s">
        <v>1510</v>
      </c>
      <c r="O117" s="1132" t="s">
        <v>1316</v>
      </c>
      <c r="P117" s="1119" t="b">
        <v>1</v>
      </c>
      <c r="Q117" s="1119"/>
      <c r="R117" s="1116"/>
    </row>
    <row r="118" spans="1:18" ht="150" x14ac:dyDescent="0.25">
      <c r="A118" s="1114"/>
      <c r="B118" s="1114"/>
      <c r="C118" s="1114" t="s">
        <v>32</v>
      </c>
      <c r="D118" s="1114" t="s">
        <v>1258</v>
      </c>
      <c r="E118" s="1115" t="s">
        <v>32</v>
      </c>
      <c r="F118" s="1115"/>
      <c r="G118" s="1115" t="s">
        <v>32</v>
      </c>
      <c r="H118" s="1115" t="s">
        <v>32</v>
      </c>
      <c r="I118" s="1115" t="s">
        <v>32</v>
      </c>
      <c r="J118" s="1115" t="s">
        <v>32</v>
      </c>
      <c r="K118" s="1115" t="s">
        <v>32</v>
      </c>
      <c r="L118" s="1115" t="s">
        <v>32</v>
      </c>
      <c r="M118" s="1116" t="s">
        <v>1503</v>
      </c>
      <c r="N118" s="1117" t="s">
        <v>1511</v>
      </c>
      <c r="O118" s="1132" t="s">
        <v>1316</v>
      </c>
      <c r="P118" s="1119" t="b">
        <v>1</v>
      </c>
      <c r="Q118" s="1119"/>
      <c r="R118" s="1116"/>
    </row>
    <row r="119" spans="1:18" ht="120" x14ac:dyDescent="0.25">
      <c r="A119" s="1114" t="s">
        <v>1258</v>
      </c>
      <c r="B119" s="1114" t="s">
        <v>1258</v>
      </c>
      <c r="C119" s="1114" t="s">
        <v>32</v>
      </c>
      <c r="D119" s="1114" t="s">
        <v>1258</v>
      </c>
      <c r="E119" s="1115" t="s">
        <v>32</v>
      </c>
      <c r="F119" s="1115" t="s">
        <v>32</v>
      </c>
      <c r="G119" s="1115" t="s">
        <v>32</v>
      </c>
      <c r="H119" s="1115" t="s">
        <v>32</v>
      </c>
      <c r="I119" s="1115" t="s">
        <v>32</v>
      </c>
      <c r="J119" s="1115" t="s">
        <v>32</v>
      </c>
      <c r="K119" s="1115" t="s">
        <v>32</v>
      </c>
      <c r="L119" s="1115" t="s">
        <v>32</v>
      </c>
      <c r="M119" s="1116" t="s">
        <v>1512</v>
      </c>
      <c r="N119" s="1117" t="s">
        <v>1513</v>
      </c>
      <c r="O119" s="1118" t="s">
        <v>1260</v>
      </c>
      <c r="P119" s="1119">
        <v>-4</v>
      </c>
      <c r="Q119" s="1119">
        <v>-10000000000</v>
      </c>
      <c r="R119" s="1116" t="s">
        <v>1514</v>
      </c>
    </row>
    <row r="120" spans="1:18" ht="45" x14ac:dyDescent="0.25">
      <c r="A120" s="1114" t="s">
        <v>1258</v>
      </c>
      <c r="B120" s="1114" t="s">
        <v>1258</v>
      </c>
      <c r="C120" s="1114" t="s">
        <v>32</v>
      </c>
      <c r="D120" s="1114" t="s">
        <v>1258</v>
      </c>
      <c r="E120" s="1115" t="s">
        <v>32</v>
      </c>
      <c r="F120" s="1115" t="s">
        <v>32</v>
      </c>
      <c r="G120" s="1115" t="s">
        <v>32</v>
      </c>
      <c r="H120" s="1115" t="s">
        <v>32</v>
      </c>
      <c r="I120" s="1115" t="s">
        <v>32</v>
      </c>
      <c r="J120" s="1115" t="s">
        <v>32</v>
      </c>
      <c r="K120" s="1115" t="s">
        <v>32</v>
      </c>
      <c r="L120" s="1115" t="s">
        <v>32</v>
      </c>
      <c r="M120" s="1116" t="s">
        <v>1515</v>
      </c>
      <c r="N120" s="1117" t="s">
        <v>1516</v>
      </c>
      <c r="O120" s="1121" t="s">
        <v>1280</v>
      </c>
      <c r="P120" s="1119" t="b">
        <v>1</v>
      </c>
      <c r="Q120" s="1119"/>
      <c r="R120" s="1116" t="s">
        <v>1514</v>
      </c>
    </row>
    <row r="121" spans="1:18" ht="150" x14ac:dyDescent="0.25">
      <c r="A121" s="1114" t="s">
        <v>1258</v>
      </c>
      <c r="B121" s="1114" t="s">
        <v>1258</v>
      </c>
      <c r="C121" s="1114" t="s">
        <v>32</v>
      </c>
      <c r="D121" s="1114" t="s">
        <v>1258</v>
      </c>
      <c r="E121" s="1115" t="s">
        <v>32</v>
      </c>
      <c r="F121" s="1115" t="s">
        <v>32</v>
      </c>
      <c r="G121" s="1115" t="s">
        <v>32</v>
      </c>
      <c r="H121" s="1115" t="s">
        <v>32</v>
      </c>
      <c r="I121" s="1115" t="s">
        <v>32</v>
      </c>
      <c r="J121" s="1115" t="s">
        <v>32</v>
      </c>
      <c r="K121" s="1115" t="s">
        <v>32</v>
      </c>
      <c r="L121" s="1115" t="s">
        <v>32</v>
      </c>
      <c r="M121" s="1116" t="s">
        <v>1517</v>
      </c>
      <c r="N121" s="1117" t="s">
        <v>1518</v>
      </c>
      <c r="O121" s="1132" t="s">
        <v>1519</v>
      </c>
      <c r="P121" s="1119" t="b">
        <v>0</v>
      </c>
      <c r="Q121" s="1119"/>
      <c r="R121" s="1116"/>
    </row>
    <row r="122" spans="1:18" ht="60" x14ac:dyDescent="0.25">
      <c r="A122" s="1114" t="s">
        <v>1258</v>
      </c>
      <c r="B122" s="1114" t="s">
        <v>1258</v>
      </c>
      <c r="C122" s="1114" t="s">
        <v>32</v>
      </c>
      <c r="D122" s="1114" t="s">
        <v>1258</v>
      </c>
      <c r="E122" s="1115" t="s">
        <v>32</v>
      </c>
      <c r="F122" s="1115" t="s">
        <v>32</v>
      </c>
      <c r="G122" s="1115" t="s">
        <v>32</v>
      </c>
      <c r="H122" s="1115" t="s">
        <v>32</v>
      </c>
      <c r="I122" s="1115" t="s">
        <v>32</v>
      </c>
      <c r="J122" s="1115" t="s">
        <v>32</v>
      </c>
      <c r="K122" s="1115" t="s">
        <v>32</v>
      </c>
      <c r="L122" s="1115" t="s">
        <v>32</v>
      </c>
      <c r="M122" s="1116" t="s">
        <v>1520</v>
      </c>
      <c r="N122" s="1117" t="s">
        <v>1521</v>
      </c>
      <c r="O122" s="1121" t="s">
        <v>1522</v>
      </c>
      <c r="P122" s="1119" t="s">
        <v>0</v>
      </c>
      <c r="Q122" s="1119"/>
      <c r="R122" s="1116"/>
    </row>
    <row r="123" spans="1:18" x14ac:dyDescent="0.25">
      <c r="A123" s="1161" t="s">
        <v>1258</v>
      </c>
      <c r="B123" s="1161" t="s">
        <v>1258</v>
      </c>
      <c r="C123" s="1161" t="s">
        <v>32</v>
      </c>
      <c r="D123" s="1161" t="s">
        <v>1258</v>
      </c>
      <c r="E123" s="1159" t="s">
        <v>32</v>
      </c>
      <c r="F123" s="1159" t="s">
        <v>32</v>
      </c>
      <c r="G123" s="1159" t="s">
        <v>32</v>
      </c>
      <c r="H123" s="1159" t="s">
        <v>32</v>
      </c>
      <c r="I123" s="1159" t="s">
        <v>32</v>
      </c>
      <c r="J123" s="1159" t="s">
        <v>32</v>
      </c>
      <c r="K123" s="1159" t="s">
        <v>32</v>
      </c>
      <c r="L123" s="1159" t="s">
        <v>32</v>
      </c>
      <c r="M123" s="1168" t="s">
        <v>1523</v>
      </c>
      <c r="N123" s="1385" t="s">
        <v>1524</v>
      </c>
      <c r="O123" s="1137" t="s">
        <v>1260</v>
      </c>
      <c r="P123" s="1392" t="s">
        <v>1525</v>
      </c>
      <c r="Q123" s="1392"/>
      <c r="R123" s="1392"/>
    </row>
    <row r="124" spans="1:18" ht="113.25" customHeight="1" x14ac:dyDescent="0.25">
      <c r="A124" s="1138" t="s">
        <v>1258</v>
      </c>
      <c r="B124" s="1138" t="s">
        <v>1258</v>
      </c>
      <c r="C124" s="1138" t="s">
        <v>32</v>
      </c>
      <c r="D124" s="1138" t="s">
        <v>1258</v>
      </c>
      <c r="E124" s="1172" t="s">
        <v>32</v>
      </c>
      <c r="F124" s="1172" t="s">
        <v>32</v>
      </c>
      <c r="G124" s="1172" t="s">
        <v>32</v>
      </c>
      <c r="H124" s="1172" t="s">
        <v>32</v>
      </c>
      <c r="I124" s="1172" t="s">
        <v>32</v>
      </c>
      <c r="J124" s="1172" t="s">
        <v>32</v>
      </c>
      <c r="K124" s="1172" t="s">
        <v>32</v>
      </c>
      <c r="L124" s="1172" t="s">
        <v>32</v>
      </c>
      <c r="M124" s="1173" t="s">
        <v>1523</v>
      </c>
      <c r="N124" s="1384"/>
      <c r="O124" s="1140" t="s">
        <v>76</v>
      </c>
      <c r="P124" s="1393"/>
      <c r="Q124" s="1393"/>
      <c r="R124" s="1393"/>
    </row>
    <row r="125" spans="1:18" x14ac:dyDescent="0.25">
      <c r="A125" s="1161" t="s">
        <v>1258</v>
      </c>
      <c r="B125" s="1161" t="s">
        <v>1258</v>
      </c>
      <c r="C125" s="1161" t="s">
        <v>32</v>
      </c>
      <c r="D125" s="1161" t="s">
        <v>1258</v>
      </c>
      <c r="E125" s="1159" t="s">
        <v>32</v>
      </c>
      <c r="F125" s="1159" t="s">
        <v>32</v>
      </c>
      <c r="G125" s="1159" t="s">
        <v>32</v>
      </c>
      <c r="H125" s="1159" t="s">
        <v>32</v>
      </c>
      <c r="I125" s="1159" t="s">
        <v>32</v>
      </c>
      <c r="J125" s="1159" t="s">
        <v>32</v>
      </c>
      <c r="K125" s="1159" t="s">
        <v>32</v>
      </c>
      <c r="L125" s="1159" t="s">
        <v>32</v>
      </c>
      <c r="M125" s="1168" t="s">
        <v>1526</v>
      </c>
      <c r="N125" s="1385" t="s">
        <v>1527</v>
      </c>
      <c r="O125" s="1137" t="s">
        <v>1260</v>
      </c>
      <c r="P125" s="1392"/>
      <c r="Q125" s="1392"/>
      <c r="R125" s="1392"/>
    </row>
    <row r="126" spans="1:18" ht="157.5" customHeight="1" x14ac:dyDescent="0.25">
      <c r="A126" s="1138" t="s">
        <v>1258</v>
      </c>
      <c r="B126" s="1138" t="s">
        <v>1258</v>
      </c>
      <c r="C126" s="1138" t="s">
        <v>32</v>
      </c>
      <c r="D126" s="1138" t="s">
        <v>1258</v>
      </c>
      <c r="E126" s="1174" t="s">
        <v>32</v>
      </c>
      <c r="F126" s="1174" t="s">
        <v>32</v>
      </c>
      <c r="G126" s="1174" t="s">
        <v>32</v>
      </c>
      <c r="H126" s="1174" t="s">
        <v>32</v>
      </c>
      <c r="I126" s="1174" t="s">
        <v>32</v>
      </c>
      <c r="J126" s="1174" t="s">
        <v>32</v>
      </c>
      <c r="K126" s="1174" t="s">
        <v>32</v>
      </c>
      <c r="L126" s="1174" t="s">
        <v>32</v>
      </c>
      <c r="M126" s="1170" t="s">
        <v>1526</v>
      </c>
      <c r="N126" s="1384"/>
      <c r="O126" s="1140" t="s">
        <v>76</v>
      </c>
      <c r="P126" s="1393"/>
      <c r="Q126" s="1393"/>
      <c r="R126" s="1393"/>
    </row>
    <row r="127" spans="1:18" ht="60" x14ac:dyDescent="0.25">
      <c r="A127" s="1114" t="s">
        <v>1258</v>
      </c>
      <c r="B127" s="1114" t="s">
        <v>1258</v>
      </c>
      <c r="C127" s="1114" t="s">
        <v>32</v>
      </c>
      <c r="D127" s="1114" t="s">
        <v>1258</v>
      </c>
      <c r="E127" s="1115" t="s">
        <v>32</v>
      </c>
      <c r="F127" s="1115" t="s">
        <v>32</v>
      </c>
      <c r="G127" s="1115" t="s">
        <v>32</v>
      </c>
      <c r="H127" s="1115" t="s">
        <v>32</v>
      </c>
      <c r="I127" s="1115" t="s">
        <v>32</v>
      </c>
      <c r="J127" s="1115" t="s">
        <v>32</v>
      </c>
      <c r="K127" s="1115" t="s">
        <v>32</v>
      </c>
      <c r="L127" s="1115" t="s">
        <v>32</v>
      </c>
      <c r="M127" s="1116" t="s">
        <v>1528</v>
      </c>
      <c r="N127" s="1117" t="s">
        <v>1529</v>
      </c>
      <c r="O127" s="1121" t="s">
        <v>1528</v>
      </c>
      <c r="P127" s="1119" t="s">
        <v>1530</v>
      </c>
      <c r="Q127" s="1119"/>
      <c r="R127" s="1116"/>
    </row>
    <row r="128" spans="1:18" ht="120" x14ac:dyDescent="0.25">
      <c r="A128" s="1114" t="s">
        <v>1258</v>
      </c>
      <c r="B128" s="1114" t="s">
        <v>1258</v>
      </c>
      <c r="C128" s="1114" t="s">
        <v>1258</v>
      </c>
      <c r="D128" s="1114" t="s">
        <v>32</v>
      </c>
      <c r="E128" s="1115" t="s">
        <v>32</v>
      </c>
      <c r="F128" s="1115" t="s">
        <v>32</v>
      </c>
      <c r="G128" s="1115" t="s">
        <v>32</v>
      </c>
      <c r="H128" s="1115" t="s">
        <v>32</v>
      </c>
      <c r="I128" s="1115" t="s">
        <v>32</v>
      </c>
      <c r="J128" s="1115" t="s">
        <v>32</v>
      </c>
      <c r="K128" s="1115" t="s">
        <v>32</v>
      </c>
      <c r="L128" s="1115" t="s">
        <v>32</v>
      </c>
      <c r="M128" s="1116" t="s">
        <v>1531</v>
      </c>
      <c r="N128" s="1117" t="s">
        <v>1532</v>
      </c>
      <c r="O128" s="1121" t="s">
        <v>1277</v>
      </c>
      <c r="P128" s="1119" t="s">
        <v>1287</v>
      </c>
      <c r="Q128" s="1119"/>
      <c r="R128" s="1116"/>
    </row>
    <row r="129" spans="1:18" ht="60" x14ac:dyDescent="0.25">
      <c r="A129" s="1114" t="s">
        <v>32</v>
      </c>
      <c r="B129" s="1114" t="s">
        <v>32</v>
      </c>
      <c r="C129" s="1114" t="s">
        <v>1258</v>
      </c>
      <c r="D129" s="1114" t="s">
        <v>32</v>
      </c>
      <c r="E129" s="1115" t="s">
        <v>32</v>
      </c>
      <c r="F129" s="1115" t="s">
        <v>32</v>
      </c>
      <c r="G129" s="1115" t="s">
        <v>32</v>
      </c>
      <c r="H129" s="1115" t="s">
        <v>32</v>
      </c>
      <c r="I129" s="1115" t="s">
        <v>32</v>
      </c>
      <c r="J129" s="1115" t="s">
        <v>32</v>
      </c>
      <c r="K129" s="1115" t="s">
        <v>32</v>
      </c>
      <c r="L129" s="1115" t="s">
        <v>32</v>
      </c>
      <c r="M129" s="1116" t="s">
        <v>1533</v>
      </c>
      <c r="N129" s="1117" t="s">
        <v>1534</v>
      </c>
      <c r="O129" s="1118" t="s">
        <v>1260</v>
      </c>
      <c r="P129" s="1119">
        <v>1</v>
      </c>
      <c r="Q129" s="1119">
        <v>0</v>
      </c>
      <c r="R129" s="1116"/>
    </row>
    <row r="130" spans="1:18" ht="90" x14ac:dyDescent="0.25">
      <c r="A130" s="1114" t="s">
        <v>1258</v>
      </c>
      <c r="B130" s="1114" t="s">
        <v>32</v>
      </c>
      <c r="C130" s="1114" t="s">
        <v>1258</v>
      </c>
      <c r="D130" s="1114" t="s">
        <v>32</v>
      </c>
      <c r="E130" s="1115" t="s">
        <v>32</v>
      </c>
      <c r="F130" s="1115" t="s">
        <v>32</v>
      </c>
      <c r="G130" s="1115" t="s">
        <v>32</v>
      </c>
      <c r="H130" s="1115" t="s">
        <v>32</v>
      </c>
      <c r="I130" s="1115" t="s">
        <v>32</v>
      </c>
      <c r="J130" s="1115" t="s">
        <v>32</v>
      </c>
      <c r="K130" s="1115" t="s">
        <v>32</v>
      </c>
      <c r="L130" s="1115" t="s">
        <v>32</v>
      </c>
      <c r="M130" s="1116" t="s">
        <v>1535</v>
      </c>
      <c r="N130" s="1117" t="s">
        <v>1536</v>
      </c>
      <c r="O130" s="1118" t="s">
        <v>1307</v>
      </c>
      <c r="P130" s="1130" t="s">
        <v>1537</v>
      </c>
      <c r="Q130" s="1119">
        <v>0</v>
      </c>
      <c r="R130" s="1116"/>
    </row>
    <row r="131" spans="1:18" ht="240" x14ac:dyDescent="0.25">
      <c r="A131" s="1114" t="s">
        <v>1258</v>
      </c>
      <c r="B131" s="1114" t="s">
        <v>32</v>
      </c>
      <c r="C131" s="1114" t="s">
        <v>1258</v>
      </c>
      <c r="D131" s="1114" t="s">
        <v>1258</v>
      </c>
      <c r="E131" s="1115"/>
      <c r="F131" s="1115"/>
      <c r="G131" s="1115" t="s">
        <v>32</v>
      </c>
      <c r="H131" s="1115" t="s">
        <v>32</v>
      </c>
      <c r="I131" s="1115"/>
      <c r="J131" s="1115"/>
      <c r="K131" s="1115"/>
      <c r="L131" s="1115"/>
      <c r="M131" s="1116" t="s">
        <v>1538</v>
      </c>
      <c r="N131" s="1117" t="s">
        <v>1539</v>
      </c>
      <c r="O131" s="1121" t="s">
        <v>1280</v>
      </c>
      <c r="P131" s="1119" t="b">
        <v>0</v>
      </c>
      <c r="Q131" s="1119"/>
      <c r="R131" s="1116"/>
    </row>
    <row r="132" spans="1:18" x14ac:dyDescent="0.25">
      <c r="A132" s="1161" t="s">
        <v>32</v>
      </c>
      <c r="B132" s="1161" t="s">
        <v>32</v>
      </c>
      <c r="C132" s="1161" t="s">
        <v>1258</v>
      </c>
      <c r="D132" s="1161" t="s">
        <v>1258</v>
      </c>
      <c r="E132" s="1159" t="s">
        <v>32</v>
      </c>
      <c r="F132" s="1159" t="s">
        <v>32</v>
      </c>
      <c r="G132" s="1159" t="s">
        <v>32</v>
      </c>
      <c r="H132" s="1159" t="s">
        <v>32</v>
      </c>
      <c r="I132" s="1159" t="s">
        <v>32</v>
      </c>
      <c r="J132" s="1159" t="s">
        <v>32</v>
      </c>
      <c r="K132" s="1159" t="s">
        <v>32</v>
      </c>
      <c r="L132" s="1159" t="s">
        <v>32</v>
      </c>
      <c r="M132" s="1168" t="s">
        <v>1540</v>
      </c>
      <c r="N132" s="1385" t="s">
        <v>1696</v>
      </c>
      <c r="O132" s="1136" t="s">
        <v>76</v>
      </c>
      <c r="P132" s="1168"/>
      <c r="Q132" s="1168"/>
      <c r="R132" s="1168"/>
    </row>
    <row r="133" spans="1:18" ht="198" customHeight="1" x14ac:dyDescent="0.25">
      <c r="A133" s="1138" t="s">
        <v>32</v>
      </c>
      <c r="B133" s="1138" t="s">
        <v>32</v>
      </c>
      <c r="C133" s="1138" t="s">
        <v>1258</v>
      </c>
      <c r="D133" s="1138" t="s">
        <v>1258</v>
      </c>
      <c r="E133" s="1172" t="s">
        <v>32</v>
      </c>
      <c r="F133" s="1172" t="s">
        <v>32</v>
      </c>
      <c r="G133" s="1172" t="s">
        <v>32</v>
      </c>
      <c r="H133" s="1172" t="s">
        <v>32</v>
      </c>
      <c r="I133" s="1172" t="s">
        <v>32</v>
      </c>
      <c r="J133" s="1172" t="s">
        <v>32</v>
      </c>
      <c r="K133" s="1172" t="s">
        <v>32</v>
      </c>
      <c r="L133" s="1172" t="s">
        <v>32</v>
      </c>
      <c r="M133" s="1170" t="s">
        <v>1540</v>
      </c>
      <c r="N133" s="1384"/>
      <c r="O133" s="1125" t="s">
        <v>1541</v>
      </c>
      <c r="P133" s="1126"/>
      <c r="Q133" s="1126"/>
      <c r="R133" s="1126"/>
    </row>
    <row r="134" spans="1:18" x14ac:dyDescent="0.25">
      <c r="A134" s="1161" t="s">
        <v>1258</v>
      </c>
      <c r="B134" s="1161" t="s">
        <v>1258</v>
      </c>
      <c r="C134" s="1161" t="s">
        <v>32</v>
      </c>
      <c r="D134" s="1161" t="s">
        <v>1258</v>
      </c>
      <c r="E134" s="1159"/>
      <c r="F134" s="1159"/>
      <c r="G134" s="1159"/>
      <c r="H134" s="1159"/>
      <c r="I134" s="1159"/>
      <c r="J134" s="1159"/>
      <c r="K134" s="1159" t="s">
        <v>32</v>
      </c>
      <c r="L134" s="1159"/>
      <c r="M134" s="1168" t="s">
        <v>1542</v>
      </c>
      <c r="N134" s="1385" t="s">
        <v>1543</v>
      </c>
      <c r="O134" s="1136" t="s">
        <v>1544</v>
      </c>
      <c r="P134" s="1157" t="s">
        <v>152</v>
      </c>
      <c r="Q134" s="1168"/>
      <c r="R134" s="1168"/>
    </row>
    <row r="135" spans="1:18" ht="71.25" customHeight="1" x14ac:dyDescent="0.25">
      <c r="A135" s="1138" t="s">
        <v>1258</v>
      </c>
      <c r="B135" s="1138" t="s">
        <v>1258</v>
      </c>
      <c r="C135" s="1138" t="s">
        <v>32</v>
      </c>
      <c r="D135" s="1138" t="s">
        <v>1258</v>
      </c>
      <c r="E135" s="1174"/>
      <c r="F135" s="1174"/>
      <c r="G135" s="1174"/>
      <c r="H135" s="1174"/>
      <c r="I135" s="1174"/>
      <c r="J135" s="1174"/>
      <c r="K135" s="1174" t="s">
        <v>32</v>
      </c>
      <c r="L135" s="1174"/>
      <c r="M135" s="1170" t="s">
        <v>1542</v>
      </c>
      <c r="N135" s="1384"/>
      <c r="O135" s="1141" t="s">
        <v>1280</v>
      </c>
      <c r="P135" s="1158"/>
      <c r="Q135" s="1126"/>
      <c r="R135" s="1126"/>
    </row>
    <row r="136" spans="1:18" ht="45" x14ac:dyDescent="0.25">
      <c r="A136" s="1114" t="s">
        <v>1258</v>
      </c>
      <c r="B136" s="1114" t="s">
        <v>1258</v>
      </c>
      <c r="C136" s="1114" t="s">
        <v>32</v>
      </c>
      <c r="D136" s="1114" t="s">
        <v>1258</v>
      </c>
      <c r="E136" s="1115" t="s">
        <v>32</v>
      </c>
      <c r="F136" s="1115" t="s">
        <v>32</v>
      </c>
      <c r="G136" s="1115" t="s">
        <v>32</v>
      </c>
      <c r="H136" s="1115" t="s">
        <v>32</v>
      </c>
      <c r="I136" s="1115" t="s">
        <v>32</v>
      </c>
      <c r="J136" s="1115" t="s">
        <v>32</v>
      </c>
      <c r="K136" s="1115" t="s">
        <v>32</v>
      </c>
      <c r="L136" s="1115" t="s">
        <v>32</v>
      </c>
      <c r="M136" s="1116" t="s">
        <v>1545</v>
      </c>
      <c r="N136" s="1117" t="s">
        <v>1546</v>
      </c>
      <c r="O136" s="1118" t="s">
        <v>1260</v>
      </c>
      <c r="P136" s="1119">
        <v>0</v>
      </c>
      <c r="Q136" s="1119">
        <v>0</v>
      </c>
      <c r="R136" s="1116"/>
    </row>
    <row r="137" spans="1:18" ht="120" x14ac:dyDescent="0.25">
      <c r="A137" s="1114" t="s">
        <v>1258</v>
      </c>
      <c r="B137" s="1114" t="s">
        <v>1258</v>
      </c>
      <c r="C137" s="1114" t="s">
        <v>32</v>
      </c>
      <c r="D137" s="1114" t="s">
        <v>1258</v>
      </c>
      <c r="E137" s="1115"/>
      <c r="F137" s="1115" t="s">
        <v>32</v>
      </c>
      <c r="G137" s="1115"/>
      <c r="H137" s="1115"/>
      <c r="I137" s="1115"/>
      <c r="J137" s="1115"/>
      <c r="K137" s="1115"/>
      <c r="L137" s="1115"/>
      <c r="M137" s="1116" t="s">
        <v>1547</v>
      </c>
      <c r="N137" s="1131" t="s">
        <v>1708</v>
      </c>
      <c r="O137" s="1121" t="s">
        <v>1548</v>
      </c>
      <c r="P137" s="1119"/>
      <c r="Q137" s="1119"/>
      <c r="R137" s="1116"/>
    </row>
    <row r="138" spans="1:18" ht="105" x14ac:dyDescent="0.25">
      <c r="A138" s="1114" t="s">
        <v>1258</v>
      </c>
      <c r="B138" s="1114" t="s">
        <v>1258</v>
      </c>
      <c r="C138" s="1114" t="s">
        <v>32</v>
      </c>
      <c r="D138" s="1114" t="s">
        <v>1258</v>
      </c>
      <c r="E138" s="1115"/>
      <c r="F138" s="1115" t="s">
        <v>32</v>
      </c>
      <c r="G138" s="1115"/>
      <c r="H138" s="1115"/>
      <c r="I138" s="1115"/>
      <c r="J138" s="1115"/>
      <c r="K138" s="1115"/>
      <c r="L138" s="1115"/>
      <c r="M138" s="1116" t="s">
        <v>1549</v>
      </c>
      <c r="N138" s="1117" t="s">
        <v>1709</v>
      </c>
      <c r="O138" s="1121" t="s">
        <v>1549</v>
      </c>
      <c r="P138" s="1119" t="s">
        <v>225</v>
      </c>
      <c r="Q138" s="1119"/>
      <c r="R138" s="1116"/>
    </row>
    <row r="139" spans="1:18" x14ac:dyDescent="0.25">
      <c r="A139" s="1388" t="s">
        <v>1258</v>
      </c>
      <c r="B139" s="1388" t="s">
        <v>1258</v>
      </c>
      <c r="C139" s="1388" t="s">
        <v>32</v>
      </c>
      <c r="D139" s="1388" t="s">
        <v>1258</v>
      </c>
      <c r="E139" s="1386"/>
      <c r="F139" s="1386" t="s">
        <v>32</v>
      </c>
      <c r="G139" s="1386"/>
      <c r="H139" s="1386"/>
      <c r="I139" s="1386"/>
      <c r="J139" s="1386"/>
      <c r="K139" s="1386"/>
      <c r="L139" s="1386" t="s">
        <v>32</v>
      </c>
      <c r="M139" s="1390" t="s">
        <v>1550</v>
      </c>
      <c r="N139" s="1385" t="s">
        <v>1710</v>
      </c>
      <c r="O139" s="1142" t="s">
        <v>1260</v>
      </c>
      <c r="P139" s="1396" t="s">
        <v>1551</v>
      </c>
      <c r="Q139" s="1392">
        <v>0.02</v>
      </c>
      <c r="R139" s="1392"/>
    </row>
    <row r="140" spans="1:18" ht="158.25" customHeight="1" x14ac:dyDescent="0.25">
      <c r="A140" s="1389"/>
      <c r="B140" s="1389"/>
      <c r="C140" s="1389"/>
      <c r="D140" s="1389"/>
      <c r="E140" s="1387"/>
      <c r="F140" s="1387"/>
      <c r="G140" s="1387"/>
      <c r="H140" s="1387"/>
      <c r="I140" s="1387"/>
      <c r="J140" s="1387"/>
      <c r="K140" s="1387"/>
      <c r="L140" s="1387"/>
      <c r="M140" s="1391"/>
      <c r="N140" s="1384"/>
      <c r="O140" s="1141" t="s">
        <v>1552</v>
      </c>
      <c r="P140" s="1397"/>
      <c r="Q140" s="1393"/>
      <c r="R140" s="1393"/>
    </row>
    <row r="141" spans="1:18" ht="375" x14ac:dyDescent="0.25">
      <c r="A141" s="1161" t="s">
        <v>1258</v>
      </c>
      <c r="B141" s="1161" t="s">
        <v>1258</v>
      </c>
      <c r="C141" s="1161" t="s">
        <v>32</v>
      </c>
      <c r="D141" s="1161" t="s">
        <v>1258</v>
      </c>
      <c r="E141" s="1159" t="s">
        <v>32</v>
      </c>
      <c r="F141" s="1159" t="s">
        <v>32</v>
      </c>
      <c r="G141" s="1159" t="s">
        <v>32</v>
      </c>
      <c r="H141" s="1159" t="s">
        <v>32</v>
      </c>
      <c r="I141" s="1159" t="s">
        <v>32</v>
      </c>
      <c r="J141" s="1159" t="s">
        <v>32</v>
      </c>
      <c r="K141" s="1159" t="s">
        <v>32</v>
      </c>
      <c r="L141" s="1159" t="s">
        <v>32</v>
      </c>
      <c r="M141" s="1156" t="s">
        <v>1553</v>
      </c>
      <c r="N141" s="1143" t="s">
        <v>1554</v>
      </c>
      <c r="O141" s="1398" t="s">
        <v>1555</v>
      </c>
      <c r="P141" s="1168"/>
      <c r="Q141" s="1168"/>
      <c r="R141" s="1168"/>
    </row>
    <row r="142" spans="1:18" ht="165" x14ac:dyDescent="0.25">
      <c r="A142" s="1162"/>
      <c r="B142" s="1162"/>
      <c r="C142" s="1162"/>
      <c r="D142" s="1162"/>
      <c r="E142" s="1160"/>
      <c r="F142" s="1160"/>
      <c r="G142" s="1160"/>
      <c r="H142" s="1160"/>
      <c r="I142" s="1160"/>
      <c r="J142" s="1160"/>
      <c r="K142" s="1160"/>
      <c r="L142" s="1160"/>
      <c r="M142" s="1126"/>
      <c r="N142" s="1127" t="s">
        <v>1556</v>
      </c>
      <c r="O142" s="1399"/>
      <c r="P142" s="1126"/>
      <c r="Q142" s="1126"/>
      <c r="R142" s="1126"/>
    </row>
    <row r="143" spans="1:18" ht="30" x14ac:dyDescent="0.25">
      <c r="A143" s="1114" t="s">
        <v>1258</v>
      </c>
      <c r="B143" s="1114" t="s">
        <v>32</v>
      </c>
      <c r="C143" s="1114" t="s">
        <v>1258</v>
      </c>
      <c r="D143" s="1114" t="s">
        <v>1258</v>
      </c>
      <c r="E143" s="1115" t="s">
        <v>32</v>
      </c>
      <c r="F143" s="1115" t="s">
        <v>32</v>
      </c>
      <c r="G143" s="1115" t="s">
        <v>32</v>
      </c>
      <c r="H143" s="1115" t="s">
        <v>32</v>
      </c>
      <c r="I143" s="1115" t="s">
        <v>32</v>
      </c>
      <c r="J143" s="1115" t="s">
        <v>32</v>
      </c>
      <c r="K143" s="1115" t="s">
        <v>32</v>
      </c>
      <c r="L143" s="1115" t="s">
        <v>32</v>
      </c>
      <c r="M143" s="1116" t="s">
        <v>1557</v>
      </c>
      <c r="N143" s="1117" t="s">
        <v>1558</v>
      </c>
      <c r="O143" s="1121" t="s">
        <v>95</v>
      </c>
      <c r="P143" s="1119"/>
      <c r="Q143" s="1119"/>
      <c r="R143" s="1120" t="s">
        <v>1275</v>
      </c>
    </row>
    <row r="144" spans="1:18" ht="45" x14ac:dyDescent="0.25">
      <c r="A144" s="1114" t="s">
        <v>1258</v>
      </c>
      <c r="B144" s="1114" t="s">
        <v>32</v>
      </c>
      <c r="C144" s="1114" t="s">
        <v>1258</v>
      </c>
      <c r="D144" s="1114" t="s">
        <v>1258</v>
      </c>
      <c r="E144" s="1115" t="s">
        <v>32</v>
      </c>
      <c r="F144" s="1115" t="s">
        <v>32</v>
      </c>
      <c r="G144" s="1115" t="s">
        <v>32</v>
      </c>
      <c r="H144" s="1115" t="s">
        <v>32</v>
      </c>
      <c r="I144" s="1115" t="s">
        <v>32</v>
      </c>
      <c r="J144" s="1115" t="s">
        <v>32</v>
      </c>
      <c r="K144" s="1115" t="s">
        <v>32</v>
      </c>
      <c r="L144" s="1115" t="s">
        <v>32</v>
      </c>
      <c r="M144" s="1116" t="s">
        <v>1559</v>
      </c>
      <c r="N144" s="1117" t="s">
        <v>1560</v>
      </c>
      <c r="O144" s="1121" t="s">
        <v>1280</v>
      </c>
      <c r="P144" s="1119" t="b">
        <v>0</v>
      </c>
      <c r="Q144" s="1119"/>
      <c r="R144" s="1116"/>
    </row>
    <row r="145" spans="1:18" ht="45" x14ac:dyDescent="0.25">
      <c r="A145" s="1114" t="s">
        <v>1258</v>
      </c>
      <c r="B145" s="1114" t="s">
        <v>1258</v>
      </c>
      <c r="C145" s="1114" t="s">
        <v>32</v>
      </c>
      <c r="D145" s="1114" t="s">
        <v>1258</v>
      </c>
      <c r="E145" s="1115"/>
      <c r="F145" s="1115" t="s">
        <v>32</v>
      </c>
      <c r="G145" s="1115"/>
      <c r="H145" s="1115"/>
      <c r="I145" s="1115"/>
      <c r="J145" s="1115"/>
      <c r="K145" s="1115"/>
      <c r="L145" s="1115"/>
      <c r="M145" s="1116" t="s">
        <v>1561</v>
      </c>
      <c r="N145" s="1117" t="s">
        <v>1562</v>
      </c>
      <c r="O145" s="1121" t="s">
        <v>1280</v>
      </c>
      <c r="P145" s="1119" t="b">
        <v>1</v>
      </c>
      <c r="Q145" s="1119"/>
      <c r="R145" s="1116"/>
    </row>
    <row r="146" spans="1:18" ht="60" x14ac:dyDescent="0.25">
      <c r="A146" s="1114" t="s">
        <v>1258</v>
      </c>
      <c r="B146" s="1114" t="s">
        <v>1258</v>
      </c>
      <c r="C146" s="1114" t="s">
        <v>32</v>
      </c>
      <c r="D146" s="1114" t="s">
        <v>1258</v>
      </c>
      <c r="E146" s="1115"/>
      <c r="F146" s="1115"/>
      <c r="G146" s="1115"/>
      <c r="H146" s="1115"/>
      <c r="I146" s="1115"/>
      <c r="J146" s="1115"/>
      <c r="K146" s="1115" t="s">
        <v>32</v>
      </c>
      <c r="L146" s="1115"/>
      <c r="M146" s="1116" t="s">
        <v>1563</v>
      </c>
      <c r="N146" s="1117" t="s">
        <v>1564</v>
      </c>
      <c r="O146" s="1118" t="s">
        <v>1260</v>
      </c>
      <c r="P146" s="1119">
        <v>1</v>
      </c>
      <c r="Q146" s="1119">
        <v>0</v>
      </c>
      <c r="R146" s="1116"/>
    </row>
    <row r="147" spans="1:18" ht="30" x14ac:dyDescent="0.25">
      <c r="A147" s="1114" t="s">
        <v>1258</v>
      </c>
      <c r="B147" s="1114" t="s">
        <v>1258</v>
      </c>
      <c r="C147" s="1114" t="s">
        <v>32</v>
      </c>
      <c r="D147" s="1114" t="s">
        <v>1258</v>
      </c>
      <c r="E147" s="1115" t="s">
        <v>32</v>
      </c>
      <c r="F147" s="1115" t="s">
        <v>32</v>
      </c>
      <c r="G147" s="1115" t="s">
        <v>32</v>
      </c>
      <c r="H147" s="1115" t="s">
        <v>32</v>
      </c>
      <c r="I147" s="1115" t="s">
        <v>32</v>
      </c>
      <c r="J147" s="1115" t="s">
        <v>32</v>
      </c>
      <c r="K147" s="1115" t="s">
        <v>32</v>
      </c>
      <c r="L147" s="1115" t="s">
        <v>32</v>
      </c>
      <c r="M147" s="1116" t="s">
        <v>1565</v>
      </c>
      <c r="N147" s="1117" t="s">
        <v>1566</v>
      </c>
      <c r="O147" s="1118" t="s">
        <v>1260</v>
      </c>
      <c r="P147" s="1130" t="s">
        <v>1567</v>
      </c>
      <c r="Q147" s="1119"/>
      <c r="R147" s="1116" t="s">
        <v>1322</v>
      </c>
    </row>
    <row r="148" spans="1:18" ht="210" x14ac:dyDescent="0.25">
      <c r="A148" s="1114" t="s">
        <v>1258</v>
      </c>
      <c r="B148" s="1114" t="s">
        <v>32</v>
      </c>
      <c r="C148" s="1114" t="s">
        <v>32</v>
      </c>
      <c r="D148" s="1114" t="s">
        <v>1258</v>
      </c>
      <c r="E148" s="1115" t="s">
        <v>32</v>
      </c>
      <c r="F148" s="1115"/>
      <c r="G148" s="1115"/>
      <c r="H148" s="1115"/>
      <c r="I148" s="1115"/>
      <c r="J148" s="1115"/>
      <c r="K148" s="1115"/>
      <c r="L148" s="1115" t="s">
        <v>32</v>
      </c>
      <c r="M148" s="1116" t="s">
        <v>1568</v>
      </c>
      <c r="N148" s="1117" t="s">
        <v>1569</v>
      </c>
      <c r="O148" s="1132" t="s">
        <v>1316</v>
      </c>
      <c r="P148" s="1130" t="s">
        <v>1570</v>
      </c>
      <c r="Q148" s="1119"/>
      <c r="R148" s="1116"/>
    </row>
    <row r="149" spans="1:18" ht="30" x14ac:dyDescent="0.25">
      <c r="A149" s="1114" t="s">
        <v>1258</v>
      </c>
      <c r="B149" s="1114" t="s">
        <v>1258</v>
      </c>
      <c r="C149" s="1114" t="s">
        <v>32</v>
      </c>
      <c r="D149" s="1114" t="s">
        <v>1258</v>
      </c>
      <c r="E149" s="1115" t="s">
        <v>32</v>
      </c>
      <c r="F149" s="1115" t="s">
        <v>32</v>
      </c>
      <c r="G149" s="1115" t="s">
        <v>32</v>
      </c>
      <c r="H149" s="1115" t="s">
        <v>32</v>
      </c>
      <c r="I149" s="1115" t="s">
        <v>32</v>
      </c>
      <c r="J149" s="1115" t="s">
        <v>32</v>
      </c>
      <c r="K149" s="1115" t="s">
        <v>32</v>
      </c>
      <c r="L149" s="1115" t="s">
        <v>32</v>
      </c>
      <c r="M149" s="1116" t="s">
        <v>1571</v>
      </c>
      <c r="N149" s="1117" t="s">
        <v>1572</v>
      </c>
      <c r="O149" s="1118" t="s">
        <v>1307</v>
      </c>
      <c r="P149" s="1119">
        <v>0</v>
      </c>
      <c r="Q149" s="1119"/>
      <c r="R149" s="1116"/>
    </row>
    <row r="150" spans="1:18" ht="45" x14ac:dyDescent="0.25">
      <c r="A150" s="1114" t="s">
        <v>1258</v>
      </c>
      <c r="B150" s="1114" t="s">
        <v>1258</v>
      </c>
      <c r="C150" s="1114" t="s">
        <v>32</v>
      </c>
      <c r="D150" s="1114" t="s">
        <v>1258</v>
      </c>
      <c r="E150" s="1115"/>
      <c r="F150" s="1115"/>
      <c r="G150" s="1115"/>
      <c r="H150" s="1115"/>
      <c r="I150" s="1115"/>
      <c r="J150" s="1115"/>
      <c r="K150" s="1115" t="s">
        <v>32</v>
      </c>
      <c r="L150" s="1115"/>
      <c r="M150" s="1116" t="s">
        <v>1573</v>
      </c>
      <c r="N150" s="1117" t="s">
        <v>1574</v>
      </c>
      <c r="O150" s="1118" t="s">
        <v>1260</v>
      </c>
      <c r="P150" s="1119">
        <v>0</v>
      </c>
      <c r="Q150" s="1119"/>
      <c r="R150" s="1116"/>
    </row>
    <row r="151" spans="1:18" ht="60" x14ac:dyDescent="0.25">
      <c r="A151" s="1114" t="s">
        <v>32</v>
      </c>
      <c r="B151" s="1114" t="s">
        <v>1258</v>
      </c>
      <c r="C151" s="1114" t="s">
        <v>1258</v>
      </c>
      <c r="D151" s="1114" t="s">
        <v>1258</v>
      </c>
      <c r="E151" s="1115"/>
      <c r="F151" s="1115" t="s">
        <v>32</v>
      </c>
      <c r="G151" s="1115"/>
      <c r="H151" s="1115"/>
      <c r="I151" s="1115"/>
      <c r="J151" s="1115"/>
      <c r="K151" s="1115"/>
      <c r="L151" s="1115"/>
      <c r="M151" s="1116" t="s">
        <v>1575</v>
      </c>
      <c r="N151" s="1117" t="s">
        <v>1576</v>
      </c>
      <c r="O151" s="1118" t="s">
        <v>1262</v>
      </c>
      <c r="P151" s="1119" t="s">
        <v>1290</v>
      </c>
      <c r="Q151" s="1119"/>
      <c r="R151" s="1120" t="s">
        <v>1269</v>
      </c>
    </row>
    <row r="152" spans="1:18" ht="60" x14ac:dyDescent="0.25">
      <c r="A152" s="1114" t="s">
        <v>32</v>
      </c>
      <c r="B152" s="1114" t="s">
        <v>1258</v>
      </c>
      <c r="C152" s="1114" t="s">
        <v>1258</v>
      </c>
      <c r="D152" s="1114" t="s">
        <v>1258</v>
      </c>
      <c r="E152" s="1115"/>
      <c r="F152" s="1115" t="s">
        <v>32</v>
      </c>
      <c r="G152" s="1115"/>
      <c r="H152" s="1115"/>
      <c r="I152" s="1115"/>
      <c r="J152" s="1115"/>
      <c r="K152" s="1115"/>
      <c r="L152" s="1115"/>
      <c r="M152" s="1116" t="s">
        <v>1577</v>
      </c>
      <c r="N152" s="1117" t="s">
        <v>1578</v>
      </c>
      <c r="O152" s="1118" t="s">
        <v>1262</v>
      </c>
      <c r="P152" s="1119" t="s">
        <v>1290</v>
      </c>
      <c r="Q152" s="1119"/>
      <c r="R152" s="1120" t="s">
        <v>1269</v>
      </c>
    </row>
    <row r="153" spans="1:18" ht="75" x14ac:dyDescent="0.25">
      <c r="A153" s="1114" t="s">
        <v>1258</v>
      </c>
      <c r="B153" s="1114" t="s">
        <v>32</v>
      </c>
      <c r="C153" s="1114" t="s">
        <v>1258</v>
      </c>
      <c r="D153" s="1114" t="s">
        <v>1258</v>
      </c>
      <c r="E153" s="1115" t="s">
        <v>32</v>
      </c>
      <c r="F153" s="1115" t="s">
        <v>32</v>
      </c>
      <c r="G153" s="1115" t="s">
        <v>32</v>
      </c>
      <c r="H153" s="1115" t="s">
        <v>32</v>
      </c>
      <c r="I153" s="1115" t="s">
        <v>32</v>
      </c>
      <c r="J153" s="1115" t="s">
        <v>32</v>
      </c>
      <c r="K153" s="1115" t="s">
        <v>32</v>
      </c>
      <c r="L153" s="1115" t="s">
        <v>32</v>
      </c>
      <c r="M153" s="1116" t="s">
        <v>1579</v>
      </c>
      <c r="N153" s="1117" t="s">
        <v>1580</v>
      </c>
      <c r="O153" s="1118" t="s">
        <v>1307</v>
      </c>
      <c r="P153" s="1130" t="s">
        <v>1581</v>
      </c>
      <c r="Q153" s="1119"/>
      <c r="R153" s="1116"/>
    </row>
    <row r="154" spans="1:18" ht="45" x14ac:dyDescent="0.25">
      <c r="A154" s="1114" t="s">
        <v>1258</v>
      </c>
      <c r="B154" s="1114" t="s">
        <v>1258</v>
      </c>
      <c r="C154" s="1114" t="s">
        <v>32</v>
      </c>
      <c r="D154" s="1114" t="s">
        <v>1258</v>
      </c>
      <c r="E154" s="1115" t="s">
        <v>32</v>
      </c>
      <c r="F154" s="1115"/>
      <c r="G154" s="1115" t="s">
        <v>32</v>
      </c>
      <c r="H154" s="1115" t="s">
        <v>32</v>
      </c>
      <c r="I154" s="1115" t="s">
        <v>32</v>
      </c>
      <c r="J154" s="1115" t="s">
        <v>32</v>
      </c>
      <c r="K154" s="1115" t="s">
        <v>32</v>
      </c>
      <c r="L154" s="1115" t="s">
        <v>32</v>
      </c>
      <c r="M154" s="1116" t="s">
        <v>1582</v>
      </c>
      <c r="N154" s="1117" t="s">
        <v>1583</v>
      </c>
      <c r="O154" s="1132" t="s">
        <v>1584</v>
      </c>
      <c r="P154" s="1119"/>
      <c r="Q154" s="1119"/>
      <c r="R154" s="1116"/>
    </row>
    <row r="155" spans="1:18" ht="45" x14ac:dyDescent="0.25">
      <c r="A155" s="1114" t="s">
        <v>1258</v>
      </c>
      <c r="B155" s="1114" t="s">
        <v>1258</v>
      </c>
      <c r="C155" s="1114" t="s">
        <v>32</v>
      </c>
      <c r="D155" s="1114" t="s">
        <v>1258</v>
      </c>
      <c r="E155" s="1115"/>
      <c r="F155" s="1115" t="s">
        <v>32</v>
      </c>
      <c r="G155" s="1115"/>
      <c r="H155" s="1115"/>
      <c r="I155" s="1115"/>
      <c r="J155" s="1115"/>
      <c r="K155" s="1115"/>
      <c r="L155" s="1115"/>
      <c r="M155" s="1116" t="s">
        <v>1585</v>
      </c>
      <c r="N155" s="1117" t="s">
        <v>1586</v>
      </c>
      <c r="O155" s="1118" t="s">
        <v>1307</v>
      </c>
      <c r="P155" s="1119">
        <v>30</v>
      </c>
      <c r="Q155" s="1119"/>
      <c r="R155" s="1116"/>
    </row>
    <row r="156" spans="1:18" x14ac:dyDescent="0.25">
      <c r="A156" s="1388" t="s">
        <v>1258</v>
      </c>
      <c r="B156" s="1388" t="s">
        <v>1258</v>
      </c>
      <c r="C156" s="1388" t="s">
        <v>32</v>
      </c>
      <c r="D156" s="1388" t="s">
        <v>1258</v>
      </c>
      <c r="E156" s="1386" t="s">
        <v>32</v>
      </c>
      <c r="F156" s="1386"/>
      <c r="G156" s="1386" t="s">
        <v>32</v>
      </c>
      <c r="H156" s="1386" t="s">
        <v>32</v>
      </c>
      <c r="I156" s="1386" t="s">
        <v>32</v>
      </c>
      <c r="J156" s="1386" t="s">
        <v>32</v>
      </c>
      <c r="K156" s="1386" t="s">
        <v>32</v>
      </c>
      <c r="L156" s="1386" t="s">
        <v>32</v>
      </c>
      <c r="M156" s="1390" t="s">
        <v>1587</v>
      </c>
      <c r="N156" s="1385" t="s">
        <v>1711</v>
      </c>
      <c r="O156" s="1122" t="s">
        <v>1339</v>
      </c>
      <c r="P156" s="1392">
        <v>4</v>
      </c>
      <c r="Q156" s="1392"/>
      <c r="R156" s="1392"/>
    </row>
    <row r="157" spans="1:18" ht="180" customHeight="1" x14ac:dyDescent="0.25">
      <c r="A157" s="1389"/>
      <c r="B157" s="1389"/>
      <c r="C157" s="1389"/>
      <c r="D157" s="1389"/>
      <c r="E157" s="1387"/>
      <c r="F157" s="1387"/>
      <c r="G157" s="1387"/>
      <c r="H157" s="1387"/>
      <c r="I157" s="1387"/>
      <c r="J157" s="1387"/>
      <c r="K157" s="1387"/>
      <c r="L157" s="1387"/>
      <c r="M157" s="1391"/>
      <c r="N157" s="1384"/>
      <c r="O157" s="1125" t="s">
        <v>1340</v>
      </c>
      <c r="P157" s="1393"/>
      <c r="Q157" s="1393"/>
      <c r="R157" s="1393"/>
    </row>
    <row r="158" spans="1:18" ht="30" x14ac:dyDescent="0.25">
      <c r="A158" s="1114" t="s">
        <v>1258</v>
      </c>
      <c r="B158" s="1114" t="s">
        <v>32</v>
      </c>
      <c r="C158" s="1114" t="s">
        <v>1258</v>
      </c>
      <c r="D158" s="1114" t="s">
        <v>1258</v>
      </c>
      <c r="E158" s="1115" t="s">
        <v>32</v>
      </c>
      <c r="F158" s="1115" t="s">
        <v>32</v>
      </c>
      <c r="G158" s="1115" t="s">
        <v>32</v>
      </c>
      <c r="H158" s="1115" t="s">
        <v>32</v>
      </c>
      <c r="I158" s="1115" t="s">
        <v>32</v>
      </c>
      <c r="J158" s="1115" t="s">
        <v>32</v>
      </c>
      <c r="K158" s="1115" t="s">
        <v>32</v>
      </c>
      <c r="L158" s="1115" t="s">
        <v>32</v>
      </c>
      <c r="M158" s="1116" t="s">
        <v>1588</v>
      </c>
      <c r="N158" s="1117" t="s">
        <v>1589</v>
      </c>
      <c r="O158" s="1118" t="s">
        <v>1588</v>
      </c>
      <c r="P158" s="1119" t="s">
        <v>73</v>
      </c>
      <c r="Q158" s="1119"/>
      <c r="R158" s="1116"/>
    </row>
    <row r="159" spans="1:18" ht="90" x14ac:dyDescent="0.25">
      <c r="A159" s="1114" t="s">
        <v>1258</v>
      </c>
      <c r="B159" s="1114" t="s">
        <v>32</v>
      </c>
      <c r="C159" s="1114" t="s">
        <v>1258</v>
      </c>
      <c r="D159" s="1114" t="s">
        <v>1258</v>
      </c>
      <c r="E159" s="1115" t="s">
        <v>32</v>
      </c>
      <c r="F159" s="1115" t="s">
        <v>32</v>
      </c>
      <c r="G159" s="1115" t="s">
        <v>32</v>
      </c>
      <c r="H159" s="1115" t="s">
        <v>32</v>
      </c>
      <c r="I159" s="1115" t="s">
        <v>32</v>
      </c>
      <c r="J159" s="1115" t="s">
        <v>32</v>
      </c>
      <c r="K159" s="1115" t="s">
        <v>32</v>
      </c>
      <c r="L159" s="1115" t="s">
        <v>32</v>
      </c>
      <c r="M159" s="1116" t="s">
        <v>1590</v>
      </c>
      <c r="N159" s="1117" t="s">
        <v>1591</v>
      </c>
      <c r="O159" s="1118" t="s">
        <v>1262</v>
      </c>
      <c r="P159" s="1119" t="s">
        <v>1290</v>
      </c>
      <c r="Q159" s="1119"/>
      <c r="R159" s="1116"/>
    </row>
    <row r="160" spans="1:18" ht="45" x14ac:dyDescent="0.25">
      <c r="A160" s="1114" t="s">
        <v>32</v>
      </c>
      <c r="B160" s="1114" t="s">
        <v>32</v>
      </c>
      <c r="C160" s="1114" t="s">
        <v>32</v>
      </c>
      <c r="D160" s="1114" t="s">
        <v>1258</v>
      </c>
      <c r="E160" s="1115"/>
      <c r="F160" s="1115" t="s">
        <v>32</v>
      </c>
      <c r="G160" s="1115"/>
      <c r="H160" s="1115"/>
      <c r="I160" s="1115"/>
      <c r="J160" s="1115"/>
      <c r="K160" s="1115"/>
      <c r="L160" s="1115"/>
      <c r="M160" s="1116" t="s">
        <v>1592</v>
      </c>
      <c r="N160" s="1117" t="s">
        <v>1593</v>
      </c>
      <c r="O160" s="1118" t="s">
        <v>1307</v>
      </c>
      <c r="P160" s="1119">
        <v>0</v>
      </c>
      <c r="Q160" s="1119">
        <v>0</v>
      </c>
      <c r="R160" s="1116"/>
    </row>
    <row r="161" spans="1:18" ht="31.5" x14ac:dyDescent="0.25">
      <c r="A161" s="1114" t="s">
        <v>1258</v>
      </c>
      <c r="B161" s="1114" t="s">
        <v>32</v>
      </c>
      <c r="C161" s="1114" t="s">
        <v>1258</v>
      </c>
      <c r="D161" s="1114" t="s">
        <v>1258</v>
      </c>
      <c r="E161" s="1115" t="s">
        <v>32</v>
      </c>
      <c r="F161" s="1115" t="s">
        <v>32</v>
      </c>
      <c r="G161" s="1115" t="s">
        <v>32</v>
      </c>
      <c r="H161" s="1115" t="s">
        <v>32</v>
      </c>
      <c r="I161" s="1115" t="s">
        <v>32</v>
      </c>
      <c r="J161" s="1115" t="s">
        <v>32</v>
      </c>
      <c r="K161" s="1115" t="s">
        <v>32</v>
      </c>
      <c r="L161" s="1115" t="s">
        <v>32</v>
      </c>
      <c r="M161" s="1116" t="s">
        <v>1594</v>
      </c>
      <c r="N161" s="1117" t="s">
        <v>1595</v>
      </c>
      <c r="O161" s="1118" t="s">
        <v>1307</v>
      </c>
      <c r="P161" s="1119">
        <v>4</v>
      </c>
      <c r="Q161" s="1119">
        <v>0</v>
      </c>
      <c r="R161" s="1116"/>
    </row>
    <row r="162" spans="1:18" ht="180" x14ac:dyDescent="0.25">
      <c r="A162" s="1114" t="s">
        <v>1258</v>
      </c>
      <c r="B162" s="1114" t="s">
        <v>1258</v>
      </c>
      <c r="C162" s="1114" t="s">
        <v>32</v>
      </c>
      <c r="D162" s="1114" t="s">
        <v>1258</v>
      </c>
      <c r="E162" s="1115" t="s">
        <v>32</v>
      </c>
      <c r="F162" s="1115" t="s">
        <v>32</v>
      </c>
      <c r="G162" s="1115" t="s">
        <v>32</v>
      </c>
      <c r="H162" s="1115" t="s">
        <v>32</v>
      </c>
      <c r="I162" s="1115" t="s">
        <v>32</v>
      </c>
      <c r="J162" s="1115" t="s">
        <v>32</v>
      </c>
      <c r="K162" s="1115" t="s">
        <v>32</v>
      </c>
      <c r="L162" s="1115" t="s">
        <v>32</v>
      </c>
      <c r="M162" s="1116" t="s">
        <v>1596</v>
      </c>
      <c r="N162" s="1117" t="s">
        <v>1597</v>
      </c>
      <c r="O162" s="1132" t="s">
        <v>1584</v>
      </c>
      <c r="P162" s="1119"/>
      <c r="Q162" s="1119"/>
      <c r="R162" s="1116"/>
    </row>
    <row r="163" spans="1:18" ht="45" x14ac:dyDescent="0.25">
      <c r="A163" s="1114" t="s">
        <v>1258</v>
      </c>
      <c r="B163" s="1114" t="s">
        <v>32</v>
      </c>
      <c r="C163" s="1114" t="s">
        <v>1258</v>
      </c>
      <c r="D163" s="1114" t="s">
        <v>1258</v>
      </c>
      <c r="E163" s="1115" t="s">
        <v>32</v>
      </c>
      <c r="F163" s="1115" t="s">
        <v>32</v>
      </c>
      <c r="G163" s="1115" t="s">
        <v>32</v>
      </c>
      <c r="H163" s="1115" t="s">
        <v>32</v>
      </c>
      <c r="I163" s="1115" t="s">
        <v>32</v>
      </c>
      <c r="J163" s="1115" t="s">
        <v>32</v>
      </c>
      <c r="K163" s="1115" t="s">
        <v>32</v>
      </c>
      <c r="L163" s="1115" t="s">
        <v>32</v>
      </c>
      <c r="M163" s="1116" t="s">
        <v>1598</v>
      </c>
      <c r="N163" s="1117" t="s">
        <v>1599</v>
      </c>
      <c r="O163" s="1118" t="s">
        <v>1260</v>
      </c>
      <c r="P163" s="1119">
        <v>0</v>
      </c>
      <c r="Q163" s="1119">
        <v>-100</v>
      </c>
      <c r="R163" s="1116"/>
    </row>
    <row r="164" spans="1:18" ht="45" x14ac:dyDescent="0.25">
      <c r="A164" s="1114" t="s">
        <v>1258</v>
      </c>
      <c r="B164" s="1114" t="s">
        <v>1258</v>
      </c>
      <c r="C164" s="1114" t="s">
        <v>32</v>
      </c>
      <c r="D164" s="1114" t="s">
        <v>1258</v>
      </c>
      <c r="E164" s="1115"/>
      <c r="F164" s="1115"/>
      <c r="G164" s="1115"/>
      <c r="H164" s="1115"/>
      <c r="I164" s="1115"/>
      <c r="J164" s="1115"/>
      <c r="K164" s="1115" t="s">
        <v>32</v>
      </c>
      <c r="L164" s="1115"/>
      <c r="M164" s="1116" t="s">
        <v>1600</v>
      </c>
      <c r="N164" s="1117" t="s">
        <v>1601</v>
      </c>
      <c r="O164" s="1121" t="s">
        <v>1602</v>
      </c>
      <c r="P164" s="1119" t="s">
        <v>1603</v>
      </c>
      <c r="Q164" s="1119"/>
      <c r="R164" s="1116"/>
    </row>
    <row r="165" spans="1:18" ht="45" x14ac:dyDescent="0.25">
      <c r="A165" s="1114" t="s">
        <v>1258</v>
      </c>
      <c r="B165" s="1114" t="s">
        <v>32</v>
      </c>
      <c r="C165" s="1114" t="s">
        <v>32</v>
      </c>
      <c r="D165" s="1114" t="s">
        <v>32</v>
      </c>
      <c r="E165" s="1115" t="s">
        <v>32</v>
      </c>
      <c r="F165" s="1115" t="s">
        <v>32</v>
      </c>
      <c r="G165" s="1115" t="s">
        <v>32</v>
      </c>
      <c r="H165" s="1115" t="s">
        <v>32</v>
      </c>
      <c r="I165" s="1115" t="s">
        <v>32</v>
      </c>
      <c r="J165" s="1115" t="s">
        <v>32</v>
      </c>
      <c r="K165" s="1115" t="s">
        <v>32</v>
      </c>
      <c r="L165" s="1115" t="s">
        <v>32</v>
      </c>
      <c r="M165" s="1116" t="s">
        <v>1604</v>
      </c>
      <c r="N165" s="1117" t="s">
        <v>1605</v>
      </c>
      <c r="O165" s="1118" t="s">
        <v>1307</v>
      </c>
      <c r="P165" s="1119">
        <v>0</v>
      </c>
      <c r="Q165" s="1119">
        <v>0</v>
      </c>
      <c r="R165" s="1116"/>
    </row>
    <row r="166" spans="1:18" ht="30" x14ac:dyDescent="0.25">
      <c r="A166" s="1114" t="s">
        <v>1258</v>
      </c>
      <c r="B166" s="1114" t="s">
        <v>1258</v>
      </c>
      <c r="C166" s="1114" t="s">
        <v>32</v>
      </c>
      <c r="D166" s="1114" t="s">
        <v>1258</v>
      </c>
      <c r="E166" s="1115" t="s">
        <v>32</v>
      </c>
      <c r="F166" s="1115" t="s">
        <v>32</v>
      </c>
      <c r="G166" s="1115" t="s">
        <v>32</v>
      </c>
      <c r="H166" s="1115" t="s">
        <v>32</v>
      </c>
      <c r="I166" s="1115" t="s">
        <v>32</v>
      </c>
      <c r="J166" s="1115" t="s">
        <v>32</v>
      </c>
      <c r="K166" s="1115" t="s">
        <v>32</v>
      </c>
      <c r="L166" s="1115" t="s">
        <v>32</v>
      </c>
      <c r="M166" s="1116" t="s">
        <v>1606</v>
      </c>
      <c r="N166" s="1117"/>
      <c r="O166" s="1132" t="s">
        <v>1345</v>
      </c>
      <c r="P166" s="1119"/>
      <c r="Q166" s="1119"/>
      <c r="R166" s="1116"/>
    </row>
    <row r="167" spans="1:18" ht="60" x14ac:dyDescent="0.25">
      <c r="A167" s="1114" t="s">
        <v>1258</v>
      </c>
      <c r="B167" s="1114" t="s">
        <v>1258</v>
      </c>
      <c r="C167" s="1114" t="s">
        <v>32</v>
      </c>
      <c r="D167" s="1114" t="s">
        <v>1258</v>
      </c>
      <c r="E167" s="1115"/>
      <c r="F167" s="1115"/>
      <c r="G167" s="1115" t="s">
        <v>32</v>
      </c>
      <c r="H167" s="1115" t="s">
        <v>32</v>
      </c>
      <c r="I167" s="1115"/>
      <c r="J167" s="1115"/>
      <c r="K167" s="1115"/>
      <c r="L167" s="1115"/>
      <c r="M167" s="1116" t="s">
        <v>1607</v>
      </c>
      <c r="N167" s="1117" t="s">
        <v>1608</v>
      </c>
      <c r="O167" s="1121" t="s">
        <v>1609</v>
      </c>
      <c r="P167" s="1119" t="s">
        <v>1290</v>
      </c>
      <c r="Q167" s="1119"/>
      <c r="R167" s="1116"/>
    </row>
    <row r="168" spans="1:18" ht="240" x14ac:dyDescent="0.25">
      <c r="A168" s="1114" t="s">
        <v>32</v>
      </c>
      <c r="B168" s="1114" t="s">
        <v>32</v>
      </c>
      <c r="C168" s="1114" t="s">
        <v>32</v>
      </c>
      <c r="D168" s="1114" t="s">
        <v>32</v>
      </c>
      <c r="E168" s="1115" t="s">
        <v>32</v>
      </c>
      <c r="F168" s="1115" t="s">
        <v>32</v>
      </c>
      <c r="G168" s="1115" t="s">
        <v>32</v>
      </c>
      <c r="H168" s="1115" t="s">
        <v>32</v>
      </c>
      <c r="I168" s="1115" t="s">
        <v>32</v>
      </c>
      <c r="J168" s="1115" t="s">
        <v>32</v>
      </c>
      <c r="K168" s="1115" t="s">
        <v>32</v>
      </c>
      <c r="L168" s="1115" t="s">
        <v>32</v>
      </c>
      <c r="M168" s="1116" t="s">
        <v>1610</v>
      </c>
      <c r="N168" s="1117" t="s">
        <v>1611</v>
      </c>
      <c r="O168" s="1118" t="s">
        <v>1610</v>
      </c>
      <c r="P168" s="1119" t="s">
        <v>1290</v>
      </c>
      <c r="Q168" s="1119"/>
      <c r="R168" s="1116"/>
    </row>
    <row r="169" spans="1:18" ht="30" x14ac:dyDescent="0.25">
      <c r="A169" s="1114" t="s">
        <v>1258</v>
      </c>
      <c r="B169" s="1114" t="s">
        <v>1258</v>
      </c>
      <c r="C169" s="1114" t="s">
        <v>32</v>
      </c>
      <c r="D169" s="1114" t="s">
        <v>1258</v>
      </c>
      <c r="E169" s="1115" t="s">
        <v>32</v>
      </c>
      <c r="F169" s="1115" t="s">
        <v>32</v>
      </c>
      <c r="G169" s="1115" t="s">
        <v>32</v>
      </c>
      <c r="H169" s="1115" t="s">
        <v>32</v>
      </c>
      <c r="I169" s="1115" t="s">
        <v>32</v>
      </c>
      <c r="J169" s="1115" t="s">
        <v>32</v>
      </c>
      <c r="K169" s="1115" t="s">
        <v>32</v>
      </c>
      <c r="L169" s="1115" t="s">
        <v>32</v>
      </c>
      <c r="M169" s="1116" t="s">
        <v>1612</v>
      </c>
      <c r="N169" s="1117" t="s">
        <v>1613</v>
      </c>
      <c r="O169" s="1118" t="s">
        <v>1262</v>
      </c>
      <c r="P169" s="1119" t="s">
        <v>1290</v>
      </c>
      <c r="Q169" s="1119"/>
      <c r="R169" s="1116" t="s">
        <v>1353</v>
      </c>
    </row>
    <row r="170" spans="1:18" ht="45" x14ac:dyDescent="0.25">
      <c r="A170" s="1114" t="s">
        <v>32</v>
      </c>
      <c r="B170" s="1114" t="s">
        <v>1258</v>
      </c>
      <c r="C170" s="1114" t="s">
        <v>1258</v>
      </c>
      <c r="D170" s="1114" t="s">
        <v>1258</v>
      </c>
      <c r="E170" s="1115" t="s">
        <v>32</v>
      </c>
      <c r="F170" s="1115" t="s">
        <v>32</v>
      </c>
      <c r="G170" s="1115" t="s">
        <v>32</v>
      </c>
      <c r="H170" s="1115" t="s">
        <v>32</v>
      </c>
      <c r="I170" s="1115" t="s">
        <v>32</v>
      </c>
      <c r="J170" s="1115" t="s">
        <v>32</v>
      </c>
      <c r="K170" s="1115" t="s">
        <v>32</v>
      </c>
      <c r="L170" s="1115" t="s">
        <v>32</v>
      </c>
      <c r="M170" s="1116" t="s">
        <v>1614</v>
      </c>
      <c r="N170" s="1117" t="s">
        <v>1615</v>
      </c>
      <c r="O170" s="1121" t="s">
        <v>1325</v>
      </c>
      <c r="P170" s="1119" t="s">
        <v>1290</v>
      </c>
      <c r="Q170" s="1119"/>
      <c r="R170" s="1134" t="s">
        <v>1326</v>
      </c>
    </row>
    <row r="171" spans="1:18" ht="45" x14ac:dyDescent="0.25">
      <c r="A171" s="1114" t="s">
        <v>32</v>
      </c>
      <c r="B171" s="1114" t="s">
        <v>1258</v>
      </c>
      <c r="C171" s="1114" t="s">
        <v>1258</v>
      </c>
      <c r="D171" s="1114" t="s">
        <v>1258</v>
      </c>
      <c r="E171" s="1115" t="s">
        <v>32</v>
      </c>
      <c r="F171" s="1115" t="s">
        <v>32</v>
      </c>
      <c r="G171" s="1115" t="s">
        <v>32</v>
      </c>
      <c r="H171" s="1115" t="s">
        <v>32</v>
      </c>
      <c r="I171" s="1115" t="s">
        <v>32</v>
      </c>
      <c r="J171" s="1115" t="s">
        <v>32</v>
      </c>
      <c r="K171" s="1115" t="s">
        <v>32</v>
      </c>
      <c r="L171" s="1115" t="s">
        <v>32</v>
      </c>
      <c r="M171" s="1116" t="s">
        <v>1616</v>
      </c>
      <c r="N171" s="1117" t="s">
        <v>1617</v>
      </c>
      <c r="O171" s="1121" t="s">
        <v>76</v>
      </c>
      <c r="P171" s="1119"/>
      <c r="Q171" s="1119"/>
      <c r="R171" s="1120" t="s">
        <v>1275</v>
      </c>
    </row>
    <row r="172" spans="1:18" ht="60" x14ac:dyDescent="0.25">
      <c r="A172" s="1114" t="s">
        <v>32</v>
      </c>
      <c r="B172" s="1114" t="s">
        <v>1258</v>
      </c>
      <c r="C172" s="1114" t="s">
        <v>1258</v>
      </c>
      <c r="D172" s="1114" t="s">
        <v>1258</v>
      </c>
      <c r="E172" s="1115" t="s">
        <v>32</v>
      </c>
      <c r="F172" s="1115" t="s">
        <v>32</v>
      </c>
      <c r="G172" s="1115" t="s">
        <v>32</v>
      </c>
      <c r="H172" s="1115" t="s">
        <v>32</v>
      </c>
      <c r="I172" s="1115" t="s">
        <v>32</v>
      </c>
      <c r="J172" s="1115" t="s">
        <v>32</v>
      </c>
      <c r="K172" s="1115" t="s">
        <v>32</v>
      </c>
      <c r="L172" s="1115" t="s">
        <v>32</v>
      </c>
      <c r="M172" s="1116" t="s">
        <v>1618</v>
      </c>
      <c r="N172" s="1117" t="s">
        <v>1619</v>
      </c>
      <c r="O172" s="1121" t="s">
        <v>1280</v>
      </c>
      <c r="P172" s="1119" t="b">
        <v>1</v>
      </c>
      <c r="Q172" s="1119"/>
      <c r="R172" s="1116"/>
    </row>
    <row r="173" spans="1:18" ht="30" x14ac:dyDescent="0.25">
      <c r="A173" s="1114" t="s">
        <v>32</v>
      </c>
      <c r="B173" s="1114" t="s">
        <v>1258</v>
      </c>
      <c r="C173" s="1114" t="s">
        <v>1258</v>
      </c>
      <c r="D173" s="1114" t="s">
        <v>1258</v>
      </c>
      <c r="E173" s="1115" t="s">
        <v>32</v>
      </c>
      <c r="F173" s="1115" t="s">
        <v>32</v>
      </c>
      <c r="G173" s="1115" t="s">
        <v>32</v>
      </c>
      <c r="H173" s="1115" t="s">
        <v>32</v>
      </c>
      <c r="I173" s="1115" t="s">
        <v>32</v>
      </c>
      <c r="J173" s="1115" t="s">
        <v>32</v>
      </c>
      <c r="K173" s="1115" t="s">
        <v>32</v>
      </c>
      <c r="L173" s="1115" t="s">
        <v>32</v>
      </c>
      <c r="M173" s="1116" t="s">
        <v>1620</v>
      </c>
      <c r="N173" s="1117" t="s">
        <v>1621</v>
      </c>
      <c r="O173" s="1121" t="s">
        <v>1325</v>
      </c>
      <c r="P173" s="1119" t="s">
        <v>1290</v>
      </c>
      <c r="Q173" s="1119"/>
      <c r="R173" s="1116" t="s">
        <v>1329</v>
      </c>
    </row>
    <row r="174" spans="1:18" ht="30" x14ac:dyDescent="0.25">
      <c r="A174" s="1114" t="s">
        <v>32</v>
      </c>
      <c r="B174" s="1114" t="s">
        <v>1258</v>
      </c>
      <c r="C174" s="1114" t="s">
        <v>1258</v>
      </c>
      <c r="D174" s="1114" t="s">
        <v>1258</v>
      </c>
      <c r="E174" s="1115" t="s">
        <v>32</v>
      </c>
      <c r="F174" s="1115" t="s">
        <v>32</v>
      </c>
      <c r="G174" s="1115" t="s">
        <v>32</v>
      </c>
      <c r="H174" s="1115" t="s">
        <v>32</v>
      </c>
      <c r="I174" s="1115" t="s">
        <v>32</v>
      </c>
      <c r="J174" s="1115" t="s">
        <v>32</v>
      </c>
      <c r="K174" s="1115" t="s">
        <v>32</v>
      </c>
      <c r="L174" s="1115" t="s">
        <v>32</v>
      </c>
      <c r="M174" s="1116" t="s">
        <v>1622</v>
      </c>
      <c r="N174" s="1117" t="s">
        <v>1623</v>
      </c>
      <c r="O174" s="1121" t="s">
        <v>1376</v>
      </c>
      <c r="P174" s="1119" t="s">
        <v>1290</v>
      </c>
      <c r="Q174" s="1119"/>
      <c r="R174" s="1120" t="s">
        <v>1269</v>
      </c>
    </row>
    <row r="175" spans="1:18" ht="30" x14ac:dyDescent="0.25">
      <c r="A175" s="1114" t="s">
        <v>32</v>
      </c>
      <c r="B175" s="1114" t="s">
        <v>1258</v>
      </c>
      <c r="C175" s="1114" t="s">
        <v>1258</v>
      </c>
      <c r="D175" s="1114" t="s">
        <v>1258</v>
      </c>
      <c r="E175" s="1115" t="s">
        <v>32</v>
      </c>
      <c r="F175" s="1115" t="s">
        <v>32</v>
      </c>
      <c r="G175" s="1115" t="s">
        <v>32</v>
      </c>
      <c r="H175" s="1115" t="s">
        <v>32</v>
      </c>
      <c r="I175" s="1115" t="s">
        <v>32</v>
      </c>
      <c r="J175" s="1115" t="s">
        <v>32</v>
      </c>
      <c r="K175" s="1115" t="s">
        <v>32</v>
      </c>
      <c r="L175" s="1115" t="s">
        <v>32</v>
      </c>
      <c r="M175" s="1116" t="s">
        <v>1624</v>
      </c>
      <c r="N175" s="1117" t="s">
        <v>1625</v>
      </c>
      <c r="O175" s="1121" t="s">
        <v>1379</v>
      </c>
      <c r="P175" s="1119" t="s">
        <v>249</v>
      </c>
      <c r="Q175" s="1119"/>
      <c r="R175" s="1120" t="s">
        <v>1269</v>
      </c>
    </row>
    <row r="176" spans="1:18" ht="75" x14ac:dyDescent="0.25">
      <c r="A176" s="1114" t="s">
        <v>32</v>
      </c>
      <c r="B176" s="1114" t="s">
        <v>1258</v>
      </c>
      <c r="C176" s="1114" t="s">
        <v>1258</v>
      </c>
      <c r="D176" s="1114" t="s">
        <v>1258</v>
      </c>
      <c r="E176" s="1115" t="s">
        <v>32</v>
      </c>
      <c r="F176" s="1115" t="s">
        <v>32</v>
      </c>
      <c r="G176" s="1115" t="s">
        <v>32</v>
      </c>
      <c r="H176" s="1115" t="s">
        <v>32</v>
      </c>
      <c r="I176" s="1115" t="s">
        <v>32</v>
      </c>
      <c r="J176" s="1115" t="s">
        <v>32</v>
      </c>
      <c r="K176" s="1115" t="s">
        <v>32</v>
      </c>
      <c r="L176" s="1115" t="s">
        <v>32</v>
      </c>
      <c r="M176" s="1116" t="s">
        <v>1626</v>
      </c>
      <c r="N176" s="1117" t="s">
        <v>1712</v>
      </c>
      <c r="O176" s="1121" t="s">
        <v>1325</v>
      </c>
      <c r="P176" s="1119" t="s">
        <v>1263</v>
      </c>
      <c r="Q176" s="1119"/>
      <c r="R176" s="1116" t="s">
        <v>1329</v>
      </c>
    </row>
    <row r="177" spans="1:18" ht="45" x14ac:dyDescent="0.25">
      <c r="A177" s="1162" t="s">
        <v>32</v>
      </c>
      <c r="B177" s="1162" t="s">
        <v>1258</v>
      </c>
      <c r="C177" s="1162" t="s">
        <v>1258</v>
      </c>
      <c r="D177" s="1162" t="s">
        <v>1258</v>
      </c>
      <c r="E177" s="1160" t="s">
        <v>32</v>
      </c>
      <c r="F177" s="1160" t="s">
        <v>32</v>
      </c>
      <c r="G177" s="1160" t="s">
        <v>32</v>
      </c>
      <c r="H177" s="1160" t="s">
        <v>32</v>
      </c>
      <c r="I177" s="1160" t="s">
        <v>32</v>
      </c>
      <c r="J177" s="1160" t="s">
        <v>32</v>
      </c>
      <c r="K177" s="1160" t="s">
        <v>32</v>
      </c>
      <c r="L177" s="1160" t="s">
        <v>32</v>
      </c>
      <c r="M177" s="1126" t="s">
        <v>1627</v>
      </c>
      <c r="N177" s="1127" t="s">
        <v>1628</v>
      </c>
      <c r="O177" s="1140" t="s">
        <v>1325</v>
      </c>
      <c r="P177" s="1129" t="s">
        <v>1290</v>
      </c>
      <c r="Q177" s="1129"/>
      <c r="R177" s="1126" t="s">
        <v>1334</v>
      </c>
    </row>
    <row r="178" spans="1:18" ht="45" x14ac:dyDescent="0.25">
      <c r="A178" s="1114" t="s">
        <v>32</v>
      </c>
      <c r="B178" s="1114" t="s">
        <v>32</v>
      </c>
      <c r="C178" s="1114" t="s">
        <v>32</v>
      </c>
      <c r="D178" s="1114" t="s">
        <v>32</v>
      </c>
      <c r="E178" s="1115" t="s">
        <v>32</v>
      </c>
      <c r="F178" s="1115" t="s">
        <v>32</v>
      </c>
      <c r="G178" s="1115" t="s">
        <v>32</v>
      </c>
      <c r="H178" s="1115" t="s">
        <v>32</v>
      </c>
      <c r="I178" s="1115" t="s">
        <v>32</v>
      </c>
      <c r="J178" s="1115" t="s">
        <v>32</v>
      </c>
      <c r="K178" s="1115" t="s">
        <v>32</v>
      </c>
      <c r="L178" s="1115" t="s">
        <v>32</v>
      </c>
      <c r="M178" s="1116" t="s">
        <v>1629</v>
      </c>
      <c r="N178" s="1117" t="s">
        <v>1630</v>
      </c>
      <c r="O178" s="1132" t="s">
        <v>1631</v>
      </c>
      <c r="P178" s="1119" t="s">
        <v>1263</v>
      </c>
      <c r="Q178" s="1119"/>
      <c r="R178" s="1116" t="s">
        <v>1329</v>
      </c>
    </row>
    <row r="179" spans="1:18" ht="75" x14ac:dyDescent="0.25">
      <c r="A179" s="1114" t="s">
        <v>32</v>
      </c>
      <c r="B179" s="1114" t="s">
        <v>32</v>
      </c>
      <c r="C179" s="1114" t="s">
        <v>1258</v>
      </c>
      <c r="D179" s="1114" t="s">
        <v>32</v>
      </c>
      <c r="E179" s="1115" t="s">
        <v>32</v>
      </c>
      <c r="F179" s="1115" t="s">
        <v>32</v>
      </c>
      <c r="G179" s="1115" t="s">
        <v>32</v>
      </c>
      <c r="H179" s="1115" t="s">
        <v>32</v>
      </c>
      <c r="I179" s="1115" t="s">
        <v>32</v>
      </c>
      <c r="J179" s="1115" t="s">
        <v>32</v>
      </c>
      <c r="K179" s="1115" t="s">
        <v>32</v>
      </c>
      <c r="L179" s="1115" t="s">
        <v>32</v>
      </c>
      <c r="M179" s="1116" t="s">
        <v>1632</v>
      </c>
      <c r="N179" s="1117" t="s">
        <v>1633</v>
      </c>
      <c r="O179" s="1121" t="s">
        <v>1325</v>
      </c>
      <c r="P179" s="1119" t="s">
        <v>1290</v>
      </c>
      <c r="Q179" s="1119"/>
      <c r="R179" s="1116" t="s">
        <v>1334</v>
      </c>
    </row>
    <row r="180" spans="1:18" ht="210" x14ac:dyDescent="0.25">
      <c r="A180" s="1114" t="s">
        <v>1258</v>
      </c>
      <c r="B180" s="1114" t="s">
        <v>1258</v>
      </c>
      <c r="C180" s="1114" t="s">
        <v>32</v>
      </c>
      <c r="D180" s="1114" t="s">
        <v>1258</v>
      </c>
      <c r="E180" s="1115" t="s">
        <v>32</v>
      </c>
      <c r="F180" s="1115" t="s">
        <v>32</v>
      </c>
      <c r="G180" s="1115" t="s">
        <v>32</v>
      </c>
      <c r="H180" s="1115" t="s">
        <v>32</v>
      </c>
      <c r="I180" s="1115" t="s">
        <v>32</v>
      </c>
      <c r="J180" s="1115" t="s">
        <v>32</v>
      </c>
      <c r="K180" s="1115" t="s">
        <v>32</v>
      </c>
      <c r="L180" s="1115" t="s">
        <v>32</v>
      </c>
      <c r="M180" s="1116" t="s">
        <v>1634</v>
      </c>
      <c r="N180" s="1131" t="s">
        <v>1713</v>
      </c>
      <c r="O180" s="1121" t="s">
        <v>1280</v>
      </c>
      <c r="P180" s="1119"/>
      <c r="Q180" s="1119"/>
      <c r="R180" s="1116" t="s">
        <v>1635</v>
      </c>
    </row>
    <row r="181" spans="1:18" ht="300" x14ac:dyDescent="0.25">
      <c r="A181" s="1114" t="s">
        <v>32</v>
      </c>
      <c r="B181" s="1114" t="s">
        <v>32</v>
      </c>
      <c r="C181" s="1114" t="s">
        <v>32</v>
      </c>
      <c r="D181" s="1114" t="s">
        <v>32</v>
      </c>
      <c r="E181" s="1115" t="s">
        <v>32</v>
      </c>
      <c r="F181" s="1115" t="s">
        <v>32</v>
      </c>
      <c r="G181" s="1115" t="s">
        <v>32</v>
      </c>
      <c r="H181" s="1115" t="s">
        <v>32</v>
      </c>
      <c r="I181" s="1115" t="s">
        <v>32</v>
      </c>
      <c r="J181" s="1115" t="s">
        <v>32</v>
      </c>
      <c r="K181" s="1115" t="s">
        <v>32</v>
      </c>
      <c r="L181" s="1115" t="s">
        <v>32</v>
      </c>
      <c r="M181" s="1116" t="s">
        <v>1636</v>
      </c>
      <c r="N181" s="1117" t="s">
        <v>1637</v>
      </c>
      <c r="O181" s="1121" t="s">
        <v>1325</v>
      </c>
      <c r="P181" s="1119" t="s">
        <v>1263</v>
      </c>
      <c r="Q181" s="1119"/>
      <c r="R181" s="1116" t="s">
        <v>1387</v>
      </c>
    </row>
    <row r="182" spans="1:18" ht="75" x14ac:dyDescent="0.25">
      <c r="A182" s="1114" t="s">
        <v>1258</v>
      </c>
      <c r="B182" s="1114" t="s">
        <v>32</v>
      </c>
      <c r="C182" s="1114" t="s">
        <v>1258</v>
      </c>
      <c r="D182" s="1114" t="s">
        <v>1258</v>
      </c>
      <c r="E182" s="1115" t="s">
        <v>32</v>
      </c>
      <c r="F182" s="1115" t="s">
        <v>32</v>
      </c>
      <c r="G182" s="1115" t="s">
        <v>32</v>
      </c>
      <c r="H182" s="1115" t="s">
        <v>32</v>
      </c>
      <c r="I182" s="1115" t="s">
        <v>32</v>
      </c>
      <c r="J182" s="1115" t="s">
        <v>32</v>
      </c>
      <c r="K182" s="1115" t="s">
        <v>32</v>
      </c>
      <c r="L182" s="1115" t="s">
        <v>32</v>
      </c>
      <c r="M182" s="1116" t="s">
        <v>1638</v>
      </c>
      <c r="N182" s="1117" t="s">
        <v>1639</v>
      </c>
      <c r="O182" s="1121" t="s">
        <v>1640</v>
      </c>
      <c r="P182" s="1119"/>
      <c r="Q182" s="1119"/>
      <c r="R182" s="1120" t="s">
        <v>1275</v>
      </c>
    </row>
    <row r="183" spans="1:18" ht="60" x14ac:dyDescent="0.25">
      <c r="A183" s="1114" t="s">
        <v>1258</v>
      </c>
      <c r="B183" s="1114" t="s">
        <v>1258</v>
      </c>
      <c r="C183" s="1114" t="s">
        <v>32</v>
      </c>
      <c r="D183" s="1114" t="s">
        <v>1258</v>
      </c>
      <c r="E183" s="1115" t="s">
        <v>32</v>
      </c>
      <c r="F183" s="1115" t="s">
        <v>32</v>
      </c>
      <c r="G183" s="1115" t="s">
        <v>32</v>
      </c>
      <c r="H183" s="1115" t="s">
        <v>32</v>
      </c>
      <c r="I183" s="1115" t="s">
        <v>32</v>
      </c>
      <c r="J183" s="1115" t="s">
        <v>32</v>
      </c>
      <c r="K183" s="1115" t="s">
        <v>32</v>
      </c>
      <c r="L183" s="1115" t="s">
        <v>32</v>
      </c>
      <c r="M183" s="1116" t="s">
        <v>1641</v>
      </c>
      <c r="N183" s="1117" t="s">
        <v>1642</v>
      </c>
      <c r="O183" s="1121" t="s">
        <v>1643</v>
      </c>
      <c r="P183" s="1119" t="s">
        <v>1290</v>
      </c>
      <c r="Q183" s="1119"/>
      <c r="R183" s="1116"/>
    </row>
    <row r="184" spans="1:18" ht="45" x14ac:dyDescent="0.25">
      <c r="A184" s="1114" t="s">
        <v>1258</v>
      </c>
      <c r="B184" s="1114" t="s">
        <v>1258</v>
      </c>
      <c r="C184" s="1114" t="s">
        <v>32</v>
      </c>
      <c r="D184" s="1114" t="s">
        <v>1258</v>
      </c>
      <c r="E184" s="1115" t="s">
        <v>32</v>
      </c>
      <c r="F184" s="1115"/>
      <c r="G184" s="1115" t="s">
        <v>32</v>
      </c>
      <c r="H184" s="1115" t="s">
        <v>32</v>
      </c>
      <c r="I184" s="1115" t="s">
        <v>32</v>
      </c>
      <c r="J184" s="1115" t="s">
        <v>32</v>
      </c>
      <c r="K184" s="1115" t="s">
        <v>32</v>
      </c>
      <c r="L184" s="1115" t="s">
        <v>32</v>
      </c>
      <c r="M184" s="1116" t="s">
        <v>1644</v>
      </c>
      <c r="N184" s="1117" t="s">
        <v>1645</v>
      </c>
      <c r="O184" s="1118" t="s">
        <v>1260</v>
      </c>
      <c r="P184" s="1119">
        <v>0.05</v>
      </c>
      <c r="Q184" s="1119">
        <v>0</v>
      </c>
      <c r="R184" s="1116"/>
    </row>
    <row r="185" spans="1:18" ht="90" x14ac:dyDescent="0.25">
      <c r="A185" s="1114" t="s">
        <v>32</v>
      </c>
      <c r="B185" s="1114" t="s">
        <v>1258</v>
      </c>
      <c r="C185" s="1114" t="s">
        <v>1258</v>
      </c>
      <c r="D185" s="1114" t="s">
        <v>1258</v>
      </c>
      <c r="E185" s="1115" t="s">
        <v>32</v>
      </c>
      <c r="F185" s="1115" t="s">
        <v>32</v>
      </c>
      <c r="G185" s="1115" t="s">
        <v>32</v>
      </c>
      <c r="H185" s="1115" t="s">
        <v>32</v>
      </c>
      <c r="I185" s="1115" t="s">
        <v>32</v>
      </c>
      <c r="J185" s="1115" t="s">
        <v>32</v>
      </c>
      <c r="K185" s="1115" t="s">
        <v>32</v>
      </c>
      <c r="L185" s="1115" t="s">
        <v>32</v>
      </c>
      <c r="M185" s="1116" t="s">
        <v>1646</v>
      </c>
      <c r="N185" s="1117" t="s">
        <v>1647</v>
      </c>
      <c r="O185" s="1132" t="s">
        <v>1648</v>
      </c>
      <c r="P185" s="1119">
        <v>1</v>
      </c>
      <c r="Q185" s="1130" t="s">
        <v>1649</v>
      </c>
      <c r="R185" s="1116"/>
    </row>
    <row r="186" spans="1:18" ht="165" x14ac:dyDescent="0.25">
      <c r="A186" s="1114" t="s">
        <v>1258</v>
      </c>
      <c r="B186" s="1114" t="s">
        <v>32</v>
      </c>
      <c r="C186" s="1114" t="s">
        <v>1258</v>
      </c>
      <c r="D186" s="1114" t="s">
        <v>1258</v>
      </c>
      <c r="E186" s="1115" t="s">
        <v>32</v>
      </c>
      <c r="F186" s="1115" t="s">
        <v>32</v>
      </c>
      <c r="G186" s="1115" t="s">
        <v>32</v>
      </c>
      <c r="H186" s="1115" t="s">
        <v>32</v>
      </c>
      <c r="I186" s="1115" t="s">
        <v>32</v>
      </c>
      <c r="J186" s="1115" t="s">
        <v>32</v>
      </c>
      <c r="K186" s="1115" t="s">
        <v>32</v>
      </c>
      <c r="L186" s="1115" t="s">
        <v>32</v>
      </c>
      <c r="M186" s="1116" t="s">
        <v>206</v>
      </c>
      <c r="N186" s="1117" t="s">
        <v>1650</v>
      </c>
      <c r="O186" s="1118" t="s">
        <v>1260</v>
      </c>
      <c r="P186" s="1119">
        <v>0.75</v>
      </c>
      <c r="Q186" s="1119">
        <v>0.01</v>
      </c>
      <c r="R186" s="1116"/>
    </row>
    <row r="187" spans="1:18" ht="45" x14ac:dyDescent="0.25">
      <c r="A187" s="1114" t="s">
        <v>1258</v>
      </c>
      <c r="B187" s="1114" t="s">
        <v>1258</v>
      </c>
      <c r="C187" s="1114" t="s">
        <v>32</v>
      </c>
      <c r="D187" s="1114" t="s">
        <v>1258</v>
      </c>
      <c r="E187" s="1115" t="s">
        <v>32</v>
      </c>
      <c r="F187" s="1115" t="s">
        <v>32</v>
      </c>
      <c r="G187" s="1115" t="s">
        <v>32</v>
      </c>
      <c r="H187" s="1115" t="s">
        <v>32</v>
      </c>
      <c r="I187" s="1115" t="s">
        <v>32</v>
      </c>
      <c r="J187" s="1115" t="s">
        <v>32</v>
      </c>
      <c r="K187" s="1115" t="s">
        <v>32</v>
      </c>
      <c r="L187" s="1115" t="s">
        <v>32</v>
      </c>
      <c r="M187" s="1116" t="s">
        <v>1651</v>
      </c>
      <c r="N187" s="1117" t="s">
        <v>1652</v>
      </c>
      <c r="O187" s="1118" t="s">
        <v>1262</v>
      </c>
      <c r="P187" s="1119"/>
      <c r="Q187" s="1119"/>
      <c r="R187" s="1116" t="s">
        <v>1653</v>
      </c>
    </row>
    <row r="188" spans="1:18" ht="165" x14ac:dyDescent="0.25">
      <c r="A188" s="1114" t="s">
        <v>32</v>
      </c>
      <c r="B188" s="1114" t="s">
        <v>32</v>
      </c>
      <c r="C188" s="1114" t="s">
        <v>1258</v>
      </c>
      <c r="D188" s="1114" t="s">
        <v>1258</v>
      </c>
      <c r="E188" s="1115" t="s">
        <v>32</v>
      </c>
      <c r="F188" s="1115" t="s">
        <v>32</v>
      </c>
      <c r="G188" s="1115" t="s">
        <v>32</v>
      </c>
      <c r="H188" s="1115" t="s">
        <v>32</v>
      </c>
      <c r="I188" s="1115" t="s">
        <v>32</v>
      </c>
      <c r="J188" s="1115" t="s">
        <v>32</v>
      </c>
      <c r="K188" s="1115" t="s">
        <v>32</v>
      </c>
      <c r="L188" s="1115" t="s">
        <v>32</v>
      </c>
      <c r="M188" s="1116" t="s">
        <v>1654</v>
      </c>
      <c r="N188" s="1117" t="s">
        <v>1655</v>
      </c>
      <c r="O188" s="1121" t="s">
        <v>1376</v>
      </c>
      <c r="P188" s="1119" t="s">
        <v>1290</v>
      </c>
      <c r="Q188" s="1119"/>
      <c r="R188" s="1116"/>
    </row>
    <row r="189" spans="1:18" ht="45" x14ac:dyDescent="0.25">
      <c r="A189" s="1114" t="s">
        <v>32</v>
      </c>
      <c r="B189" s="1114" t="s">
        <v>32</v>
      </c>
      <c r="C189" s="1114" t="s">
        <v>1258</v>
      </c>
      <c r="D189" s="1114" t="s">
        <v>1258</v>
      </c>
      <c r="E189" s="1115" t="s">
        <v>32</v>
      </c>
      <c r="F189" s="1115" t="s">
        <v>32</v>
      </c>
      <c r="G189" s="1115" t="s">
        <v>32</v>
      </c>
      <c r="H189" s="1115" t="s">
        <v>32</v>
      </c>
      <c r="I189" s="1115" t="s">
        <v>32</v>
      </c>
      <c r="J189" s="1115" t="s">
        <v>32</v>
      </c>
      <c r="K189" s="1115" t="s">
        <v>32</v>
      </c>
      <c r="L189" s="1115" t="s">
        <v>32</v>
      </c>
      <c r="M189" s="1116" t="s">
        <v>1656</v>
      </c>
      <c r="N189" s="1117" t="s">
        <v>1657</v>
      </c>
      <c r="O189" s="1121" t="s">
        <v>76</v>
      </c>
      <c r="P189" s="1119"/>
      <c r="Q189" s="1119"/>
      <c r="R189" s="1120" t="s">
        <v>1275</v>
      </c>
    </row>
    <row r="190" spans="1:18" ht="195" x14ac:dyDescent="0.25">
      <c r="A190" s="1114" t="s">
        <v>1258</v>
      </c>
      <c r="B190" s="1114" t="s">
        <v>32</v>
      </c>
      <c r="C190" s="1114" t="s">
        <v>1258</v>
      </c>
      <c r="D190" s="1114" t="s">
        <v>1258</v>
      </c>
      <c r="E190" s="1115" t="s">
        <v>32</v>
      </c>
      <c r="F190" s="1115" t="s">
        <v>32</v>
      </c>
      <c r="G190" s="1115" t="s">
        <v>32</v>
      </c>
      <c r="H190" s="1115" t="s">
        <v>32</v>
      </c>
      <c r="I190" s="1115" t="s">
        <v>32</v>
      </c>
      <c r="J190" s="1115" t="s">
        <v>32</v>
      </c>
      <c r="K190" s="1115" t="s">
        <v>32</v>
      </c>
      <c r="L190" s="1115" t="s">
        <v>32</v>
      </c>
      <c r="M190" s="1116" t="s">
        <v>1658</v>
      </c>
      <c r="N190" s="1117" t="s">
        <v>1659</v>
      </c>
      <c r="O190" s="1118" t="s">
        <v>1260</v>
      </c>
      <c r="P190" s="1119">
        <v>0</v>
      </c>
      <c r="Q190" s="1133" t="s">
        <v>1660</v>
      </c>
      <c r="R190" s="1116"/>
    </row>
    <row r="192" spans="1:18" ht="15.75" thickBot="1" x14ac:dyDescent="0.3"/>
    <row r="193" spans="1:18" ht="22.5" thickTop="1" thickBot="1" x14ac:dyDescent="0.3">
      <c r="M193" s="1404" t="s">
        <v>1661</v>
      </c>
      <c r="N193" s="1404"/>
    </row>
    <row r="194" spans="1:18" ht="15.75" thickTop="1" x14ac:dyDescent="0.25"/>
    <row r="195" spans="1:18" s="45" customFormat="1" x14ac:dyDescent="0.25">
      <c r="A195" s="1145"/>
      <c r="B195" s="1145"/>
      <c r="C195" s="1145"/>
      <c r="D195" s="1145"/>
      <c r="E195" s="1145"/>
      <c r="F195" s="1145"/>
      <c r="G195" s="1145"/>
      <c r="H195" s="1145"/>
      <c r="I195" s="1145"/>
      <c r="J195" s="1145"/>
      <c r="K195" s="1145"/>
      <c r="L195" s="1145"/>
      <c r="M195" s="1146" t="s">
        <v>1246</v>
      </c>
      <c r="N195" s="1147" t="s">
        <v>1245</v>
      </c>
      <c r="O195" s="1148"/>
      <c r="P195" s="1148"/>
      <c r="Q195" s="1148"/>
    </row>
    <row r="196" spans="1:18" ht="30" x14ac:dyDescent="0.25">
      <c r="M196" s="1149" t="s">
        <v>1339</v>
      </c>
      <c r="N196" s="1117" t="s">
        <v>1662</v>
      </c>
    </row>
    <row r="197" spans="1:18" ht="30" x14ac:dyDescent="0.25">
      <c r="M197" s="1149" t="s">
        <v>1340</v>
      </c>
      <c r="N197" s="1117" t="s">
        <v>1663</v>
      </c>
    </row>
    <row r="198" spans="1:18" ht="60" x14ac:dyDescent="0.25">
      <c r="M198" s="1149" t="s">
        <v>1280</v>
      </c>
      <c r="N198" s="1117" t="s">
        <v>1664</v>
      </c>
    </row>
    <row r="199" spans="1:18" ht="30" x14ac:dyDescent="0.25">
      <c r="M199" s="1149" t="s">
        <v>1285</v>
      </c>
      <c r="N199" s="1117" t="s">
        <v>1665</v>
      </c>
    </row>
    <row r="200" spans="1:18" ht="375" x14ac:dyDescent="0.25">
      <c r="M200" s="1150" t="s">
        <v>1277</v>
      </c>
      <c r="N200" s="1117" t="s">
        <v>1666</v>
      </c>
    </row>
    <row r="201" spans="1:18" ht="270" x14ac:dyDescent="0.25">
      <c r="M201" s="1150" t="s">
        <v>1278</v>
      </c>
      <c r="N201" s="1117" t="s">
        <v>1667</v>
      </c>
    </row>
    <row r="202" spans="1:18" ht="255" x14ac:dyDescent="0.25">
      <c r="M202" s="1150" t="s">
        <v>1312</v>
      </c>
      <c r="N202" s="1117" t="s">
        <v>1668</v>
      </c>
      <c r="P202"/>
      <c r="R202"/>
    </row>
    <row r="203" spans="1:18" ht="270" x14ac:dyDescent="0.25">
      <c r="M203" s="1149" t="s">
        <v>1325</v>
      </c>
      <c r="N203" s="1117" t="s">
        <v>1669</v>
      </c>
      <c r="P203"/>
      <c r="R203"/>
    </row>
    <row r="204" spans="1:18" ht="45" x14ac:dyDescent="0.25">
      <c r="M204" s="1151" t="s">
        <v>1438</v>
      </c>
      <c r="N204" s="1152" t="s">
        <v>1670</v>
      </c>
      <c r="P204"/>
      <c r="R204"/>
    </row>
    <row r="205" spans="1:18" ht="165" x14ac:dyDescent="0.25">
      <c r="M205" s="1153" t="s">
        <v>1432</v>
      </c>
      <c r="N205" s="1127" t="s">
        <v>1671</v>
      </c>
      <c r="P205"/>
      <c r="R205"/>
    </row>
    <row r="206" spans="1:18" ht="30" x14ac:dyDescent="0.25">
      <c r="M206" s="1150" t="s">
        <v>1376</v>
      </c>
      <c r="N206" s="1117" t="s">
        <v>1672</v>
      </c>
    </row>
    <row r="207" spans="1:18" ht="165" x14ac:dyDescent="0.25">
      <c r="M207" s="1150" t="s">
        <v>1501</v>
      </c>
      <c r="N207" s="1117" t="s">
        <v>1673</v>
      </c>
    </row>
    <row r="208" spans="1:18" ht="409.5" x14ac:dyDescent="0.25">
      <c r="M208" s="1401" t="s">
        <v>1522</v>
      </c>
      <c r="N208" s="1143" t="s">
        <v>1674</v>
      </c>
      <c r="O208" s="1403"/>
    </row>
    <row r="209" spans="13:15" ht="105" x14ac:dyDescent="0.25">
      <c r="M209" s="1402"/>
      <c r="N209" s="1127" t="s">
        <v>1675</v>
      </c>
      <c r="O209" s="1403"/>
    </row>
    <row r="210" spans="13:15" ht="105" x14ac:dyDescent="0.25">
      <c r="M210" s="1150" t="s">
        <v>1528</v>
      </c>
      <c r="N210" s="1117" t="s">
        <v>1676</v>
      </c>
    </row>
    <row r="211" spans="13:15" ht="90" x14ac:dyDescent="0.25">
      <c r="M211" s="1154" t="s">
        <v>76</v>
      </c>
      <c r="N211" s="1127" t="s">
        <v>1677</v>
      </c>
    </row>
    <row r="212" spans="13:15" ht="30" x14ac:dyDescent="0.25">
      <c r="M212" s="1150" t="s">
        <v>1640</v>
      </c>
      <c r="N212" s="1117" t="s">
        <v>1678</v>
      </c>
    </row>
    <row r="213" spans="13:15" ht="375" x14ac:dyDescent="0.25">
      <c r="M213" s="1150" t="s">
        <v>1379</v>
      </c>
      <c r="N213" s="1117" t="s">
        <v>1679</v>
      </c>
    </row>
    <row r="214" spans="13:15" ht="45" x14ac:dyDescent="0.25">
      <c r="M214" s="1150" t="s">
        <v>1680</v>
      </c>
      <c r="N214" s="1117" t="s">
        <v>1681</v>
      </c>
    </row>
    <row r="215" spans="13:15" ht="60" x14ac:dyDescent="0.25">
      <c r="M215" s="1150" t="s">
        <v>1549</v>
      </c>
      <c r="N215" s="1117" t="s">
        <v>1682</v>
      </c>
    </row>
    <row r="216" spans="13:15" ht="30" x14ac:dyDescent="0.25">
      <c r="M216" s="1150" t="s">
        <v>1548</v>
      </c>
      <c r="N216" s="1117" t="s">
        <v>1683</v>
      </c>
    </row>
    <row r="217" spans="13:15" ht="45" x14ac:dyDescent="0.25">
      <c r="M217" s="1150" t="s">
        <v>95</v>
      </c>
      <c r="N217" s="1117" t="s">
        <v>1684</v>
      </c>
    </row>
    <row r="218" spans="13:15" ht="45" x14ac:dyDescent="0.25">
      <c r="M218" s="1150" t="s">
        <v>1602</v>
      </c>
      <c r="N218" s="1117" t="s">
        <v>1685</v>
      </c>
    </row>
    <row r="219" spans="13:15" ht="165" x14ac:dyDescent="0.25">
      <c r="M219" s="1150" t="s">
        <v>1541</v>
      </c>
      <c r="N219" s="1117" t="s">
        <v>1686</v>
      </c>
    </row>
    <row r="220" spans="13:15" ht="255" x14ac:dyDescent="0.25">
      <c r="M220" s="1150" t="s">
        <v>1609</v>
      </c>
      <c r="N220" s="1117" t="s">
        <v>1687</v>
      </c>
    </row>
    <row r="221" spans="13:15" ht="225" x14ac:dyDescent="0.25">
      <c r="M221" s="1150" t="s">
        <v>1643</v>
      </c>
      <c r="N221" s="1117" t="s">
        <v>1688</v>
      </c>
    </row>
    <row r="223" spans="13:15" ht="15.75" thickBot="1" x14ac:dyDescent="0.3"/>
    <row r="224" spans="13:15" ht="22.5" thickTop="1" thickBot="1" x14ac:dyDescent="0.3">
      <c r="M224" s="1404" t="s">
        <v>1249</v>
      </c>
      <c r="N224" s="1404"/>
    </row>
    <row r="225" spans="13:15" ht="15.75" thickTop="1" x14ac:dyDescent="0.25"/>
    <row r="226" spans="13:15" x14ac:dyDescent="0.25">
      <c r="M226" s="1155" t="s">
        <v>1689</v>
      </c>
      <c r="N226" s="1147" t="s">
        <v>1245</v>
      </c>
    </row>
    <row r="227" spans="13:15" ht="210" x14ac:dyDescent="0.25">
      <c r="M227" s="1116" t="s">
        <v>1690</v>
      </c>
      <c r="N227" s="1117" t="s">
        <v>1691</v>
      </c>
    </row>
    <row r="228" spans="13:15" ht="45" x14ac:dyDescent="0.25">
      <c r="M228" s="1116" t="s">
        <v>1275</v>
      </c>
      <c r="N228" s="1117" t="s">
        <v>1692</v>
      </c>
    </row>
    <row r="231" spans="13:15" ht="15.75" thickBot="1" x14ac:dyDescent="0.3"/>
    <row r="232" spans="13:15" ht="22.5" thickTop="1" thickBot="1" x14ac:dyDescent="0.3">
      <c r="M232" s="1404" t="s">
        <v>1693</v>
      </c>
      <c r="N232" s="1404"/>
    </row>
    <row r="233" spans="13:15" ht="15.75" thickTop="1" x14ac:dyDescent="0.25"/>
    <row r="234" spans="13:15" x14ac:dyDescent="0.25">
      <c r="M234" s="1400" t="s">
        <v>1694</v>
      </c>
      <c r="N234" s="1400"/>
      <c r="O234" s="1400"/>
    </row>
    <row r="235" spans="13:15" x14ac:dyDescent="0.25">
      <c r="M235" s="1400" t="s">
        <v>1695</v>
      </c>
      <c r="N235" s="1400"/>
      <c r="O235" s="1400"/>
    </row>
  </sheetData>
  <autoFilter ref="A2:R19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hyperlink ref="O124" location="help_type_point" display="point"/>
    <hyperlink ref="O126" location="help_type_point" display="point"/>
    <hyperlink ref="O171" location="help_type_point" display="point"/>
    <hyperlink ref="O189" location="help_type_point" display="point"/>
    <hyperlink ref="O49" location="help_type_point" display="point"/>
    <hyperlink ref="O90" location="help_type_point" display="point"/>
    <hyperlink ref="O127" location="help_type_pagedir" display="pagedir"/>
    <hyperlink ref="O40" location="help_type_color" display="color"/>
    <hyperlink ref="O70" location="help_type_color" display="color"/>
    <hyperlink ref="O128" location="help_type_color" display="color"/>
    <hyperlink ref="O132" location="help_type_point" display="point"/>
    <hyperlink ref="O133" location="help_type_splinetype" display="splineType"/>
    <hyperlink ref="O138" location="help_type_rankdir" display="rankdir"/>
    <hyperlink ref="O143" location="help_type_rect" display="rect"/>
    <hyperlink ref="O137" location="help_type_ranktype" display="rankType"/>
    <hyperlink ref="O14" location="help_type_color" display="color"/>
    <hyperlink ref="O15" location="help_type_colorlist" display="colorList"/>
    <hyperlink ref="O181" location="help_type_escstring" display="escString"/>
    <hyperlink ref="O30" location="help_type_escstring" display="escString"/>
    <hyperlink ref="O31" location="help_type_escstring" display="escString"/>
    <hyperlink ref="O32" location="help_type_escstring" display="escString"/>
    <hyperlink ref="O33" location="help_type_escstring" display="escString"/>
    <hyperlink ref="O48" location="help_type_escstring" display="escString"/>
    <hyperlink ref="O51" location="help_type_escstring" display="escString"/>
    <hyperlink ref="O54" location="help_type_escstring" display="escString"/>
    <hyperlink ref="O55" location="help_type_escstring" display="escString"/>
    <hyperlink ref="O57" location="help_type_escstring" display="escString"/>
    <hyperlink ref="O58" location="help_type_escstring" display="escString"/>
    <hyperlink ref="O65" location="help_type_escstring" display="escString"/>
    <hyperlink ref="O73" location="help_type_escstring" display="escString"/>
    <hyperlink ref="O76" location="help_type_escstring" display="escString"/>
    <hyperlink ref="O77" location="help_type_escstring" display="escString"/>
    <hyperlink ref="O170" location="help_type_escstring" display="escString"/>
    <hyperlink ref="O173" location="help_type_escstring" display="escString"/>
    <hyperlink ref="O176" location="help_type_escstring" display="escString"/>
    <hyperlink ref="O177" location="help_type_escstring" display="escString"/>
    <hyperlink ref="O179" location="help_type_escstring" display="escString"/>
    <hyperlink ref="O9" location="help_type_color" display="color"/>
    <hyperlink ref="O10" location="help_type_colorlist" display="colorList"/>
    <hyperlink ref="O13" location="help_type_clustermode" display="clusterMode"/>
    <hyperlink ref="O53" location="help_type_portpos" display="portPos"/>
    <hyperlink ref="O175" location="help_type_portpos" display="portPos"/>
    <hyperlink ref="O52" location="help_type_lblstring" display="lblString"/>
    <hyperlink ref="O64" location="help_type_lblstring" display="lblString"/>
    <hyperlink ref="O174" location="help_type_lblstring" display="lblString"/>
    <hyperlink ref="O188" location="help_type_lblstring" display="lblString"/>
    <hyperlink ref="O164" location="help_type_smoothtype" display="smoothType"/>
    <hyperlink ref="O11" location="help_type_bool" display="bool"/>
    <hyperlink ref="O18:O22" location="help_type_bool" display="bool"/>
    <hyperlink ref="O45" location="help_type_bool" display="bool"/>
    <hyperlink ref="O50" location="help_type_bool" display="bool"/>
    <hyperlink ref="O69" location="help_type_bool" display="bool"/>
    <hyperlink ref="O78" location="help_type_bool" display="bool"/>
    <hyperlink ref="O101" location="help_type_bool" display="bool"/>
    <hyperlink ref="O103" location="help_type_bool" display="bool"/>
    <hyperlink ref="O105" location="help_type_bool" display="bool"/>
    <hyperlink ref="O120" location="help_type_bool" display="bool"/>
    <hyperlink ref="O131" location="help_type_bool" display="bool"/>
    <hyperlink ref="O144:O145" location="help_type_bool" display="bool"/>
    <hyperlink ref="O172" location="help_type_bool" display="bool"/>
    <hyperlink ref="O180" location="help_type_bool" display="bool"/>
    <hyperlink ref="R8" location="help_notes_writeonly" display="write only"/>
    <hyperlink ref="R49" location="help_notes_writeonly" display="write only"/>
    <hyperlink ref="R89:R90" location="help_notes_writeonly" display="write only"/>
    <hyperlink ref="R92" location="help_notes_writeonly" display="write only"/>
    <hyperlink ref="R143" location="help_notes_writeonly" display="write only"/>
    <hyperlink ref="R171" location="help_notes_writeonly" display="write only"/>
    <hyperlink ref="R182" location="help_notes_writeonly" display="write only"/>
    <hyperlink ref="R189" location="help_notes_writeonly" display="write only"/>
    <hyperlink ref="R5" location="help_notes_limitation" display=" See limitation."/>
    <hyperlink ref="R7" location="help_notes_limitation" display=" See limitation."/>
    <hyperlink ref="R26" location="help_notes_limitation" display=" See limitation."/>
    <hyperlink ref="R52:R53" location="help_notes_limitation" display=" See limitation."/>
    <hyperlink ref="R88" location="help_notes_limitation" display=" See limitation."/>
    <hyperlink ref="R91" location="help_notes_limitation" display=" See limitation."/>
    <hyperlink ref="R151:R152" location="help_notes_limitation" display=" See limitation."/>
    <hyperlink ref="R174:R175" location="help_notes_limitation" display=" See limitation."/>
    <hyperlink ref="O26" location="help_type_dirtype" display="dirType"/>
    <hyperlink ref="O79" location="help_type_layerrange" display="layerRange"/>
    <hyperlink ref="O82" location="help_type_layerrange" display="layerRange"/>
    <hyperlink ref="O81" location="help_type_layerlist" display="layerList"/>
    <hyperlink ref="O110" location="help_type_outputmode" display="outputMode"/>
    <hyperlink ref="O167" location="help_type_starttype" display="startType"/>
    <hyperlink ref="O37" location="help_type_color" display="color"/>
    <hyperlink ref="O38" location="help_type_colorlist" display="colorList"/>
    <hyperlink ref="O8" location="help_type_rect" display="rect"/>
    <hyperlink ref="O134" location="help_type_quadtype" display="quadType "/>
    <hyperlink ref="O182" location="help_type_pointlist" display="pointList"/>
    <hyperlink ref="O35" location="help_type_adddouble" display="addDouble"/>
    <hyperlink ref="O156" location="help_type_adddouble" display="addDouble"/>
    <hyperlink ref="O36" location="help_type_addpoint" display="addPoint"/>
    <hyperlink ref="O157" location="help_type_addpoint" display="addPoint"/>
    <hyperlink ref="M234" r:id="rId1"/>
    <hyperlink ref="M235" r:id="rId2"/>
    <hyperlink ref="O183" location="help_type_viewport" display="viewPort"/>
    <hyperlink ref="O94" location="help_type_point" display="point"/>
  </hyperlinks>
  <pageMargins left="0.7" right="0.7" top="0.75" bottom="0.75" header="0.3" footer="0.3"/>
  <pageSetup orientation="portrait"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D69"/>
  <sheetViews>
    <sheetView showGridLines="0" zoomScaleNormal="100" workbookViewId="0">
      <selection activeCell="I10" sqref="I10"/>
    </sheetView>
  </sheetViews>
  <sheetFormatPr defaultRowHeight="15" x14ac:dyDescent="0.25"/>
  <cols>
    <col min="1" max="2" width="2.85546875" customWidth="1"/>
    <col min="3" max="3" width="56" style="3" customWidth="1"/>
    <col min="4" max="5" width="2.85546875" customWidth="1"/>
  </cols>
  <sheetData>
    <row r="1" spans="2:4" ht="15.75" thickBot="1" x14ac:dyDescent="0.3"/>
    <row r="2" spans="2:4" ht="16.5" thickTop="1" thickBot="1" x14ac:dyDescent="0.3">
      <c r="B2" s="21"/>
      <c r="C2" s="22"/>
      <c r="D2" s="23"/>
    </row>
    <row r="3" spans="2:4" ht="15.75" thickTop="1" x14ac:dyDescent="0.25">
      <c r="B3" s="24"/>
      <c r="C3" s="14"/>
      <c r="D3" s="26"/>
    </row>
    <row r="4" spans="2:4" x14ac:dyDescent="0.25">
      <c r="B4" s="24"/>
      <c r="C4" s="15" t="s">
        <v>1828</v>
      </c>
      <c r="D4" s="26"/>
    </row>
    <row r="5" spans="2:4" x14ac:dyDescent="0.25">
      <c r="B5" s="24"/>
      <c r="C5" s="16" t="s">
        <v>1894</v>
      </c>
      <c r="D5" s="26"/>
    </row>
    <row r="6" spans="2:4" x14ac:dyDescent="0.25">
      <c r="B6" s="24"/>
      <c r="C6" s="17" t="s">
        <v>1897</v>
      </c>
      <c r="D6" s="26"/>
    </row>
    <row r="7" spans="2:4" x14ac:dyDescent="0.25">
      <c r="B7" s="24"/>
      <c r="C7" s="18" t="s">
        <v>1810</v>
      </c>
      <c r="D7" s="26"/>
    </row>
    <row r="8" spans="2:4" x14ac:dyDescent="0.25">
      <c r="B8" s="24"/>
      <c r="C8" s="16"/>
      <c r="D8" s="26"/>
    </row>
    <row r="9" spans="2:4" x14ac:dyDescent="0.25">
      <c r="B9" s="24"/>
      <c r="C9" s="16" t="s">
        <v>201</v>
      </c>
      <c r="D9" s="26"/>
    </row>
    <row r="10" spans="2:4" x14ac:dyDescent="0.25">
      <c r="B10" s="24"/>
      <c r="C10" s="18" t="s">
        <v>1829</v>
      </c>
      <c r="D10" s="26"/>
    </row>
    <row r="11" spans="2:4" x14ac:dyDescent="0.25">
      <c r="B11" s="24"/>
      <c r="C11" s="19" t="s">
        <v>1808</v>
      </c>
      <c r="D11" s="26"/>
    </row>
    <row r="12" spans="2:4" x14ac:dyDescent="0.25">
      <c r="B12" s="24"/>
      <c r="C12" s="19"/>
      <c r="D12" s="26"/>
    </row>
    <row r="13" spans="2:4" x14ac:dyDescent="0.25">
      <c r="B13" s="24"/>
      <c r="C13" s="19" t="s">
        <v>1827</v>
      </c>
      <c r="D13" s="26"/>
    </row>
    <row r="14" spans="2:4" x14ac:dyDescent="0.25">
      <c r="B14" s="24"/>
      <c r="C14" s="18" t="s">
        <v>1830</v>
      </c>
      <c r="D14" s="26"/>
    </row>
    <row r="15" spans="2:4" ht="15.75" thickBot="1" x14ac:dyDescent="0.3">
      <c r="B15" s="24"/>
      <c r="C15" s="20"/>
      <c r="D15" s="26"/>
    </row>
    <row r="16" spans="2:4" ht="16.5" thickTop="1" thickBot="1" x14ac:dyDescent="0.3">
      <c r="B16" s="25"/>
      <c r="C16" s="28"/>
      <c r="D16" s="27"/>
    </row>
    <row r="17" spans="2:4" ht="16.5" thickTop="1" thickBot="1" x14ac:dyDescent="0.3"/>
    <row r="18" spans="2:4" ht="16.5" thickTop="1" thickBot="1" x14ac:dyDescent="0.3">
      <c r="B18" s="21"/>
      <c r="C18" s="22"/>
      <c r="D18" s="23"/>
    </row>
    <row r="19" spans="2:4" ht="15.75" thickTop="1" x14ac:dyDescent="0.25">
      <c r="B19" s="24"/>
      <c r="C19" s="14"/>
      <c r="D19" s="26"/>
    </row>
    <row r="20" spans="2:4" x14ac:dyDescent="0.25">
      <c r="B20" s="24"/>
      <c r="C20" s="1249" t="s">
        <v>1826</v>
      </c>
      <c r="D20" s="26"/>
    </row>
    <row r="21" spans="2:4" x14ac:dyDescent="0.25">
      <c r="B21" s="24"/>
      <c r="C21" s="19" t="s">
        <v>1825</v>
      </c>
      <c r="D21" s="26"/>
    </row>
    <row r="22" spans="2:4" ht="15.75" thickBot="1" x14ac:dyDescent="0.3">
      <c r="B22" s="24"/>
      <c r="C22" s="20"/>
      <c r="D22" s="26"/>
    </row>
    <row r="23" spans="2:4" ht="16.5" thickTop="1" thickBot="1" x14ac:dyDescent="0.3">
      <c r="B23" s="25"/>
      <c r="C23" s="28"/>
      <c r="D23" s="27"/>
    </row>
    <row r="24" spans="2:4" ht="15.75" thickTop="1" x14ac:dyDescent="0.25"/>
    <row r="25" spans="2:4" x14ac:dyDescent="0.25">
      <c r="C25" s="3" t="s">
        <v>1831</v>
      </c>
    </row>
    <row r="26" spans="2:4" ht="15.75" thickBot="1" x14ac:dyDescent="0.3"/>
    <row r="27" spans="2:4" ht="16.5" thickTop="1" thickBot="1" x14ac:dyDescent="0.3">
      <c r="B27" s="21"/>
      <c r="C27" s="22"/>
      <c r="D27" s="23"/>
    </row>
    <row r="28" spans="2:4" ht="15.75" thickTop="1" x14ac:dyDescent="0.25">
      <c r="B28" s="24"/>
      <c r="C28" s="14"/>
      <c r="D28" s="26"/>
    </row>
    <row r="29" spans="2:4" x14ac:dyDescent="0.25">
      <c r="B29" s="24"/>
      <c r="C29" s="15" t="s">
        <v>237</v>
      </c>
      <c r="D29" s="26"/>
    </row>
    <row r="30" spans="2:4" x14ac:dyDescent="0.25">
      <c r="B30" s="24"/>
      <c r="C30" s="16" t="s">
        <v>238</v>
      </c>
      <c r="D30" s="26"/>
    </row>
    <row r="31" spans="2:4" x14ac:dyDescent="0.25">
      <c r="B31" s="24"/>
      <c r="C31" s="17" t="s">
        <v>239</v>
      </c>
      <c r="D31" s="26"/>
    </row>
    <row r="32" spans="2:4" x14ac:dyDescent="0.25">
      <c r="B32" s="24"/>
      <c r="C32" s="16"/>
      <c r="D32" s="26"/>
    </row>
    <row r="33" spans="2:4" x14ac:dyDescent="0.25">
      <c r="B33" s="24"/>
      <c r="C33" s="16" t="s">
        <v>241</v>
      </c>
      <c r="D33" s="26"/>
    </row>
    <row r="34" spans="2:4" x14ac:dyDescent="0.25">
      <c r="B34" s="24"/>
      <c r="C34" s="18" t="s">
        <v>240</v>
      </c>
      <c r="D34" s="26"/>
    </row>
    <row r="35" spans="2:4" x14ac:dyDescent="0.25">
      <c r="B35" s="24"/>
      <c r="C35" s="16"/>
      <c r="D35" s="26"/>
    </row>
    <row r="36" spans="2:4" x14ac:dyDescent="0.25">
      <c r="B36" s="24"/>
      <c r="C36" s="19" t="s">
        <v>242</v>
      </c>
      <c r="D36" s="26"/>
    </row>
    <row r="37" spans="2:4" x14ac:dyDescent="0.25">
      <c r="B37" s="24"/>
      <c r="C37" s="18" t="s">
        <v>243</v>
      </c>
      <c r="D37" s="26"/>
    </row>
    <row r="38" spans="2:4" ht="15.75" thickBot="1" x14ac:dyDescent="0.3">
      <c r="B38" s="24"/>
      <c r="C38" s="20"/>
      <c r="D38" s="26"/>
    </row>
    <row r="39" spans="2:4" ht="16.5" thickTop="1" thickBot="1" x14ac:dyDescent="0.3">
      <c r="B39" s="25"/>
      <c r="C39" s="28"/>
      <c r="D39" s="27"/>
    </row>
    <row r="40" spans="2:4" ht="16.5" thickTop="1" thickBot="1" x14ac:dyDescent="0.3"/>
    <row r="41" spans="2:4" ht="16.5" thickTop="1" thickBot="1" x14ac:dyDescent="0.3">
      <c r="B41" s="21"/>
      <c r="C41" s="22"/>
      <c r="D41" s="23"/>
    </row>
    <row r="42" spans="2:4" ht="15.75" thickTop="1" x14ac:dyDescent="0.25">
      <c r="B42" s="24"/>
      <c r="C42" s="14"/>
      <c r="D42" s="26"/>
    </row>
    <row r="43" spans="2:4" x14ac:dyDescent="0.25">
      <c r="B43" s="24"/>
      <c r="C43" s="15" t="s">
        <v>245</v>
      </c>
      <c r="D43" s="26"/>
    </row>
    <row r="44" spans="2:4" x14ac:dyDescent="0.25">
      <c r="B44" s="24"/>
      <c r="C44" s="16" t="s">
        <v>255</v>
      </c>
      <c r="D44" s="26"/>
    </row>
    <row r="45" spans="2:4" x14ac:dyDescent="0.25">
      <c r="B45" s="24"/>
      <c r="C45" s="17" t="s">
        <v>253</v>
      </c>
      <c r="D45" s="26"/>
    </row>
    <row r="46" spans="2:4" x14ac:dyDescent="0.25">
      <c r="B46" s="24"/>
      <c r="C46" s="16"/>
      <c r="D46" s="26"/>
    </row>
    <row r="47" spans="2:4" x14ac:dyDescent="0.25">
      <c r="B47" s="24"/>
      <c r="C47" s="16" t="s">
        <v>252</v>
      </c>
      <c r="D47" s="26"/>
    </row>
    <row r="48" spans="2:4" x14ac:dyDescent="0.25">
      <c r="B48" s="24"/>
      <c r="C48" s="44" t="s">
        <v>251</v>
      </c>
      <c r="D48" s="26"/>
    </row>
    <row r="49" spans="2:4" x14ac:dyDescent="0.25">
      <c r="B49" s="24"/>
      <c r="C49" s="16"/>
      <c r="D49" s="26"/>
    </row>
    <row r="50" spans="2:4" ht="45" x14ac:dyDescent="0.25">
      <c r="B50" s="24"/>
      <c r="C50" s="19" t="s">
        <v>254</v>
      </c>
      <c r="D50" s="26"/>
    </row>
    <row r="51" spans="2:4" ht="15.75" thickBot="1" x14ac:dyDescent="0.3">
      <c r="B51" s="24"/>
      <c r="C51" s="20"/>
      <c r="D51" s="26"/>
    </row>
    <row r="52" spans="2:4" ht="16.5" thickTop="1" thickBot="1" x14ac:dyDescent="0.3">
      <c r="B52" s="25"/>
      <c r="C52" s="28"/>
      <c r="D52" s="27"/>
    </row>
    <row r="53" spans="2:4" ht="16.5" thickTop="1" thickBot="1" x14ac:dyDescent="0.3"/>
    <row r="54" spans="2:4" ht="16.5" thickTop="1" thickBot="1" x14ac:dyDescent="0.3">
      <c r="B54" s="21"/>
      <c r="C54" s="22"/>
      <c r="D54" s="23"/>
    </row>
    <row r="55" spans="2:4" ht="15.75" thickTop="1" x14ac:dyDescent="0.25">
      <c r="B55" s="24"/>
      <c r="C55" s="14"/>
      <c r="D55" s="26"/>
    </row>
    <row r="56" spans="2:4" x14ac:dyDescent="0.25">
      <c r="B56" s="24"/>
      <c r="C56" s="15" t="s">
        <v>1218</v>
      </c>
      <c r="D56" s="26"/>
    </row>
    <row r="57" spans="2:4" x14ac:dyDescent="0.25">
      <c r="B57" s="24"/>
      <c r="C57" s="16" t="s">
        <v>1219</v>
      </c>
      <c r="D57" s="26"/>
    </row>
    <row r="58" spans="2:4" x14ac:dyDescent="0.25">
      <c r="B58" s="24"/>
      <c r="C58" s="17" t="s">
        <v>1220</v>
      </c>
      <c r="D58" s="26"/>
    </row>
    <row r="59" spans="2:4" x14ac:dyDescent="0.25">
      <c r="B59" s="24"/>
      <c r="C59" s="16"/>
      <c r="D59" s="26"/>
    </row>
    <row r="60" spans="2:4" x14ac:dyDescent="0.25">
      <c r="B60" s="24"/>
      <c r="C60" s="16" t="s">
        <v>1221</v>
      </c>
      <c r="D60" s="26"/>
    </row>
    <row r="61" spans="2:4" x14ac:dyDescent="0.25">
      <c r="B61" s="24"/>
      <c r="C61" s="44" t="s">
        <v>1222</v>
      </c>
      <c r="D61" s="26"/>
    </row>
    <row r="62" spans="2:4" x14ac:dyDescent="0.25">
      <c r="B62" s="24"/>
      <c r="C62" s="16"/>
      <c r="D62" s="26"/>
    </row>
    <row r="63" spans="2:4" ht="30" x14ac:dyDescent="0.25">
      <c r="B63" s="24"/>
      <c r="C63" s="19" t="s">
        <v>1223</v>
      </c>
      <c r="D63" s="26"/>
    </row>
    <row r="64" spans="2:4" x14ac:dyDescent="0.25">
      <c r="B64" s="24"/>
      <c r="C64" s="19"/>
      <c r="D64" s="26"/>
    </row>
    <row r="65" spans="2:4" x14ac:dyDescent="0.25">
      <c r="B65" s="24"/>
      <c r="C65" s="1085"/>
      <c r="D65" s="26"/>
    </row>
    <row r="66" spans="2:4" ht="395.25" x14ac:dyDescent="0.25">
      <c r="B66" s="24"/>
      <c r="C66" s="1086" t="s">
        <v>1224</v>
      </c>
      <c r="D66" s="26"/>
    </row>
    <row r="67" spans="2:4" ht="179.25" thickBot="1" x14ac:dyDescent="0.3">
      <c r="B67" s="24"/>
      <c r="C67" s="1087" t="s">
        <v>1225</v>
      </c>
      <c r="D67" s="26"/>
    </row>
    <row r="68" spans="2:4" ht="16.5" thickTop="1" thickBot="1" x14ac:dyDescent="0.3">
      <c r="B68" s="25"/>
      <c r="C68" s="28"/>
      <c r="D68" s="27"/>
    </row>
    <row r="69" spans="2:4" ht="15.75" thickTop="1" x14ac:dyDescent="0.25"/>
  </sheetData>
  <hyperlinks>
    <hyperlink ref="C34" r:id="rId1"/>
    <hyperlink ref="C37" r:id="rId2"/>
    <hyperlink ref="C48" r:id="rId3"/>
    <hyperlink ref="C61" r:id="rId4"/>
    <hyperlink ref="C10" r:id="rId5"/>
    <hyperlink ref="C14" r:id="rId6"/>
    <hyperlink ref="C7" r:id="rId7"/>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362"/>
  <sheetViews>
    <sheetView workbookViewId="0">
      <pane ySplit="1" topLeftCell="A2" activePane="bottomLeft" state="frozen"/>
      <selection pane="bottomLeft" activeCell="N11" sqref="N11"/>
    </sheetView>
  </sheetViews>
  <sheetFormatPr defaultRowHeight="15" x14ac:dyDescent="0.25"/>
  <cols>
    <col min="1" max="1" width="6.140625" bestFit="1" customWidth="1"/>
    <col min="2" max="2" width="11.85546875" customWidth="1"/>
    <col min="3" max="4" width="10.42578125" customWidth="1"/>
    <col min="6" max="6" width="11.7109375" bestFit="1" customWidth="1"/>
    <col min="7" max="7" width="13.7109375" bestFit="1" customWidth="1"/>
    <col min="8" max="8" width="10.85546875" customWidth="1"/>
    <col min="10" max="10" width="10.5703125" bestFit="1" customWidth="1"/>
    <col min="11" max="11" width="10.5703125" customWidth="1"/>
    <col min="12" max="12" width="9.140625" customWidth="1"/>
    <col min="13" max="13" width="13.28515625" bestFit="1" customWidth="1"/>
    <col min="14" max="14" width="14.7109375" bestFit="1" customWidth="1"/>
    <col min="15" max="15" width="7.7109375" style="3" bestFit="1" customWidth="1"/>
    <col min="16" max="16" width="16.42578125" bestFit="1" customWidth="1"/>
    <col min="17" max="17" width="11" bestFit="1" customWidth="1"/>
    <col min="18" max="18" width="14.5703125" bestFit="1" customWidth="1"/>
    <col min="19" max="19" width="13.28515625" bestFit="1" customWidth="1"/>
    <col min="20" max="20" width="10" bestFit="1" customWidth="1"/>
    <col min="21" max="21" width="11.28515625" bestFit="1" customWidth="1"/>
    <col min="22" max="22" width="5.5703125" customWidth="1"/>
    <col min="23" max="23" width="15.42578125" customWidth="1"/>
    <col min="24" max="24" width="10.42578125" customWidth="1"/>
    <col min="25" max="25" width="5.7109375" bestFit="1" customWidth="1"/>
    <col min="26" max="26" width="9.140625" customWidth="1"/>
  </cols>
  <sheetData>
    <row r="1" spans="1:27" x14ac:dyDescent="0.25">
      <c r="A1" s="31" t="s">
        <v>516</v>
      </c>
      <c r="B1" s="8" t="s">
        <v>155</v>
      </c>
      <c r="C1" s="8" t="s">
        <v>148</v>
      </c>
      <c r="D1" s="8" t="s">
        <v>204</v>
      </c>
      <c r="E1" s="31" t="s">
        <v>517</v>
      </c>
      <c r="F1" s="5" t="s">
        <v>256</v>
      </c>
      <c r="G1" s="5" t="s">
        <v>791</v>
      </c>
      <c r="H1" s="31" t="s">
        <v>1839</v>
      </c>
      <c r="I1" s="8" t="s">
        <v>194</v>
      </c>
      <c r="J1" s="8" t="s">
        <v>173</v>
      </c>
      <c r="K1" s="8" t="s">
        <v>1714</v>
      </c>
      <c r="L1" s="5" t="s">
        <v>147</v>
      </c>
      <c r="M1" s="31" t="s">
        <v>513</v>
      </c>
      <c r="N1" s="31" t="s">
        <v>229</v>
      </c>
      <c r="O1" s="1262" t="s">
        <v>1838</v>
      </c>
      <c r="P1" s="1196" t="s">
        <v>1727</v>
      </c>
      <c r="Q1" s="31" t="s">
        <v>205</v>
      </c>
      <c r="R1" s="31" t="s">
        <v>1229</v>
      </c>
      <c r="S1" s="31" t="s">
        <v>1795</v>
      </c>
      <c r="T1" s="8" t="s">
        <v>135</v>
      </c>
      <c r="U1" s="31" t="s">
        <v>244</v>
      </c>
      <c r="V1" s="8" t="s">
        <v>136</v>
      </c>
      <c r="W1" s="5" t="s">
        <v>175</v>
      </c>
      <c r="X1" s="5" t="s">
        <v>146</v>
      </c>
      <c r="Y1" s="8" t="s">
        <v>198</v>
      </c>
      <c r="Z1" s="5" t="s">
        <v>257</v>
      </c>
      <c r="AA1" s="31" t="s">
        <v>518</v>
      </c>
    </row>
    <row r="2" spans="1:27" x14ac:dyDescent="0.25">
      <c r="A2">
        <v>0</v>
      </c>
      <c r="B2" t="s">
        <v>71</v>
      </c>
      <c r="C2" t="s">
        <v>71</v>
      </c>
      <c r="D2" s="1225">
        <v>1</v>
      </c>
      <c r="E2" s="7"/>
      <c r="F2" s="9" t="s">
        <v>132</v>
      </c>
      <c r="G2" s="9" t="s">
        <v>792</v>
      </c>
      <c r="H2" s="3" t="s">
        <v>8</v>
      </c>
      <c r="I2" s="13" t="s">
        <v>195</v>
      </c>
      <c r="J2" s="9" t="s">
        <v>132</v>
      </c>
      <c r="K2" s="1175" t="s">
        <v>1715</v>
      </c>
      <c r="L2">
        <v>4</v>
      </c>
      <c r="M2" s="13" t="s">
        <v>514</v>
      </c>
      <c r="N2" s="1264" t="s">
        <v>226</v>
      </c>
      <c r="O2" s="1265" t="s">
        <v>230</v>
      </c>
      <c r="P2" s="13" t="s">
        <v>1728</v>
      </c>
      <c r="Q2" s="30" t="str">
        <f>TEXT("false","#")</f>
        <v>false</v>
      </c>
      <c r="R2" s="30" t="s">
        <v>1228</v>
      </c>
      <c r="S2" t="s">
        <v>248</v>
      </c>
      <c r="T2" s="1225">
        <v>1</v>
      </c>
      <c r="U2">
        <v>1</v>
      </c>
      <c r="V2" t="s">
        <v>144</v>
      </c>
      <c r="W2" t="s">
        <v>71</v>
      </c>
      <c r="X2" s="1224">
        <v>0</v>
      </c>
      <c r="Y2">
        <v>0</v>
      </c>
      <c r="Z2" s="9" t="s">
        <v>132</v>
      </c>
      <c r="AA2" s="13" t="s">
        <v>3</v>
      </c>
    </row>
    <row r="3" spans="1:27" x14ac:dyDescent="0.25">
      <c r="A3">
        <v>1</v>
      </c>
      <c r="B3" t="s">
        <v>149</v>
      </c>
      <c r="C3" t="s">
        <v>149</v>
      </c>
      <c r="D3" s="1225">
        <v>2</v>
      </c>
      <c r="F3" t="s">
        <v>129</v>
      </c>
      <c r="G3" t="s">
        <v>793</v>
      </c>
      <c r="H3" s="3" t="s">
        <v>9</v>
      </c>
      <c r="I3" s="13" t="s">
        <v>196</v>
      </c>
      <c r="J3" s="9" t="s">
        <v>129</v>
      </c>
      <c r="K3" s="1175" t="s">
        <v>1716</v>
      </c>
      <c r="L3">
        <v>6</v>
      </c>
      <c r="M3" s="7" t="s">
        <v>515</v>
      </c>
      <c r="N3" s="1266" t="s">
        <v>227</v>
      </c>
      <c r="O3" s="1267" t="s">
        <v>231</v>
      </c>
      <c r="P3" s="7" t="s">
        <v>222</v>
      </c>
      <c r="Q3" s="30" t="str">
        <f>TEXT("true","#")</f>
        <v>true</v>
      </c>
      <c r="R3" s="7" t="s">
        <v>1230</v>
      </c>
      <c r="S3" t="s">
        <v>249</v>
      </c>
      <c r="T3" s="1225">
        <v>2</v>
      </c>
      <c r="U3">
        <v>2</v>
      </c>
      <c r="V3" s="9" t="s">
        <v>145</v>
      </c>
      <c r="W3" t="s">
        <v>193</v>
      </c>
      <c r="X3" s="1224">
        <v>6.25E-2</v>
      </c>
      <c r="Y3">
        <v>1</v>
      </c>
      <c r="Z3" t="s">
        <v>129</v>
      </c>
      <c r="AA3" s="7" t="s">
        <v>246</v>
      </c>
    </row>
    <row r="4" spans="1:27" x14ac:dyDescent="0.25">
      <c r="A4">
        <v>2</v>
      </c>
      <c r="B4" t="s">
        <v>176</v>
      </c>
      <c r="C4" t="s">
        <v>176</v>
      </c>
      <c r="D4" s="1225">
        <v>3</v>
      </c>
      <c r="F4" t="s">
        <v>130</v>
      </c>
      <c r="G4" s="48" t="s">
        <v>521</v>
      </c>
      <c r="H4" s="3" t="s">
        <v>10</v>
      </c>
      <c r="I4" t="s">
        <v>197</v>
      </c>
      <c r="J4" t="s">
        <v>130</v>
      </c>
      <c r="K4" s="1176" t="s">
        <v>1588</v>
      </c>
      <c r="L4">
        <v>8</v>
      </c>
      <c r="N4" s="1266" t="s">
        <v>228</v>
      </c>
      <c r="O4" s="1267" t="s">
        <v>232</v>
      </c>
      <c r="Q4" t="s">
        <v>206</v>
      </c>
      <c r="S4" s="7" t="s">
        <v>250</v>
      </c>
      <c r="T4" s="1225">
        <v>3</v>
      </c>
      <c r="U4">
        <v>3</v>
      </c>
      <c r="V4" t="s">
        <v>139</v>
      </c>
      <c r="W4" s="9" t="s">
        <v>72</v>
      </c>
      <c r="X4" s="1224">
        <v>0.125</v>
      </c>
      <c r="Y4" s="9">
        <v>2</v>
      </c>
      <c r="Z4" t="s">
        <v>127</v>
      </c>
    </row>
    <row r="5" spans="1:27" x14ac:dyDescent="0.25">
      <c r="A5">
        <v>3</v>
      </c>
      <c r="B5" t="s">
        <v>81</v>
      </c>
      <c r="C5" t="s">
        <v>81</v>
      </c>
      <c r="D5" s="1225">
        <v>4</v>
      </c>
      <c r="F5" t="s">
        <v>126</v>
      </c>
      <c r="G5" s="48" t="s">
        <v>522</v>
      </c>
      <c r="H5" s="3" t="s">
        <v>11</v>
      </c>
      <c r="I5" s="7" t="s">
        <v>99</v>
      </c>
      <c r="J5" s="13" t="s">
        <v>133</v>
      </c>
      <c r="L5">
        <v>10</v>
      </c>
      <c r="N5" s="1268" t="s">
        <v>224</v>
      </c>
      <c r="O5" s="1269" t="s">
        <v>225</v>
      </c>
      <c r="Q5" s="9" t="s">
        <v>207</v>
      </c>
      <c r="R5" s="9"/>
      <c r="T5" s="1225">
        <v>4</v>
      </c>
      <c r="U5">
        <v>4</v>
      </c>
      <c r="V5" s="9" t="s">
        <v>137</v>
      </c>
      <c r="W5" t="s">
        <v>73</v>
      </c>
      <c r="X5" s="1224">
        <v>0.1875</v>
      </c>
      <c r="Y5">
        <v>3</v>
      </c>
      <c r="Z5" t="s">
        <v>130</v>
      </c>
    </row>
    <row r="6" spans="1:27" x14ac:dyDescent="0.25">
      <c r="A6">
        <v>4</v>
      </c>
      <c r="B6" t="s">
        <v>150</v>
      </c>
      <c r="C6" t="s">
        <v>150</v>
      </c>
      <c r="D6" s="1225">
        <v>5</v>
      </c>
      <c r="F6" t="s">
        <v>128</v>
      </c>
      <c r="G6" s="48" t="s">
        <v>523</v>
      </c>
      <c r="H6" s="3" t="s">
        <v>12</v>
      </c>
      <c r="J6" t="s">
        <v>131</v>
      </c>
      <c r="K6" s="13"/>
      <c r="L6">
        <v>12</v>
      </c>
      <c r="N6" s="9"/>
      <c r="O6" s="1263"/>
      <c r="Q6" s="7" t="s">
        <v>196</v>
      </c>
      <c r="R6" s="9"/>
      <c r="T6" s="1225">
        <v>5</v>
      </c>
      <c r="U6" s="7">
        <v>5</v>
      </c>
      <c r="V6" t="s">
        <v>138</v>
      </c>
      <c r="W6" t="s">
        <v>74</v>
      </c>
      <c r="X6" s="1224">
        <v>0.25</v>
      </c>
      <c r="Y6">
        <v>4</v>
      </c>
      <c r="Z6" t="s">
        <v>126</v>
      </c>
    </row>
    <row r="7" spans="1:27" x14ac:dyDescent="0.25">
      <c r="A7">
        <v>5</v>
      </c>
      <c r="B7" t="s">
        <v>177</v>
      </c>
      <c r="C7" t="s">
        <v>177</v>
      </c>
      <c r="D7" s="1225">
        <v>6</v>
      </c>
      <c r="F7" s="7" t="s">
        <v>131</v>
      </c>
      <c r="G7" s="48" t="s">
        <v>524</v>
      </c>
      <c r="H7" s="3" t="s">
        <v>13</v>
      </c>
      <c r="J7" s="11" t="s">
        <v>1796</v>
      </c>
      <c r="L7">
        <v>14</v>
      </c>
      <c r="P7" s="9"/>
      <c r="T7" s="1225">
        <v>6</v>
      </c>
      <c r="V7" t="s">
        <v>143</v>
      </c>
      <c r="W7" t="s">
        <v>78</v>
      </c>
      <c r="X7" s="1224">
        <v>0.3125</v>
      </c>
      <c r="Y7">
        <v>5</v>
      </c>
      <c r="Z7" s="9" t="s">
        <v>128</v>
      </c>
    </row>
    <row r="8" spans="1:27" x14ac:dyDescent="0.25">
      <c r="A8">
        <v>6</v>
      </c>
      <c r="B8" t="s">
        <v>151</v>
      </c>
      <c r="C8" t="s">
        <v>151</v>
      </c>
      <c r="D8" s="1225">
        <v>7</v>
      </c>
      <c r="G8" s="48" t="s">
        <v>525</v>
      </c>
      <c r="H8" s="3" t="s">
        <v>14</v>
      </c>
      <c r="L8">
        <v>16</v>
      </c>
      <c r="P8" s="9"/>
      <c r="T8" s="1225">
        <v>7</v>
      </c>
      <c r="V8" t="s">
        <v>174</v>
      </c>
      <c r="W8" t="s">
        <v>79</v>
      </c>
      <c r="X8" s="1224">
        <v>0.375</v>
      </c>
      <c r="Y8">
        <v>6</v>
      </c>
      <c r="Z8" s="7" t="s">
        <v>131</v>
      </c>
    </row>
    <row r="9" spans="1:27" x14ac:dyDescent="0.25">
      <c r="A9">
        <v>7</v>
      </c>
      <c r="B9" t="s">
        <v>156</v>
      </c>
      <c r="C9" t="s">
        <v>156</v>
      </c>
      <c r="D9" s="1226">
        <v>8</v>
      </c>
      <c r="G9" s="48" t="s">
        <v>526</v>
      </c>
      <c r="H9" s="3" t="s">
        <v>15</v>
      </c>
      <c r="L9">
        <v>18</v>
      </c>
      <c r="T9" s="1225">
        <v>8</v>
      </c>
      <c r="V9" t="s">
        <v>140</v>
      </c>
      <c r="W9" t="s">
        <v>75</v>
      </c>
      <c r="X9" s="1224">
        <v>0.4375</v>
      </c>
      <c r="Y9">
        <v>7</v>
      </c>
    </row>
    <row r="10" spans="1:27" x14ac:dyDescent="0.25">
      <c r="A10">
        <v>8</v>
      </c>
      <c r="B10" t="s">
        <v>157</v>
      </c>
      <c r="C10" t="s">
        <v>157</v>
      </c>
      <c r="D10" s="1225">
        <v>9</v>
      </c>
      <c r="G10" s="48" t="s">
        <v>527</v>
      </c>
      <c r="H10" s="3" t="s">
        <v>16</v>
      </c>
      <c r="L10">
        <v>20</v>
      </c>
      <c r="T10" s="1225">
        <v>9</v>
      </c>
      <c r="V10" t="s">
        <v>141</v>
      </c>
      <c r="W10" t="s">
        <v>76</v>
      </c>
      <c r="X10" s="1224">
        <v>0.5</v>
      </c>
      <c r="Y10">
        <v>8</v>
      </c>
    </row>
    <row r="11" spans="1:27" x14ac:dyDescent="0.25">
      <c r="A11">
        <v>9</v>
      </c>
      <c r="B11" t="s">
        <v>188</v>
      </c>
      <c r="C11" t="s">
        <v>188</v>
      </c>
      <c r="D11" s="1227">
        <v>10</v>
      </c>
      <c r="G11" s="48" t="s">
        <v>528</v>
      </c>
      <c r="H11" s="3" t="s">
        <v>17</v>
      </c>
      <c r="I11" s="9"/>
      <c r="L11">
        <v>22</v>
      </c>
      <c r="T11" s="1225">
        <v>10</v>
      </c>
      <c r="V11" s="7" t="s">
        <v>142</v>
      </c>
      <c r="W11" t="s">
        <v>77</v>
      </c>
      <c r="X11" s="1224">
        <v>0.5625</v>
      </c>
      <c r="Y11">
        <v>9</v>
      </c>
    </row>
    <row r="12" spans="1:27" x14ac:dyDescent="0.25">
      <c r="A12">
        <v>10</v>
      </c>
      <c r="B12" t="s">
        <v>158</v>
      </c>
      <c r="C12" t="s">
        <v>158</v>
      </c>
      <c r="F12" s="9"/>
      <c r="G12" s="48" t="s">
        <v>529</v>
      </c>
      <c r="H12" s="3" t="s">
        <v>18</v>
      </c>
      <c r="L12">
        <v>24</v>
      </c>
      <c r="T12" s="1225">
        <v>11</v>
      </c>
      <c r="W12" t="s">
        <v>80</v>
      </c>
      <c r="X12" s="1224">
        <v>0.625</v>
      </c>
      <c r="Y12">
        <v>10</v>
      </c>
    </row>
    <row r="13" spans="1:27" x14ac:dyDescent="0.25">
      <c r="A13">
        <v>11</v>
      </c>
      <c r="B13" t="s">
        <v>190</v>
      </c>
      <c r="C13" t="s">
        <v>190</v>
      </c>
      <c r="G13" s="48" t="s">
        <v>530</v>
      </c>
      <c r="H13" s="3" t="s">
        <v>19</v>
      </c>
      <c r="L13">
        <v>26</v>
      </c>
      <c r="T13" s="1225">
        <v>12</v>
      </c>
      <c r="W13" t="s">
        <v>81</v>
      </c>
      <c r="X13" s="1224">
        <v>0.6875</v>
      </c>
      <c r="Y13">
        <v>11</v>
      </c>
    </row>
    <row r="14" spans="1:27" x14ac:dyDescent="0.25">
      <c r="A14">
        <v>12</v>
      </c>
      <c r="B14" t="s">
        <v>159</v>
      </c>
      <c r="C14" t="s">
        <v>159</v>
      </c>
      <c r="G14" s="48" t="s">
        <v>531</v>
      </c>
      <c r="H14" s="3" t="s">
        <v>20</v>
      </c>
      <c r="L14">
        <v>28</v>
      </c>
      <c r="T14" s="1225">
        <v>13</v>
      </c>
      <c r="W14" t="s">
        <v>82</v>
      </c>
      <c r="X14" s="1224">
        <v>0.75</v>
      </c>
      <c r="Y14">
        <v>12</v>
      </c>
    </row>
    <row r="15" spans="1:27" x14ac:dyDescent="0.25">
      <c r="A15">
        <v>13</v>
      </c>
      <c r="B15" t="s">
        <v>160</v>
      </c>
      <c r="C15" t="s">
        <v>160</v>
      </c>
      <c r="G15" s="48" t="s">
        <v>532</v>
      </c>
      <c r="H15" s="3" t="s">
        <v>21</v>
      </c>
      <c r="L15">
        <v>30</v>
      </c>
      <c r="T15" s="1225">
        <v>14</v>
      </c>
      <c r="W15" t="s">
        <v>83</v>
      </c>
      <c r="X15" s="1224">
        <v>0.8125</v>
      </c>
      <c r="Y15">
        <v>13</v>
      </c>
    </row>
    <row r="16" spans="1:27" x14ac:dyDescent="0.25">
      <c r="A16">
        <v>14</v>
      </c>
      <c r="B16" t="s">
        <v>161</v>
      </c>
      <c r="C16" t="s">
        <v>161</v>
      </c>
      <c r="G16" s="48" t="s">
        <v>533</v>
      </c>
      <c r="H16" s="3" t="s">
        <v>22</v>
      </c>
      <c r="L16">
        <v>32</v>
      </c>
      <c r="T16" s="1225">
        <v>15</v>
      </c>
      <c r="W16" t="s">
        <v>84</v>
      </c>
      <c r="X16" s="1224">
        <v>0.875</v>
      </c>
      <c r="Y16">
        <v>14</v>
      </c>
    </row>
    <row r="17" spans="1:25" x14ac:dyDescent="0.25">
      <c r="A17">
        <v>15</v>
      </c>
      <c r="B17" t="s">
        <v>162</v>
      </c>
      <c r="C17" t="s">
        <v>162</v>
      </c>
      <c r="G17" s="48" t="s">
        <v>536</v>
      </c>
      <c r="H17" s="3" t="s">
        <v>23</v>
      </c>
      <c r="L17">
        <v>34</v>
      </c>
      <c r="T17" s="1225">
        <v>16</v>
      </c>
      <c r="W17" t="s">
        <v>85</v>
      </c>
      <c r="X17" s="1224">
        <v>0.9375</v>
      </c>
      <c r="Y17">
        <v>15</v>
      </c>
    </row>
    <row r="18" spans="1:25" x14ac:dyDescent="0.25">
      <c r="A18">
        <v>16</v>
      </c>
      <c r="B18" t="s">
        <v>99</v>
      </c>
      <c r="C18" t="s">
        <v>99</v>
      </c>
      <c r="G18" s="48" t="s">
        <v>537</v>
      </c>
      <c r="H18" s="3" t="s">
        <v>24</v>
      </c>
      <c r="L18">
        <v>36</v>
      </c>
      <c r="T18" s="1225">
        <v>17</v>
      </c>
      <c r="W18" t="s">
        <v>86</v>
      </c>
      <c r="X18" s="1224">
        <v>1</v>
      </c>
      <c r="Y18">
        <v>16</v>
      </c>
    </row>
    <row r="19" spans="1:25" x14ac:dyDescent="0.25">
      <c r="A19">
        <v>17</v>
      </c>
      <c r="B19" t="s">
        <v>152</v>
      </c>
      <c r="C19" t="s">
        <v>152</v>
      </c>
      <c r="G19" s="48" t="s">
        <v>538</v>
      </c>
      <c r="H19" s="3" t="s">
        <v>25</v>
      </c>
      <c r="L19">
        <v>38</v>
      </c>
      <c r="T19" s="1225">
        <v>18</v>
      </c>
      <c r="W19" t="s">
        <v>87</v>
      </c>
      <c r="X19" s="1224">
        <v>1.0625</v>
      </c>
      <c r="Y19">
        <v>17</v>
      </c>
    </row>
    <row r="20" spans="1:25" x14ac:dyDescent="0.25">
      <c r="A20">
        <v>18</v>
      </c>
      <c r="B20" t="s">
        <v>170</v>
      </c>
      <c r="C20" t="s">
        <v>170</v>
      </c>
      <c r="G20" s="48" t="s">
        <v>539</v>
      </c>
      <c r="H20" s="3" t="s">
        <v>26</v>
      </c>
      <c r="L20">
        <v>40</v>
      </c>
      <c r="T20" s="1225">
        <v>19</v>
      </c>
      <c r="W20" t="s">
        <v>95</v>
      </c>
      <c r="X20" s="1224">
        <v>1.125</v>
      </c>
      <c r="Y20">
        <v>18</v>
      </c>
    </row>
    <row r="21" spans="1:25" x14ac:dyDescent="0.25">
      <c r="A21">
        <v>19</v>
      </c>
      <c r="B21" t="s">
        <v>180</v>
      </c>
      <c r="C21" t="s">
        <v>180</v>
      </c>
      <c r="G21" s="48" t="s">
        <v>540</v>
      </c>
      <c r="H21" s="3" t="s">
        <v>27</v>
      </c>
      <c r="L21" s="9">
        <v>42</v>
      </c>
      <c r="T21" s="1225">
        <v>20</v>
      </c>
      <c r="W21" t="s">
        <v>99</v>
      </c>
      <c r="X21" s="1224">
        <v>1.1875</v>
      </c>
      <c r="Y21">
        <v>19</v>
      </c>
    </row>
    <row r="22" spans="1:25" x14ac:dyDescent="0.25">
      <c r="A22">
        <v>20</v>
      </c>
      <c r="B22" t="s">
        <v>183</v>
      </c>
      <c r="C22" t="s">
        <v>183</v>
      </c>
      <c r="G22" s="48" t="s">
        <v>541</v>
      </c>
      <c r="H22" s="3" t="s">
        <v>28</v>
      </c>
      <c r="L22">
        <v>44</v>
      </c>
      <c r="T22" s="1225">
        <v>21</v>
      </c>
      <c r="U22" s="9"/>
      <c r="W22" t="s">
        <v>88</v>
      </c>
      <c r="X22" s="1224">
        <v>1.25</v>
      </c>
      <c r="Y22" s="7">
        <v>20</v>
      </c>
    </row>
    <row r="23" spans="1:25" x14ac:dyDescent="0.25">
      <c r="A23">
        <v>21</v>
      </c>
      <c r="B23" t="s">
        <v>171</v>
      </c>
      <c r="C23" t="s">
        <v>171</v>
      </c>
      <c r="G23" s="48" t="s">
        <v>542</v>
      </c>
      <c r="H23" s="3" t="s">
        <v>29</v>
      </c>
      <c r="L23" s="7">
        <v>48</v>
      </c>
      <c r="T23" s="1225">
        <v>22</v>
      </c>
      <c r="W23" t="s">
        <v>89</v>
      </c>
      <c r="X23" s="1224">
        <v>1.3125</v>
      </c>
    </row>
    <row r="24" spans="1:25" x14ac:dyDescent="0.25">
      <c r="A24">
        <v>22</v>
      </c>
      <c r="B24" t="s">
        <v>178</v>
      </c>
      <c r="C24" t="s">
        <v>178</v>
      </c>
      <c r="G24" s="48" t="s">
        <v>534</v>
      </c>
      <c r="H24" s="3" t="s">
        <v>30</v>
      </c>
      <c r="T24" s="1225">
        <v>23</v>
      </c>
      <c r="W24" t="s">
        <v>90</v>
      </c>
      <c r="X24" s="1224">
        <v>1.375</v>
      </c>
    </row>
    <row r="25" spans="1:25" x14ac:dyDescent="0.25">
      <c r="A25">
        <v>23</v>
      </c>
      <c r="B25" t="s">
        <v>181</v>
      </c>
      <c r="C25" t="s">
        <v>181</v>
      </c>
      <c r="G25" s="48" t="s">
        <v>535</v>
      </c>
      <c r="H25" s="3" t="s">
        <v>31</v>
      </c>
      <c r="T25" s="1225">
        <v>24</v>
      </c>
      <c r="W25" t="s">
        <v>94</v>
      </c>
      <c r="X25" s="1224">
        <v>1.4375</v>
      </c>
    </row>
    <row r="26" spans="1:25" x14ac:dyDescent="0.25">
      <c r="A26">
        <v>24</v>
      </c>
      <c r="B26" t="s">
        <v>184</v>
      </c>
      <c r="C26" t="s">
        <v>184</v>
      </c>
      <c r="G26" s="48" t="s">
        <v>543</v>
      </c>
      <c r="H26" s="3" t="s">
        <v>32</v>
      </c>
      <c r="T26" s="1225">
        <v>25</v>
      </c>
      <c r="W26" t="s">
        <v>91</v>
      </c>
      <c r="X26" s="1224">
        <v>1.5</v>
      </c>
    </row>
    <row r="27" spans="1:25" x14ac:dyDescent="0.25">
      <c r="A27">
        <v>25</v>
      </c>
      <c r="B27" t="s">
        <v>186</v>
      </c>
      <c r="C27" t="s">
        <v>186</v>
      </c>
      <c r="D27" s="9"/>
      <c r="G27" s="48" t="s">
        <v>544</v>
      </c>
      <c r="H27" s="3" t="s">
        <v>33</v>
      </c>
      <c r="T27" s="1225">
        <v>26</v>
      </c>
      <c r="W27" t="s">
        <v>92</v>
      </c>
      <c r="X27" s="1224">
        <v>1.5625</v>
      </c>
    </row>
    <row r="28" spans="1:25" x14ac:dyDescent="0.25">
      <c r="A28">
        <v>26</v>
      </c>
      <c r="B28" t="s">
        <v>172</v>
      </c>
      <c r="C28" t="s">
        <v>172</v>
      </c>
      <c r="G28" s="48" t="s">
        <v>545</v>
      </c>
      <c r="H28" s="3" t="s">
        <v>34</v>
      </c>
      <c r="T28" s="1225">
        <v>27</v>
      </c>
      <c r="W28" t="s">
        <v>93</v>
      </c>
      <c r="X28" s="1224">
        <v>1.625</v>
      </c>
    </row>
    <row r="29" spans="1:25" x14ac:dyDescent="0.25">
      <c r="A29">
        <v>27</v>
      </c>
      <c r="B29" t="s">
        <v>179</v>
      </c>
      <c r="C29" t="s">
        <v>179</v>
      </c>
      <c r="G29" s="48" t="s">
        <v>546</v>
      </c>
      <c r="H29" s="3" t="s">
        <v>35</v>
      </c>
      <c r="T29" s="1225">
        <v>28</v>
      </c>
      <c r="W29" t="s">
        <v>98</v>
      </c>
      <c r="X29" s="1224">
        <v>1.6875</v>
      </c>
    </row>
    <row r="30" spans="1:25" x14ac:dyDescent="0.25">
      <c r="A30">
        <v>28</v>
      </c>
      <c r="B30" t="s">
        <v>182</v>
      </c>
      <c r="C30" t="s">
        <v>182</v>
      </c>
      <c r="G30" s="48" t="s">
        <v>547</v>
      </c>
      <c r="H30" s="3" t="s">
        <v>36</v>
      </c>
      <c r="T30" s="1225">
        <v>29</v>
      </c>
      <c r="W30" t="s">
        <v>96</v>
      </c>
      <c r="X30" s="1224">
        <v>1.75</v>
      </c>
    </row>
    <row r="31" spans="1:25" x14ac:dyDescent="0.25">
      <c r="A31">
        <v>29</v>
      </c>
      <c r="B31" t="s">
        <v>185</v>
      </c>
      <c r="C31" t="s">
        <v>185</v>
      </c>
      <c r="G31" s="48" t="s">
        <v>548</v>
      </c>
      <c r="H31" s="3" t="s">
        <v>37</v>
      </c>
      <c r="T31" s="1225">
        <v>30</v>
      </c>
      <c r="W31" t="s">
        <v>100</v>
      </c>
      <c r="X31" s="1224">
        <v>1.8125</v>
      </c>
    </row>
    <row r="32" spans="1:25" x14ac:dyDescent="0.25">
      <c r="A32">
        <v>30</v>
      </c>
      <c r="B32" t="s">
        <v>187</v>
      </c>
      <c r="C32" t="s">
        <v>187</v>
      </c>
      <c r="G32" s="48" t="s">
        <v>549</v>
      </c>
      <c r="H32" s="3" t="s">
        <v>38</v>
      </c>
      <c r="T32" s="1225">
        <v>31</v>
      </c>
      <c r="W32" t="s">
        <v>97</v>
      </c>
      <c r="X32" s="1224">
        <v>1.875</v>
      </c>
    </row>
    <row r="33" spans="1:24" x14ac:dyDescent="0.25">
      <c r="A33">
        <v>31</v>
      </c>
      <c r="B33" t="s">
        <v>163</v>
      </c>
      <c r="C33" t="s">
        <v>163</v>
      </c>
      <c r="D33" s="9"/>
      <c r="G33" s="48" t="s">
        <v>550</v>
      </c>
      <c r="H33" s="3" t="s">
        <v>39</v>
      </c>
      <c r="T33" s="1225">
        <v>32</v>
      </c>
      <c r="W33" t="s">
        <v>101</v>
      </c>
      <c r="X33" s="1224">
        <v>1.9375</v>
      </c>
    </row>
    <row r="34" spans="1:24" x14ac:dyDescent="0.25">
      <c r="A34">
        <v>32</v>
      </c>
      <c r="B34" t="s">
        <v>164</v>
      </c>
      <c r="C34" t="s">
        <v>164</v>
      </c>
      <c r="G34" s="48" t="s">
        <v>551</v>
      </c>
      <c r="H34" s="3" t="s">
        <v>40</v>
      </c>
      <c r="T34" s="1225">
        <v>33</v>
      </c>
      <c r="W34" t="s">
        <v>102</v>
      </c>
      <c r="X34" s="1224">
        <v>2</v>
      </c>
    </row>
    <row r="35" spans="1:24" x14ac:dyDescent="0.25">
      <c r="A35">
        <v>33</v>
      </c>
      <c r="B35" t="s">
        <v>189</v>
      </c>
      <c r="C35" t="s">
        <v>189</v>
      </c>
      <c r="G35" s="48" t="s">
        <v>552</v>
      </c>
      <c r="H35" s="3" t="s">
        <v>41</v>
      </c>
      <c r="T35" s="1225">
        <v>34</v>
      </c>
      <c r="W35" t="s">
        <v>103</v>
      </c>
      <c r="X35" s="1224">
        <v>2.0625</v>
      </c>
    </row>
    <row r="36" spans="1:24" x14ac:dyDescent="0.25">
      <c r="A36">
        <v>34</v>
      </c>
      <c r="B36" t="s">
        <v>165</v>
      </c>
      <c r="C36" t="s">
        <v>165</v>
      </c>
      <c r="G36" s="48" t="s">
        <v>553</v>
      </c>
      <c r="H36" s="3" t="s">
        <v>42</v>
      </c>
      <c r="T36" s="1225">
        <v>35</v>
      </c>
      <c r="W36" t="s">
        <v>104</v>
      </c>
      <c r="X36" s="1224">
        <v>2.125</v>
      </c>
    </row>
    <row r="37" spans="1:24" x14ac:dyDescent="0.25">
      <c r="A37">
        <v>35</v>
      </c>
      <c r="B37" s="9" t="s">
        <v>191</v>
      </c>
      <c r="C37" s="9" t="s">
        <v>191</v>
      </c>
      <c r="G37" s="48" t="s">
        <v>554</v>
      </c>
      <c r="H37" s="3" t="s">
        <v>43</v>
      </c>
      <c r="T37" s="1225">
        <v>36</v>
      </c>
      <c r="W37" t="s">
        <v>105</v>
      </c>
      <c r="X37" s="1224">
        <v>2.1875</v>
      </c>
    </row>
    <row r="38" spans="1:24" x14ac:dyDescent="0.25">
      <c r="A38">
        <v>36</v>
      </c>
      <c r="B38" t="s">
        <v>166</v>
      </c>
      <c r="C38" t="s">
        <v>166</v>
      </c>
      <c r="G38" s="48" t="s">
        <v>555</v>
      </c>
      <c r="H38" s="3" t="s">
        <v>44</v>
      </c>
      <c r="T38" s="1225">
        <v>37</v>
      </c>
      <c r="W38" t="s">
        <v>106</v>
      </c>
      <c r="X38" s="1224">
        <v>2.25</v>
      </c>
    </row>
    <row r="39" spans="1:24" x14ac:dyDescent="0.25">
      <c r="A39">
        <v>37</v>
      </c>
      <c r="B39" t="s">
        <v>167</v>
      </c>
      <c r="C39" t="s">
        <v>167</v>
      </c>
      <c r="G39" s="48" t="s">
        <v>556</v>
      </c>
      <c r="H39" s="3" t="s">
        <v>45</v>
      </c>
      <c r="T39" s="1225">
        <v>38</v>
      </c>
      <c r="W39" t="s">
        <v>107</v>
      </c>
      <c r="X39" s="1224">
        <v>2.3125</v>
      </c>
    </row>
    <row r="40" spans="1:24" x14ac:dyDescent="0.25">
      <c r="A40">
        <v>38</v>
      </c>
      <c r="B40" t="s">
        <v>168</v>
      </c>
      <c r="C40" t="s">
        <v>168</v>
      </c>
      <c r="G40" s="48" t="s">
        <v>557</v>
      </c>
      <c r="H40" s="3" t="s">
        <v>46</v>
      </c>
      <c r="T40" s="1225">
        <v>39</v>
      </c>
      <c r="W40" t="s">
        <v>108</v>
      </c>
      <c r="X40" s="1224">
        <v>2.375</v>
      </c>
    </row>
    <row r="41" spans="1:24" x14ac:dyDescent="0.25">
      <c r="A41">
        <v>39</v>
      </c>
      <c r="B41" t="s">
        <v>169</v>
      </c>
      <c r="C41" t="s">
        <v>169</v>
      </c>
      <c r="G41" s="48" t="s">
        <v>558</v>
      </c>
      <c r="H41" s="3" t="s">
        <v>47</v>
      </c>
      <c r="T41" s="1225">
        <v>40</v>
      </c>
      <c r="W41" t="s">
        <v>109</v>
      </c>
      <c r="X41" s="1224">
        <v>2.4375</v>
      </c>
    </row>
    <row r="42" spans="1:24" x14ac:dyDescent="0.25">
      <c r="A42">
        <v>40</v>
      </c>
      <c r="B42" t="s">
        <v>153</v>
      </c>
      <c r="C42" t="s">
        <v>153</v>
      </c>
      <c r="G42" s="48" t="s">
        <v>559</v>
      </c>
      <c r="H42" s="3" t="s">
        <v>48</v>
      </c>
      <c r="T42" s="1225">
        <v>41</v>
      </c>
      <c r="W42" t="s">
        <v>110</v>
      </c>
      <c r="X42" s="1224">
        <v>2.5</v>
      </c>
    </row>
    <row r="43" spans="1:24" x14ac:dyDescent="0.25">
      <c r="A43">
        <v>41</v>
      </c>
      <c r="B43" s="7" t="s">
        <v>154</v>
      </c>
      <c r="C43" s="7" t="s">
        <v>154</v>
      </c>
      <c r="G43" s="48" t="s">
        <v>560</v>
      </c>
      <c r="H43" s="3" t="s">
        <v>49</v>
      </c>
      <c r="T43" s="1225">
        <v>42</v>
      </c>
      <c r="W43" t="s">
        <v>111</v>
      </c>
      <c r="X43" s="1224">
        <v>2.5625</v>
      </c>
    </row>
    <row r="44" spans="1:24" x14ac:dyDescent="0.25">
      <c r="A44">
        <v>42</v>
      </c>
      <c r="G44" s="48" t="s">
        <v>561</v>
      </c>
      <c r="H44" s="3" t="s">
        <v>50</v>
      </c>
      <c r="T44" s="1225">
        <v>43</v>
      </c>
      <c r="W44" t="s">
        <v>112</v>
      </c>
      <c r="X44" s="1224">
        <v>2.625</v>
      </c>
    </row>
    <row r="45" spans="1:24" x14ac:dyDescent="0.25">
      <c r="A45">
        <v>43</v>
      </c>
      <c r="G45" s="48" t="s">
        <v>562</v>
      </c>
      <c r="H45" s="3" t="s">
        <v>51</v>
      </c>
      <c r="T45" s="1225">
        <v>44</v>
      </c>
      <c r="W45" t="s">
        <v>113</v>
      </c>
      <c r="X45" s="1224">
        <v>2.6875</v>
      </c>
    </row>
    <row r="46" spans="1:24" x14ac:dyDescent="0.25">
      <c r="A46">
        <v>44</v>
      </c>
      <c r="G46" s="48" t="s">
        <v>563</v>
      </c>
      <c r="H46" s="3" t="s">
        <v>52</v>
      </c>
      <c r="T46" s="1225">
        <v>45</v>
      </c>
      <c r="W46" t="s">
        <v>114</v>
      </c>
      <c r="X46" s="1224">
        <v>2.75</v>
      </c>
    </row>
    <row r="47" spans="1:24" x14ac:dyDescent="0.25">
      <c r="A47">
        <v>45</v>
      </c>
      <c r="G47" s="48" t="s">
        <v>564</v>
      </c>
      <c r="H47" s="3" t="s">
        <v>53</v>
      </c>
      <c r="T47" s="1225">
        <v>46</v>
      </c>
      <c r="W47" t="s">
        <v>115</v>
      </c>
      <c r="X47" s="1224">
        <v>2.8125</v>
      </c>
    </row>
    <row r="48" spans="1:24" x14ac:dyDescent="0.25">
      <c r="A48">
        <v>46</v>
      </c>
      <c r="G48" s="48" t="s">
        <v>565</v>
      </c>
      <c r="H48" s="3" t="s">
        <v>54</v>
      </c>
      <c r="T48" s="1225">
        <v>47</v>
      </c>
      <c r="W48" t="s">
        <v>116</v>
      </c>
      <c r="X48" s="1224">
        <v>2.875</v>
      </c>
    </row>
    <row r="49" spans="1:24" x14ac:dyDescent="0.25">
      <c r="A49">
        <v>47</v>
      </c>
      <c r="G49" s="48" t="s">
        <v>566</v>
      </c>
      <c r="H49" s="3" t="s">
        <v>55</v>
      </c>
      <c r="T49" s="1225">
        <v>48</v>
      </c>
      <c r="W49" t="s">
        <v>117</v>
      </c>
      <c r="X49" s="1224">
        <v>2.9375</v>
      </c>
    </row>
    <row r="50" spans="1:24" x14ac:dyDescent="0.25">
      <c r="A50">
        <v>48</v>
      </c>
      <c r="G50" s="48" t="s">
        <v>567</v>
      </c>
      <c r="H50" s="3" t="s">
        <v>56</v>
      </c>
      <c r="T50" s="1225">
        <v>49</v>
      </c>
      <c r="W50" t="s">
        <v>118</v>
      </c>
      <c r="X50" s="1224">
        <v>3</v>
      </c>
    </row>
    <row r="51" spans="1:24" x14ac:dyDescent="0.25">
      <c r="A51">
        <v>49</v>
      </c>
      <c r="G51" s="48" t="s">
        <v>568</v>
      </c>
      <c r="H51" s="3" t="s">
        <v>57</v>
      </c>
      <c r="T51" s="1225">
        <v>50</v>
      </c>
      <c r="W51" t="s">
        <v>119</v>
      </c>
      <c r="X51" s="1224">
        <v>3.0625</v>
      </c>
    </row>
    <row r="52" spans="1:24" x14ac:dyDescent="0.25">
      <c r="A52">
        <v>50</v>
      </c>
      <c r="G52" s="48" t="s">
        <v>569</v>
      </c>
      <c r="H52" s="3" t="s">
        <v>58</v>
      </c>
      <c r="T52" s="1225">
        <v>51</v>
      </c>
      <c r="W52" t="s">
        <v>120</v>
      </c>
      <c r="X52" s="1224">
        <v>3.125</v>
      </c>
    </row>
    <row r="53" spans="1:24" x14ac:dyDescent="0.25">
      <c r="A53">
        <v>51</v>
      </c>
      <c r="G53" s="48" t="s">
        <v>570</v>
      </c>
      <c r="H53" s="3" t="s">
        <v>59</v>
      </c>
      <c r="T53" s="1225">
        <v>52</v>
      </c>
      <c r="W53" t="s">
        <v>121</v>
      </c>
      <c r="X53" s="1224">
        <v>3.1875</v>
      </c>
    </row>
    <row r="54" spans="1:24" x14ac:dyDescent="0.25">
      <c r="A54">
        <v>52</v>
      </c>
      <c r="G54" s="48" t="s">
        <v>571</v>
      </c>
      <c r="T54" s="1225">
        <v>53</v>
      </c>
      <c r="W54" t="s">
        <v>122</v>
      </c>
      <c r="X54" s="1224">
        <v>3.25</v>
      </c>
    </row>
    <row r="55" spans="1:24" x14ac:dyDescent="0.25">
      <c r="A55">
        <v>53</v>
      </c>
      <c r="G55" s="48" t="s">
        <v>572</v>
      </c>
      <c r="T55" s="1225">
        <v>54</v>
      </c>
      <c r="W55" t="s">
        <v>123</v>
      </c>
      <c r="X55" s="1224">
        <v>3.3125</v>
      </c>
    </row>
    <row r="56" spans="1:24" x14ac:dyDescent="0.25">
      <c r="A56">
        <v>54</v>
      </c>
      <c r="G56" s="48" t="s">
        <v>573</v>
      </c>
      <c r="T56" s="1225">
        <v>55</v>
      </c>
      <c r="W56" t="s">
        <v>124</v>
      </c>
      <c r="X56" s="1224">
        <v>3.375</v>
      </c>
    </row>
    <row r="57" spans="1:24" x14ac:dyDescent="0.25">
      <c r="A57">
        <v>55</v>
      </c>
      <c r="G57" s="48" t="s">
        <v>574</v>
      </c>
      <c r="T57" s="1225">
        <v>56</v>
      </c>
      <c r="W57" s="7" t="s">
        <v>125</v>
      </c>
      <c r="X57" s="1224">
        <v>3.4375</v>
      </c>
    </row>
    <row r="58" spans="1:24" x14ac:dyDescent="0.25">
      <c r="A58">
        <v>56</v>
      </c>
      <c r="G58" s="48" t="s">
        <v>575</v>
      </c>
      <c r="T58" s="1225">
        <v>57</v>
      </c>
      <c r="X58" s="1224">
        <v>3.5</v>
      </c>
    </row>
    <row r="59" spans="1:24" x14ac:dyDescent="0.25">
      <c r="A59">
        <v>57</v>
      </c>
      <c r="G59" s="48" t="s">
        <v>576</v>
      </c>
      <c r="T59" s="1225">
        <v>58</v>
      </c>
      <c r="X59" s="1224">
        <v>3.5625</v>
      </c>
    </row>
    <row r="60" spans="1:24" x14ac:dyDescent="0.25">
      <c r="A60">
        <v>58</v>
      </c>
      <c r="G60" s="48" t="s">
        <v>577</v>
      </c>
      <c r="T60" s="1225">
        <v>59</v>
      </c>
      <c r="X60" s="1224">
        <v>3.625</v>
      </c>
    </row>
    <row r="61" spans="1:24" x14ac:dyDescent="0.25">
      <c r="A61">
        <v>59</v>
      </c>
      <c r="G61" s="48" t="s">
        <v>578</v>
      </c>
      <c r="T61" s="1225">
        <v>60</v>
      </c>
      <c r="X61" s="1224">
        <v>3.6875</v>
      </c>
    </row>
    <row r="62" spans="1:24" x14ac:dyDescent="0.25">
      <c r="A62">
        <v>60</v>
      </c>
      <c r="G62" s="48" t="s">
        <v>579</v>
      </c>
      <c r="T62" s="1225">
        <v>61</v>
      </c>
      <c r="X62" s="1224">
        <v>3.75</v>
      </c>
    </row>
    <row r="63" spans="1:24" x14ac:dyDescent="0.25">
      <c r="A63">
        <v>61</v>
      </c>
      <c r="G63" s="48" t="s">
        <v>580</v>
      </c>
      <c r="T63" s="1225">
        <v>62</v>
      </c>
      <c r="X63" s="1224">
        <v>3.8125</v>
      </c>
    </row>
    <row r="64" spans="1:24" x14ac:dyDescent="0.25">
      <c r="A64">
        <v>62</v>
      </c>
      <c r="G64" s="48" t="s">
        <v>581</v>
      </c>
      <c r="T64" s="1225">
        <v>63</v>
      </c>
      <c r="X64" s="1224">
        <v>3.875</v>
      </c>
    </row>
    <row r="65" spans="1:24" x14ac:dyDescent="0.25">
      <c r="A65">
        <v>63</v>
      </c>
      <c r="G65" s="48" t="s">
        <v>582</v>
      </c>
      <c r="T65" s="1225">
        <v>64</v>
      </c>
      <c r="X65" s="1224">
        <v>3.9375</v>
      </c>
    </row>
    <row r="66" spans="1:24" x14ac:dyDescent="0.25">
      <c r="A66">
        <v>64</v>
      </c>
      <c r="G66" s="48" t="s">
        <v>583</v>
      </c>
      <c r="T66" s="1225">
        <v>65</v>
      </c>
      <c r="X66" s="1224">
        <v>4</v>
      </c>
    </row>
    <row r="67" spans="1:24" x14ac:dyDescent="0.25">
      <c r="A67">
        <v>65</v>
      </c>
      <c r="G67" s="48" t="s">
        <v>584</v>
      </c>
      <c r="T67" s="1225">
        <v>66</v>
      </c>
      <c r="X67" s="1224">
        <v>4.0625</v>
      </c>
    </row>
    <row r="68" spans="1:24" x14ac:dyDescent="0.25">
      <c r="A68">
        <v>66</v>
      </c>
      <c r="G68" s="48" t="s">
        <v>585</v>
      </c>
      <c r="T68" s="1225">
        <v>67</v>
      </c>
      <c r="X68" s="1224">
        <v>4.125</v>
      </c>
    </row>
    <row r="69" spans="1:24" x14ac:dyDescent="0.25">
      <c r="A69">
        <v>67</v>
      </c>
      <c r="G69" s="48" t="s">
        <v>586</v>
      </c>
      <c r="T69" s="1225">
        <v>68</v>
      </c>
      <c r="X69" s="1224">
        <v>4.1875</v>
      </c>
    </row>
    <row r="70" spans="1:24" x14ac:dyDescent="0.25">
      <c r="A70">
        <v>68</v>
      </c>
      <c r="G70" s="48" t="s">
        <v>587</v>
      </c>
      <c r="T70" s="1225">
        <v>69</v>
      </c>
      <c r="X70" s="1224">
        <v>4.25</v>
      </c>
    </row>
    <row r="71" spans="1:24" x14ac:dyDescent="0.25">
      <c r="A71">
        <v>69</v>
      </c>
      <c r="G71" s="48" t="s">
        <v>588</v>
      </c>
      <c r="T71" s="1225">
        <v>70</v>
      </c>
      <c r="X71" s="1224">
        <v>4.3125</v>
      </c>
    </row>
    <row r="72" spans="1:24" x14ac:dyDescent="0.25">
      <c r="A72">
        <v>70</v>
      </c>
      <c r="G72" s="48" t="s">
        <v>589</v>
      </c>
      <c r="T72" s="1225">
        <v>71</v>
      </c>
      <c r="X72" s="1224">
        <v>4.375</v>
      </c>
    </row>
    <row r="73" spans="1:24" x14ac:dyDescent="0.25">
      <c r="A73">
        <v>71</v>
      </c>
      <c r="G73" s="48" t="s">
        <v>590</v>
      </c>
      <c r="T73" s="1227">
        <v>72</v>
      </c>
      <c r="X73" s="1224">
        <v>4.4375</v>
      </c>
    </row>
    <row r="74" spans="1:24" x14ac:dyDescent="0.25">
      <c r="A74">
        <v>72</v>
      </c>
      <c r="G74" s="48" t="s">
        <v>591</v>
      </c>
      <c r="X74" s="1224">
        <v>4.5</v>
      </c>
    </row>
    <row r="75" spans="1:24" x14ac:dyDescent="0.25">
      <c r="A75">
        <v>73</v>
      </c>
      <c r="G75" s="48" t="s">
        <v>592</v>
      </c>
      <c r="X75" s="1224">
        <v>4.5625</v>
      </c>
    </row>
    <row r="76" spans="1:24" x14ac:dyDescent="0.25">
      <c r="A76">
        <v>74</v>
      </c>
      <c r="G76" s="48" t="s">
        <v>593</v>
      </c>
      <c r="X76" s="1224">
        <v>4.625</v>
      </c>
    </row>
    <row r="77" spans="1:24" x14ac:dyDescent="0.25">
      <c r="A77">
        <v>75</v>
      </c>
      <c r="G77" s="48" t="s">
        <v>594</v>
      </c>
      <c r="X77" s="1224">
        <v>4.6875</v>
      </c>
    </row>
    <row r="78" spans="1:24" x14ac:dyDescent="0.25">
      <c r="A78">
        <v>76</v>
      </c>
      <c r="G78" s="48" t="s">
        <v>595</v>
      </c>
      <c r="X78" s="1224">
        <v>4.75</v>
      </c>
    </row>
    <row r="79" spans="1:24" x14ac:dyDescent="0.25">
      <c r="A79">
        <v>77</v>
      </c>
      <c r="G79" s="48" t="s">
        <v>596</v>
      </c>
      <c r="X79" s="1223">
        <v>4.8125</v>
      </c>
    </row>
    <row r="80" spans="1:24" x14ac:dyDescent="0.25">
      <c r="A80">
        <v>78</v>
      </c>
      <c r="G80" s="48" t="s">
        <v>597</v>
      </c>
      <c r="X80" s="1224">
        <v>4.875</v>
      </c>
    </row>
    <row r="81" spans="1:24" x14ac:dyDescent="0.25">
      <c r="A81">
        <v>79</v>
      </c>
      <c r="G81" s="48" t="s">
        <v>598</v>
      </c>
      <c r="X81" s="1224">
        <v>4.9375</v>
      </c>
    </row>
    <row r="82" spans="1:24" x14ac:dyDescent="0.25">
      <c r="A82">
        <v>80</v>
      </c>
      <c r="G82" s="48" t="s">
        <v>599</v>
      </c>
      <c r="X82" s="1224">
        <v>5</v>
      </c>
    </row>
    <row r="83" spans="1:24" x14ac:dyDescent="0.25">
      <c r="A83">
        <v>81</v>
      </c>
      <c r="G83" s="48" t="s">
        <v>600</v>
      </c>
    </row>
    <row r="84" spans="1:24" x14ac:dyDescent="0.25">
      <c r="A84">
        <v>82</v>
      </c>
      <c r="G84" s="48" t="s">
        <v>601</v>
      </c>
    </row>
    <row r="85" spans="1:24" x14ac:dyDescent="0.25">
      <c r="A85">
        <v>83</v>
      </c>
      <c r="G85" s="48" t="s">
        <v>602</v>
      </c>
    </row>
    <row r="86" spans="1:24" x14ac:dyDescent="0.25">
      <c r="A86">
        <v>84</v>
      </c>
      <c r="G86" s="48" t="s">
        <v>603</v>
      </c>
    </row>
    <row r="87" spans="1:24" x14ac:dyDescent="0.25">
      <c r="A87">
        <v>85</v>
      </c>
      <c r="G87" s="48" t="s">
        <v>604</v>
      </c>
    </row>
    <row r="88" spans="1:24" x14ac:dyDescent="0.25">
      <c r="A88">
        <v>86</v>
      </c>
      <c r="G88" s="48" t="s">
        <v>605</v>
      </c>
    </row>
    <row r="89" spans="1:24" x14ac:dyDescent="0.25">
      <c r="A89">
        <v>87</v>
      </c>
      <c r="G89" s="48" t="s">
        <v>606</v>
      </c>
    </row>
    <row r="90" spans="1:24" x14ac:dyDescent="0.25">
      <c r="A90">
        <v>88</v>
      </c>
      <c r="G90" s="48" t="s">
        <v>607</v>
      </c>
    </row>
    <row r="91" spans="1:24" x14ac:dyDescent="0.25">
      <c r="A91">
        <v>89</v>
      </c>
      <c r="G91" s="48" t="s">
        <v>608</v>
      </c>
    </row>
    <row r="92" spans="1:24" x14ac:dyDescent="0.25">
      <c r="A92">
        <v>90</v>
      </c>
      <c r="G92" s="48" t="s">
        <v>609</v>
      </c>
    </row>
    <row r="93" spans="1:24" x14ac:dyDescent="0.25">
      <c r="A93">
        <v>91</v>
      </c>
      <c r="G93" s="48" t="s">
        <v>610</v>
      </c>
    </row>
    <row r="94" spans="1:24" x14ac:dyDescent="0.25">
      <c r="A94">
        <v>92</v>
      </c>
      <c r="G94" s="48" t="s">
        <v>611</v>
      </c>
    </row>
    <row r="95" spans="1:24" x14ac:dyDescent="0.25">
      <c r="A95">
        <v>93</v>
      </c>
      <c r="G95" s="48" t="s">
        <v>612</v>
      </c>
    </row>
    <row r="96" spans="1:24" x14ac:dyDescent="0.25">
      <c r="A96">
        <v>94</v>
      </c>
      <c r="G96" s="48" t="s">
        <v>613</v>
      </c>
    </row>
    <row r="97" spans="1:7" x14ac:dyDescent="0.25">
      <c r="A97">
        <v>95</v>
      </c>
      <c r="G97" s="48" t="s">
        <v>614</v>
      </c>
    </row>
    <row r="98" spans="1:7" x14ac:dyDescent="0.25">
      <c r="A98">
        <v>96</v>
      </c>
      <c r="G98" s="48" t="s">
        <v>615</v>
      </c>
    </row>
    <row r="99" spans="1:7" x14ac:dyDescent="0.25">
      <c r="A99">
        <v>97</v>
      </c>
      <c r="G99" s="48" t="s">
        <v>616</v>
      </c>
    </row>
    <row r="100" spans="1:7" x14ac:dyDescent="0.25">
      <c r="A100">
        <v>98</v>
      </c>
      <c r="G100" s="48" t="s">
        <v>617</v>
      </c>
    </row>
    <row r="101" spans="1:7" x14ac:dyDescent="0.25">
      <c r="A101">
        <v>99</v>
      </c>
      <c r="G101" s="48" t="s">
        <v>618</v>
      </c>
    </row>
    <row r="102" spans="1:7" x14ac:dyDescent="0.25">
      <c r="A102">
        <v>100</v>
      </c>
      <c r="G102" s="48" t="s">
        <v>619</v>
      </c>
    </row>
    <row r="103" spans="1:7" x14ac:dyDescent="0.25">
      <c r="A103">
        <v>101</v>
      </c>
      <c r="G103" s="48" t="s">
        <v>620</v>
      </c>
    </row>
    <row r="104" spans="1:7" x14ac:dyDescent="0.25">
      <c r="A104">
        <v>102</v>
      </c>
      <c r="G104" s="48" t="s">
        <v>621</v>
      </c>
    </row>
    <row r="105" spans="1:7" x14ac:dyDescent="0.25">
      <c r="A105">
        <v>103</v>
      </c>
      <c r="G105" s="48" t="s">
        <v>622</v>
      </c>
    </row>
    <row r="106" spans="1:7" x14ac:dyDescent="0.25">
      <c r="A106">
        <v>104</v>
      </c>
      <c r="G106" s="48" t="s">
        <v>623</v>
      </c>
    </row>
    <row r="107" spans="1:7" x14ac:dyDescent="0.25">
      <c r="A107">
        <v>105</v>
      </c>
      <c r="G107" s="48" t="s">
        <v>624</v>
      </c>
    </row>
    <row r="108" spans="1:7" x14ac:dyDescent="0.25">
      <c r="A108">
        <v>106</v>
      </c>
      <c r="G108" s="48" t="s">
        <v>625</v>
      </c>
    </row>
    <row r="109" spans="1:7" x14ac:dyDescent="0.25">
      <c r="A109">
        <v>107</v>
      </c>
      <c r="G109" s="48" t="s">
        <v>626</v>
      </c>
    </row>
    <row r="110" spans="1:7" x14ac:dyDescent="0.25">
      <c r="A110">
        <v>108</v>
      </c>
      <c r="G110" s="48" t="s">
        <v>627</v>
      </c>
    </row>
    <row r="111" spans="1:7" x14ac:dyDescent="0.25">
      <c r="A111">
        <v>109</v>
      </c>
      <c r="G111" s="48" t="s">
        <v>628</v>
      </c>
    </row>
    <row r="112" spans="1:7" x14ac:dyDescent="0.25">
      <c r="A112">
        <v>110</v>
      </c>
      <c r="G112" s="48" t="s">
        <v>629</v>
      </c>
    </row>
    <row r="113" spans="1:7" x14ac:dyDescent="0.25">
      <c r="A113">
        <v>111</v>
      </c>
      <c r="G113" s="48" t="s">
        <v>630</v>
      </c>
    </row>
    <row r="114" spans="1:7" x14ac:dyDescent="0.25">
      <c r="A114">
        <v>112</v>
      </c>
      <c r="G114" s="48" t="s">
        <v>631</v>
      </c>
    </row>
    <row r="115" spans="1:7" x14ac:dyDescent="0.25">
      <c r="A115">
        <v>113</v>
      </c>
      <c r="G115" s="48" t="s">
        <v>632</v>
      </c>
    </row>
    <row r="116" spans="1:7" x14ac:dyDescent="0.25">
      <c r="A116">
        <v>114</v>
      </c>
      <c r="G116" s="48" t="s">
        <v>633</v>
      </c>
    </row>
    <row r="117" spans="1:7" x14ac:dyDescent="0.25">
      <c r="A117">
        <v>115</v>
      </c>
      <c r="G117" s="48" t="s">
        <v>634</v>
      </c>
    </row>
    <row r="118" spans="1:7" x14ac:dyDescent="0.25">
      <c r="A118">
        <v>116</v>
      </c>
      <c r="G118" s="48" t="s">
        <v>635</v>
      </c>
    </row>
    <row r="119" spans="1:7" x14ac:dyDescent="0.25">
      <c r="A119">
        <v>117</v>
      </c>
      <c r="G119" s="48" t="s">
        <v>636</v>
      </c>
    </row>
    <row r="120" spans="1:7" x14ac:dyDescent="0.25">
      <c r="A120">
        <v>118</v>
      </c>
      <c r="G120" s="48" t="s">
        <v>637</v>
      </c>
    </row>
    <row r="121" spans="1:7" x14ac:dyDescent="0.25">
      <c r="A121">
        <v>119</v>
      </c>
      <c r="G121" s="48" t="s">
        <v>638</v>
      </c>
    </row>
    <row r="122" spans="1:7" x14ac:dyDescent="0.25">
      <c r="A122">
        <v>120</v>
      </c>
      <c r="G122" s="48" t="s">
        <v>639</v>
      </c>
    </row>
    <row r="123" spans="1:7" x14ac:dyDescent="0.25">
      <c r="A123">
        <v>121</v>
      </c>
      <c r="G123" s="48" t="s">
        <v>640</v>
      </c>
    </row>
    <row r="124" spans="1:7" x14ac:dyDescent="0.25">
      <c r="A124">
        <v>122</v>
      </c>
      <c r="G124" s="48" t="s">
        <v>641</v>
      </c>
    </row>
    <row r="125" spans="1:7" x14ac:dyDescent="0.25">
      <c r="A125">
        <v>123</v>
      </c>
      <c r="G125" s="48" t="s">
        <v>642</v>
      </c>
    </row>
    <row r="126" spans="1:7" x14ac:dyDescent="0.25">
      <c r="A126">
        <v>124</v>
      </c>
      <c r="G126" s="48" t="s">
        <v>643</v>
      </c>
    </row>
    <row r="127" spans="1:7" x14ac:dyDescent="0.25">
      <c r="A127">
        <v>125</v>
      </c>
      <c r="G127" s="48" t="s">
        <v>644</v>
      </c>
    </row>
    <row r="128" spans="1:7" x14ac:dyDescent="0.25">
      <c r="A128">
        <v>126</v>
      </c>
      <c r="G128" s="48" t="s">
        <v>645</v>
      </c>
    </row>
    <row r="129" spans="1:7" x14ac:dyDescent="0.25">
      <c r="A129">
        <v>127</v>
      </c>
      <c r="G129" s="48" t="s">
        <v>646</v>
      </c>
    </row>
    <row r="130" spans="1:7" x14ac:dyDescent="0.25">
      <c r="A130">
        <v>128</v>
      </c>
      <c r="G130" s="48" t="s">
        <v>647</v>
      </c>
    </row>
    <row r="131" spans="1:7" x14ac:dyDescent="0.25">
      <c r="A131">
        <v>129</v>
      </c>
      <c r="G131" s="48" t="s">
        <v>648</v>
      </c>
    </row>
    <row r="132" spans="1:7" x14ac:dyDescent="0.25">
      <c r="A132">
        <v>130</v>
      </c>
      <c r="G132" s="48" t="s">
        <v>649</v>
      </c>
    </row>
    <row r="133" spans="1:7" x14ac:dyDescent="0.25">
      <c r="A133">
        <v>131</v>
      </c>
      <c r="G133" s="48" t="s">
        <v>650</v>
      </c>
    </row>
    <row r="134" spans="1:7" x14ac:dyDescent="0.25">
      <c r="A134">
        <v>132</v>
      </c>
      <c r="G134" s="48" t="s">
        <v>651</v>
      </c>
    </row>
    <row r="135" spans="1:7" x14ac:dyDescent="0.25">
      <c r="A135">
        <v>133</v>
      </c>
      <c r="G135" s="48" t="s">
        <v>652</v>
      </c>
    </row>
    <row r="136" spans="1:7" x14ac:dyDescent="0.25">
      <c r="A136">
        <v>134</v>
      </c>
      <c r="G136" s="48" t="s">
        <v>653</v>
      </c>
    </row>
    <row r="137" spans="1:7" x14ac:dyDescent="0.25">
      <c r="A137">
        <v>135</v>
      </c>
      <c r="G137" s="48" t="s">
        <v>654</v>
      </c>
    </row>
    <row r="138" spans="1:7" x14ac:dyDescent="0.25">
      <c r="A138">
        <v>136</v>
      </c>
      <c r="G138" s="48" t="s">
        <v>655</v>
      </c>
    </row>
    <row r="139" spans="1:7" x14ac:dyDescent="0.25">
      <c r="A139">
        <v>137</v>
      </c>
      <c r="G139" s="48" t="s">
        <v>656</v>
      </c>
    </row>
    <row r="140" spans="1:7" x14ac:dyDescent="0.25">
      <c r="A140">
        <v>138</v>
      </c>
      <c r="G140" s="48" t="s">
        <v>657</v>
      </c>
    </row>
    <row r="141" spans="1:7" x14ac:dyDescent="0.25">
      <c r="A141">
        <v>139</v>
      </c>
      <c r="G141" s="48" t="s">
        <v>658</v>
      </c>
    </row>
    <row r="142" spans="1:7" x14ac:dyDescent="0.25">
      <c r="A142">
        <v>140</v>
      </c>
      <c r="G142" s="48" t="s">
        <v>659</v>
      </c>
    </row>
    <row r="143" spans="1:7" x14ac:dyDescent="0.25">
      <c r="A143">
        <v>141</v>
      </c>
      <c r="G143" s="48" t="s">
        <v>660</v>
      </c>
    </row>
    <row r="144" spans="1:7" x14ac:dyDescent="0.25">
      <c r="A144">
        <v>142</v>
      </c>
      <c r="G144" s="48" t="s">
        <v>661</v>
      </c>
    </row>
    <row r="145" spans="1:7" x14ac:dyDescent="0.25">
      <c r="A145">
        <v>143</v>
      </c>
      <c r="G145" s="48" t="s">
        <v>662</v>
      </c>
    </row>
    <row r="146" spans="1:7" x14ac:dyDescent="0.25">
      <c r="A146">
        <v>144</v>
      </c>
      <c r="G146" s="48" t="s">
        <v>663</v>
      </c>
    </row>
    <row r="147" spans="1:7" x14ac:dyDescent="0.25">
      <c r="A147">
        <v>145</v>
      </c>
      <c r="G147" s="48" t="s">
        <v>664</v>
      </c>
    </row>
    <row r="148" spans="1:7" x14ac:dyDescent="0.25">
      <c r="A148">
        <v>146</v>
      </c>
      <c r="G148" s="48" t="s">
        <v>665</v>
      </c>
    </row>
    <row r="149" spans="1:7" x14ac:dyDescent="0.25">
      <c r="A149">
        <v>147</v>
      </c>
      <c r="G149" s="48" t="s">
        <v>666</v>
      </c>
    </row>
    <row r="150" spans="1:7" x14ac:dyDescent="0.25">
      <c r="A150">
        <v>148</v>
      </c>
      <c r="G150" s="48" t="s">
        <v>667</v>
      </c>
    </row>
    <row r="151" spans="1:7" x14ac:dyDescent="0.25">
      <c r="A151">
        <v>149</v>
      </c>
      <c r="G151" s="48" t="s">
        <v>668</v>
      </c>
    </row>
    <row r="152" spans="1:7" x14ac:dyDescent="0.25">
      <c r="A152">
        <v>150</v>
      </c>
      <c r="G152" s="48" t="s">
        <v>669</v>
      </c>
    </row>
    <row r="153" spans="1:7" x14ac:dyDescent="0.25">
      <c r="A153">
        <v>151</v>
      </c>
      <c r="G153" s="48" t="s">
        <v>670</v>
      </c>
    </row>
    <row r="154" spans="1:7" x14ac:dyDescent="0.25">
      <c r="A154">
        <v>152</v>
      </c>
      <c r="G154" s="48" t="s">
        <v>671</v>
      </c>
    </row>
    <row r="155" spans="1:7" x14ac:dyDescent="0.25">
      <c r="A155">
        <v>153</v>
      </c>
      <c r="G155" s="48" t="s">
        <v>672</v>
      </c>
    </row>
    <row r="156" spans="1:7" x14ac:dyDescent="0.25">
      <c r="A156">
        <v>154</v>
      </c>
      <c r="G156" s="48" t="s">
        <v>673</v>
      </c>
    </row>
    <row r="157" spans="1:7" x14ac:dyDescent="0.25">
      <c r="A157">
        <v>155</v>
      </c>
      <c r="G157" s="48" t="s">
        <v>674</v>
      </c>
    </row>
    <row r="158" spans="1:7" x14ac:dyDescent="0.25">
      <c r="A158">
        <v>156</v>
      </c>
      <c r="G158" s="48" t="s">
        <v>675</v>
      </c>
    </row>
    <row r="159" spans="1:7" x14ac:dyDescent="0.25">
      <c r="A159">
        <v>157</v>
      </c>
      <c r="G159" s="48" t="s">
        <v>676</v>
      </c>
    </row>
    <row r="160" spans="1:7" x14ac:dyDescent="0.25">
      <c r="A160">
        <v>158</v>
      </c>
      <c r="G160" s="48" t="s">
        <v>677</v>
      </c>
    </row>
    <row r="161" spans="1:7" x14ac:dyDescent="0.25">
      <c r="A161">
        <v>159</v>
      </c>
      <c r="G161" s="48" t="s">
        <v>678</v>
      </c>
    </row>
    <row r="162" spans="1:7" x14ac:dyDescent="0.25">
      <c r="A162">
        <v>160</v>
      </c>
      <c r="G162" s="48" t="s">
        <v>679</v>
      </c>
    </row>
    <row r="163" spans="1:7" x14ac:dyDescent="0.25">
      <c r="A163">
        <v>161</v>
      </c>
      <c r="G163" s="48" t="s">
        <v>680</v>
      </c>
    </row>
    <row r="164" spans="1:7" x14ac:dyDescent="0.25">
      <c r="A164">
        <v>162</v>
      </c>
      <c r="G164" s="48" t="s">
        <v>681</v>
      </c>
    </row>
    <row r="165" spans="1:7" x14ac:dyDescent="0.25">
      <c r="A165">
        <v>163</v>
      </c>
      <c r="G165" s="48" t="s">
        <v>682</v>
      </c>
    </row>
    <row r="166" spans="1:7" x14ac:dyDescent="0.25">
      <c r="A166">
        <v>164</v>
      </c>
      <c r="G166" s="48" t="s">
        <v>683</v>
      </c>
    </row>
    <row r="167" spans="1:7" x14ac:dyDescent="0.25">
      <c r="A167">
        <v>165</v>
      </c>
      <c r="G167" s="48" t="s">
        <v>684</v>
      </c>
    </row>
    <row r="168" spans="1:7" x14ac:dyDescent="0.25">
      <c r="A168">
        <v>166</v>
      </c>
      <c r="G168" s="48" t="s">
        <v>685</v>
      </c>
    </row>
    <row r="169" spans="1:7" x14ac:dyDescent="0.25">
      <c r="A169">
        <v>167</v>
      </c>
      <c r="G169" s="48" t="s">
        <v>686</v>
      </c>
    </row>
    <row r="170" spans="1:7" x14ac:dyDescent="0.25">
      <c r="A170">
        <v>168</v>
      </c>
      <c r="G170" s="48" t="s">
        <v>687</v>
      </c>
    </row>
    <row r="171" spans="1:7" x14ac:dyDescent="0.25">
      <c r="A171">
        <v>169</v>
      </c>
      <c r="G171" s="48" t="s">
        <v>688</v>
      </c>
    </row>
    <row r="172" spans="1:7" x14ac:dyDescent="0.25">
      <c r="A172">
        <v>170</v>
      </c>
      <c r="G172" s="48" t="s">
        <v>689</v>
      </c>
    </row>
    <row r="173" spans="1:7" x14ac:dyDescent="0.25">
      <c r="A173">
        <v>171</v>
      </c>
      <c r="G173" s="48" t="s">
        <v>690</v>
      </c>
    </row>
    <row r="174" spans="1:7" x14ac:dyDescent="0.25">
      <c r="A174">
        <v>172</v>
      </c>
      <c r="G174" s="48" t="s">
        <v>691</v>
      </c>
    </row>
    <row r="175" spans="1:7" x14ac:dyDescent="0.25">
      <c r="A175">
        <v>173</v>
      </c>
      <c r="G175" s="48" t="s">
        <v>692</v>
      </c>
    </row>
    <row r="176" spans="1:7" x14ac:dyDescent="0.25">
      <c r="A176">
        <v>174</v>
      </c>
      <c r="G176" s="48" t="s">
        <v>693</v>
      </c>
    </row>
    <row r="177" spans="1:7" x14ac:dyDescent="0.25">
      <c r="A177">
        <v>175</v>
      </c>
      <c r="G177" s="48" t="s">
        <v>694</v>
      </c>
    </row>
    <row r="178" spans="1:7" x14ac:dyDescent="0.25">
      <c r="A178">
        <v>176</v>
      </c>
      <c r="G178" s="48" t="s">
        <v>695</v>
      </c>
    </row>
    <row r="179" spans="1:7" x14ac:dyDescent="0.25">
      <c r="A179">
        <v>177</v>
      </c>
      <c r="G179" s="48" t="s">
        <v>696</v>
      </c>
    </row>
    <row r="180" spans="1:7" x14ac:dyDescent="0.25">
      <c r="A180">
        <v>178</v>
      </c>
      <c r="G180" s="48" t="s">
        <v>697</v>
      </c>
    </row>
    <row r="181" spans="1:7" x14ac:dyDescent="0.25">
      <c r="A181">
        <v>179</v>
      </c>
      <c r="G181" s="48" t="s">
        <v>698</v>
      </c>
    </row>
    <row r="182" spans="1:7" x14ac:dyDescent="0.25">
      <c r="A182">
        <v>180</v>
      </c>
      <c r="G182" s="48" t="s">
        <v>699</v>
      </c>
    </row>
    <row r="183" spans="1:7" x14ac:dyDescent="0.25">
      <c r="A183">
        <v>181</v>
      </c>
      <c r="G183" s="48" t="s">
        <v>700</v>
      </c>
    </row>
    <row r="184" spans="1:7" x14ac:dyDescent="0.25">
      <c r="A184">
        <v>182</v>
      </c>
      <c r="G184" s="48" t="s">
        <v>701</v>
      </c>
    </row>
    <row r="185" spans="1:7" x14ac:dyDescent="0.25">
      <c r="A185">
        <v>183</v>
      </c>
      <c r="G185" s="48" t="s">
        <v>702</v>
      </c>
    </row>
    <row r="186" spans="1:7" x14ac:dyDescent="0.25">
      <c r="A186">
        <v>184</v>
      </c>
      <c r="G186" s="48" t="s">
        <v>703</v>
      </c>
    </row>
    <row r="187" spans="1:7" x14ac:dyDescent="0.25">
      <c r="A187">
        <v>185</v>
      </c>
      <c r="G187" s="48" t="s">
        <v>704</v>
      </c>
    </row>
    <row r="188" spans="1:7" x14ac:dyDescent="0.25">
      <c r="A188">
        <v>186</v>
      </c>
      <c r="G188" s="48" t="s">
        <v>705</v>
      </c>
    </row>
    <row r="189" spans="1:7" x14ac:dyDescent="0.25">
      <c r="A189">
        <v>187</v>
      </c>
      <c r="G189" s="48" t="s">
        <v>706</v>
      </c>
    </row>
    <row r="190" spans="1:7" x14ac:dyDescent="0.25">
      <c r="A190">
        <v>188</v>
      </c>
      <c r="G190" s="48" t="s">
        <v>707</v>
      </c>
    </row>
    <row r="191" spans="1:7" x14ac:dyDescent="0.25">
      <c r="A191">
        <v>189</v>
      </c>
      <c r="G191" s="48" t="s">
        <v>708</v>
      </c>
    </row>
    <row r="192" spans="1:7" x14ac:dyDescent="0.25">
      <c r="A192">
        <v>190</v>
      </c>
      <c r="G192" s="48" t="s">
        <v>709</v>
      </c>
    </row>
    <row r="193" spans="1:7" x14ac:dyDescent="0.25">
      <c r="A193">
        <v>191</v>
      </c>
      <c r="G193" s="48" t="s">
        <v>710</v>
      </c>
    </row>
    <row r="194" spans="1:7" x14ac:dyDescent="0.25">
      <c r="A194">
        <v>192</v>
      </c>
      <c r="G194" s="48" t="s">
        <v>711</v>
      </c>
    </row>
    <row r="195" spans="1:7" x14ac:dyDescent="0.25">
      <c r="A195">
        <v>193</v>
      </c>
      <c r="G195" s="48" t="s">
        <v>712</v>
      </c>
    </row>
    <row r="196" spans="1:7" x14ac:dyDescent="0.25">
      <c r="A196">
        <v>194</v>
      </c>
      <c r="G196" s="48" t="s">
        <v>713</v>
      </c>
    </row>
    <row r="197" spans="1:7" x14ac:dyDescent="0.25">
      <c r="A197">
        <v>195</v>
      </c>
      <c r="G197" s="48" t="s">
        <v>714</v>
      </c>
    </row>
    <row r="198" spans="1:7" x14ac:dyDescent="0.25">
      <c r="A198">
        <v>196</v>
      </c>
      <c r="G198" s="48" t="s">
        <v>715</v>
      </c>
    </row>
    <row r="199" spans="1:7" x14ac:dyDescent="0.25">
      <c r="A199">
        <v>197</v>
      </c>
      <c r="G199" s="48" t="s">
        <v>716</v>
      </c>
    </row>
    <row r="200" spans="1:7" x14ac:dyDescent="0.25">
      <c r="A200">
        <v>198</v>
      </c>
      <c r="G200" s="48" t="s">
        <v>717</v>
      </c>
    </row>
    <row r="201" spans="1:7" x14ac:dyDescent="0.25">
      <c r="A201">
        <v>199</v>
      </c>
      <c r="G201" s="48" t="s">
        <v>718</v>
      </c>
    </row>
    <row r="202" spans="1:7" x14ac:dyDescent="0.25">
      <c r="A202">
        <v>200</v>
      </c>
      <c r="G202" s="48" t="s">
        <v>719</v>
      </c>
    </row>
    <row r="203" spans="1:7" x14ac:dyDescent="0.25">
      <c r="A203">
        <v>201</v>
      </c>
      <c r="G203" s="48" t="s">
        <v>720</v>
      </c>
    </row>
    <row r="204" spans="1:7" x14ac:dyDescent="0.25">
      <c r="A204">
        <v>202</v>
      </c>
      <c r="G204" s="48" t="s">
        <v>721</v>
      </c>
    </row>
    <row r="205" spans="1:7" x14ac:dyDescent="0.25">
      <c r="A205">
        <v>203</v>
      </c>
      <c r="G205" s="48" t="s">
        <v>722</v>
      </c>
    </row>
    <row r="206" spans="1:7" x14ac:dyDescent="0.25">
      <c r="A206">
        <v>204</v>
      </c>
      <c r="G206" s="48" t="s">
        <v>723</v>
      </c>
    </row>
    <row r="207" spans="1:7" x14ac:dyDescent="0.25">
      <c r="A207">
        <v>205</v>
      </c>
      <c r="G207" s="48" t="s">
        <v>724</v>
      </c>
    </row>
    <row r="208" spans="1:7" x14ac:dyDescent="0.25">
      <c r="A208">
        <v>206</v>
      </c>
      <c r="G208" s="48" t="s">
        <v>725</v>
      </c>
    </row>
    <row r="209" spans="1:7" x14ac:dyDescent="0.25">
      <c r="A209">
        <v>207</v>
      </c>
      <c r="G209" s="48" t="s">
        <v>726</v>
      </c>
    </row>
    <row r="210" spans="1:7" x14ac:dyDescent="0.25">
      <c r="A210">
        <v>208</v>
      </c>
      <c r="G210" s="48" t="s">
        <v>727</v>
      </c>
    </row>
    <row r="211" spans="1:7" x14ac:dyDescent="0.25">
      <c r="A211">
        <v>209</v>
      </c>
      <c r="G211" s="48" t="s">
        <v>728</v>
      </c>
    </row>
    <row r="212" spans="1:7" x14ac:dyDescent="0.25">
      <c r="A212">
        <v>210</v>
      </c>
      <c r="G212" s="48" t="s">
        <v>729</v>
      </c>
    </row>
    <row r="213" spans="1:7" x14ac:dyDescent="0.25">
      <c r="A213">
        <v>211</v>
      </c>
      <c r="G213" s="48" t="s">
        <v>730</v>
      </c>
    </row>
    <row r="214" spans="1:7" x14ac:dyDescent="0.25">
      <c r="A214">
        <v>212</v>
      </c>
      <c r="G214" s="48" t="s">
        <v>731</v>
      </c>
    </row>
    <row r="215" spans="1:7" x14ac:dyDescent="0.25">
      <c r="A215">
        <v>213</v>
      </c>
      <c r="G215" s="48" t="s">
        <v>732</v>
      </c>
    </row>
    <row r="216" spans="1:7" x14ac:dyDescent="0.25">
      <c r="A216">
        <v>214</v>
      </c>
      <c r="G216" s="48" t="s">
        <v>733</v>
      </c>
    </row>
    <row r="217" spans="1:7" x14ac:dyDescent="0.25">
      <c r="A217">
        <v>215</v>
      </c>
      <c r="G217" s="48" t="s">
        <v>734</v>
      </c>
    </row>
    <row r="218" spans="1:7" x14ac:dyDescent="0.25">
      <c r="A218">
        <v>216</v>
      </c>
      <c r="G218" s="48" t="s">
        <v>735</v>
      </c>
    </row>
    <row r="219" spans="1:7" x14ac:dyDescent="0.25">
      <c r="A219">
        <v>217</v>
      </c>
      <c r="G219" s="48" t="s">
        <v>736</v>
      </c>
    </row>
    <row r="220" spans="1:7" x14ac:dyDescent="0.25">
      <c r="A220">
        <v>218</v>
      </c>
      <c r="G220" s="48" t="s">
        <v>737</v>
      </c>
    </row>
    <row r="221" spans="1:7" x14ac:dyDescent="0.25">
      <c r="A221">
        <v>219</v>
      </c>
      <c r="G221" s="48" t="s">
        <v>738</v>
      </c>
    </row>
    <row r="222" spans="1:7" x14ac:dyDescent="0.25">
      <c r="A222">
        <v>220</v>
      </c>
      <c r="G222" s="48" t="s">
        <v>739</v>
      </c>
    </row>
    <row r="223" spans="1:7" x14ac:dyDescent="0.25">
      <c r="A223">
        <v>221</v>
      </c>
      <c r="G223" s="48" t="s">
        <v>740</v>
      </c>
    </row>
    <row r="224" spans="1:7" x14ac:dyDescent="0.25">
      <c r="A224">
        <v>222</v>
      </c>
      <c r="G224" s="48" t="s">
        <v>741</v>
      </c>
    </row>
    <row r="225" spans="1:7" x14ac:dyDescent="0.25">
      <c r="A225">
        <v>223</v>
      </c>
      <c r="G225" s="48" t="s">
        <v>742</v>
      </c>
    </row>
    <row r="226" spans="1:7" x14ac:dyDescent="0.25">
      <c r="A226">
        <v>224</v>
      </c>
      <c r="G226" s="48" t="s">
        <v>743</v>
      </c>
    </row>
    <row r="227" spans="1:7" x14ac:dyDescent="0.25">
      <c r="A227">
        <v>225</v>
      </c>
      <c r="G227" s="48" t="s">
        <v>744</v>
      </c>
    </row>
    <row r="228" spans="1:7" x14ac:dyDescent="0.25">
      <c r="A228">
        <v>226</v>
      </c>
      <c r="G228" s="48" t="s">
        <v>745</v>
      </c>
    </row>
    <row r="229" spans="1:7" x14ac:dyDescent="0.25">
      <c r="A229">
        <v>227</v>
      </c>
      <c r="G229" s="48" t="s">
        <v>746</v>
      </c>
    </row>
    <row r="230" spans="1:7" x14ac:dyDescent="0.25">
      <c r="A230">
        <v>228</v>
      </c>
      <c r="G230" s="48" t="s">
        <v>747</v>
      </c>
    </row>
    <row r="231" spans="1:7" x14ac:dyDescent="0.25">
      <c r="A231">
        <v>229</v>
      </c>
      <c r="G231" s="48" t="s">
        <v>748</v>
      </c>
    </row>
    <row r="232" spans="1:7" x14ac:dyDescent="0.25">
      <c r="A232">
        <v>230</v>
      </c>
      <c r="G232" s="48" t="s">
        <v>749</v>
      </c>
    </row>
    <row r="233" spans="1:7" x14ac:dyDescent="0.25">
      <c r="A233">
        <v>231</v>
      </c>
      <c r="G233" s="48" t="s">
        <v>750</v>
      </c>
    </row>
    <row r="234" spans="1:7" x14ac:dyDescent="0.25">
      <c r="A234">
        <v>232</v>
      </c>
      <c r="G234" s="48" t="s">
        <v>751</v>
      </c>
    </row>
    <row r="235" spans="1:7" x14ac:dyDescent="0.25">
      <c r="A235">
        <v>233</v>
      </c>
      <c r="G235" s="48" t="s">
        <v>752</v>
      </c>
    </row>
    <row r="236" spans="1:7" x14ac:dyDescent="0.25">
      <c r="A236">
        <v>234</v>
      </c>
      <c r="G236" s="48" t="s">
        <v>753</v>
      </c>
    </row>
    <row r="237" spans="1:7" x14ac:dyDescent="0.25">
      <c r="A237">
        <v>235</v>
      </c>
      <c r="G237" s="48" t="s">
        <v>754</v>
      </c>
    </row>
    <row r="238" spans="1:7" x14ac:dyDescent="0.25">
      <c r="A238">
        <v>236</v>
      </c>
      <c r="G238" s="48" t="s">
        <v>755</v>
      </c>
    </row>
    <row r="239" spans="1:7" x14ac:dyDescent="0.25">
      <c r="A239">
        <v>237</v>
      </c>
      <c r="G239" s="48" t="s">
        <v>756</v>
      </c>
    </row>
    <row r="240" spans="1:7" x14ac:dyDescent="0.25">
      <c r="A240">
        <v>238</v>
      </c>
      <c r="G240" s="48" t="s">
        <v>757</v>
      </c>
    </row>
    <row r="241" spans="1:7" x14ac:dyDescent="0.25">
      <c r="A241">
        <v>239</v>
      </c>
      <c r="G241" s="48" t="s">
        <v>758</v>
      </c>
    </row>
    <row r="242" spans="1:7" x14ac:dyDescent="0.25">
      <c r="A242">
        <v>240</v>
      </c>
      <c r="G242" s="48" t="s">
        <v>759</v>
      </c>
    </row>
    <row r="243" spans="1:7" x14ac:dyDescent="0.25">
      <c r="A243">
        <v>241</v>
      </c>
      <c r="G243" s="48" t="s">
        <v>760</v>
      </c>
    </row>
    <row r="244" spans="1:7" x14ac:dyDescent="0.25">
      <c r="A244">
        <v>242</v>
      </c>
      <c r="G244" s="48" t="s">
        <v>761</v>
      </c>
    </row>
    <row r="245" spans="1:7" x14ac:dyDescent="0.25">
      <c r="A245">
        <v>243</v>
      </c>
      <c r="G245" s="48" t="s">
        <v>762</v>
      </c>
    </row>
    <row r="246" spans="1:7" x14ac:dyDescent="0.25">
      <c r="A246">
        <v>244</v>
      </c>
      <c r="G246" s="48" t="s">
        <v>763</v>
      </c>
    </row>
    <row r="247" spans="1:7" x14ac:dyDescent="0.25">
      <c r="A247">
        <v>245</v>
      </c>
      <c r="G247" s="48" t="s">
        <v>764</v>
      </c>
    </row>
    <row r="248" spans="1:7" x14ac:dyDescent="0.25">
      <c r="A248">
        <v>246</v>
      </c>
      <c r="G248" s="48" t="s">
        <v>765</v>
      </c>
    </row>
    <row r="249" spans="1:7" x14ac:dyDescent="0.25">
      <c r="A249">
        <v>247</v>
      </c>
      <c r="G249" s="48" t="s">
        <v>766</v>
      </c>
    </row>
    <row r="250" spans="1:7" x14ac:dyDescent="0.25">
      <c r="A250">
        <v>248</v>
      </c>
      <c r="G250" s="48" t="s">
        <v>767</v>
      </c>
    </row>
    <row r="251" spans="1:7" x14ac:dyDescent="0.25">
      <c r="A251">
        <v>249</v>
      </c>
      <c r="G251" s="48" t="s">
        <v>768</v>
      </c>
    </row>
    <row r="252" spans="1:7" x14ac:dyDescent="0.25">
      <c r="A252">
        <v>250</v>
      </c>
      <c r="G252" s="48" t="s">
        <v>769</v>
      </c>
    </row>
    <row r="253" spans="1:7" x14ac:dyDescent="0.25">
      <c r="A253">
        <v>251</v>
      </c>
      <c r="G253" s="48" t="s">
        <v>770</v>
      </c>
    </row>
    <row r="254" spans="1:7" x14ac:dyDescent="0.25">
      <c r="A254">
        <v>252</v>
      </c>
      <c r="G254" s="48" t="s">
        <v>771</v>
      </c>
    </row>
    <row r="255" spans="1:7" x14ac:dyDescent="0.25">
      <c r="A255">
        <v>253</v>
      </c>
      <c r="G255" s="48" t="s">
        <v>772</v>
      </c>
    </row>
    <row r="256" spans="1:7" x14ac:dyDescent="0.25">
      <c r="A256">
        <v>254</v>
      </c>
      <c r="G256" s="48" t="s">
        <v>773</v>
      </c>
    </row>
    <row r="257" spans="1:7" x14ac:dyDescent="0.25">
      <c r="A257">
        <v>255</v>
      </c>
      <c r="G257" s="48" t="s">
        <v>774</v>
      </c>
    </row>
    <row r="258" spans="1:7" x14ac:dyDescent="0.25">
      <c r="A258">
        <v>256</v>
      </c>
      <c r="G258" s="48" t="s">
        <v>775</v>
      </c>
    </row>
    <row r="259" spans="1:7" x14ac:dyDescent="0.25">
      <c r="A259">
        <v>257</v>
      </c>
      <c r="G259" s="48" t="s">
        <v>776</v>
      </c>
    </row>
    <row r="260" spans="1:7" x14ac:dyDescent="0.25">
      <c r="A260">
        <v>258</v>
      </c>
      <c r="G260" s="48" t="s">
        <v>777</v>
      </c>
    </row>
    <row r="261" spans="1:7" x14ac:dyDescent="0.25">
      <c r="A261">
        <v>259</v>
      </c>
      <c r="G261" s="48" t="s">
        <v>778</v>
      </c>
    </row>
    <row r="262" spans="1:7" x14ac:dyDescent="0.25">
      <c r="A262">
        <v>260</v>
      </c>
      <c r="G262" s="48" t="s">
        <v>779</v>
      </c>
    </row>
    <row r="263" spans="1:7" x14ac:dyDescent="0.25">
      <c r="A263">
        <v>261</v>
      </c>
      <c r="G263" s="48" t="s">
        <v>780</v>
      </c>
    </row>
    <row r="264" spans="1:7" x14ac:dyDescent="0.25">
      <c r="A264">
        <v>262</v>
      </c>
      <c r="G264" s="48" t="s">
        <v>781</v>
      </c>
    </row>
    <row r="265" spans="1:7" x14ac:dyDescent="0.25">
      <c r="A265">
        <v>263</v>
      </c>
      <c r="G265" s="48" t="s">
        <v>782</v>
      </c>
    </row>
    <row r="266" spans="1:7" x14ac:dyDescent="0.25">
      <c r="A266">
        <v>264</v>
      </c>
      <c r="G266" s="48" t="s">
        <v>783</v>
      </c>
    </row>
    <row r="267" spans="1:7" x14ac:dyDescent="0.25">
      <c r="A267">
        <v>265</v>
      </c>
      <c r="G267" s="48" t="s">
        <v>784</v>
      </c>
    </row>
    <row r="268" spans="1:7" x14ac:dyDescent="0.25">
      <c r="A268">
        <v>266</v>
      </c>
      <c r="G268" s="986" t="s">
        <v>785</v>
      </c>
    </row>
    <row r="269" spans="1:7" x14ac:dyDescent="0.25">
      <c r="A269">
        <v>267</v>
      </c>
    </row>
    <row r="270" spans="1:7" x14ac:dyDescent="0.25">
      <c r="A270">
        <v>268</v>
      </c>
    </row>
    <row r="271" spans="1:7" x14ac:dyDescent="0.25">
      <c r="A271">
        <v>269</v>
      </c>
    </row>
    <row r="272" spans="1:7" x14ac:dyDescent="0.25">
      <c r="A272">
        <v>270</v>
      </c>
    </row>
    <row r="273" spans="1:1" x14ac:dyDescent="0.25">
      <c r="A273">
        <v>271</v>
      </c>
    </row>
    <row r="274" spans="1:1" x14ac:dyDescent="0.25">
      <c r="A274">
        <v>272</v>
      </c>
    </row>
    <row r="275" spans="1:1" x14ac:dyDescent="0.25">
      <c r="A275">
        <v>273</v>
      </c>
    </row>
    <row r="276" spans="1:1" x14ac:dyDescent="0.25">
      <c r="A276">
        <v>274</v>
      </c>
    </row>
    <row r="277" spans="1:1" x14ac:dyDescent="0.25">
      <c r="A277">
        <v>275</v>
      </c>
    </row>
    <row r="278" spans="1:1" x14ac:dyDescent="0.25">
      <c r="A278">
        <v>276</v>
      </c>
    </row>
    <row r="279" spans="1:1" x14ac:dyDescent="0.25">
      <c r="A279">
        <v>277</v>
      </c>
    </row>
    <row r="280" spans="1:1" x14ac:dyDescent="0.25">
      <c r="A280">
        <v>278</v>
      </c>
    </row>
    <row r="281" spans="1:1" x14ac:dyDescent="0.25">
      <c r="A281">
        <v>279</v>
      </c>
    </row>
    <row r="282" spans="1:1" x14ac:dyDescent="0.25">
      <c r="A282">
        <v>280</v>
      </c>
    </row>
    <row r="283" spans="1:1" x14ac:dyDescent="0.25">
      <c r="A283">
        <v>281</v>
      </c>
    </row>
    <row r="284" spans="1:1" x14ac:dyDescent="0.25">
      <c r="A284">
        <v>282</v>
      </c>
    </row>
    <row r="285" spans="1:1" x14ac:dyDescent="0.25">
      <c r="A285">
        <v>283</v>
      </c>
    </row>
    <row r="286" spans="1:1" x14ac:dyDescent="0.25">
      <c r="A286">
        <v>284</v>
      </c>
    </row>
    <row r="287" spans="1:1" x14ac:dyDescent="0.25">
      <c r="A287">
        <v>285</v>
      </c>
    </row>
    <row r="288" spans="1:1" x14ac:dyDescent="0.25">
      <c r="A288">
        <v>286</v>
      </c>
    </row>
    <row r="289" spans="1:1" x14ac:dyDescent="0.25">
      <c r="A289">
        <v>287</v>
      </c>
    </row>
    <row r="290" spans="1:1" x14ac:dyDescent="0.25">
      <c r="A290">
        <v>288</v>
      </c>
    </row>
    <row r="291" spans="1:1" x14ac:dyDescent="0.25">
      <c r="A291">
        <v>289</v>
      </c>
    </row>
    <row r="292" spans="1:1" x14ac:dyDescent="0.25">
      <c r="A292">
        <v>290</v>
      </c>
    </row>
    <row r="293" spans="1:1" x14ac:dyDescent="0.25">
      <c r="A293">
        <v>291</v>
      </c>
    </row>
    <row r="294" spans="1:1" x14ac:dyDescent="0.25">
      <c r="A294">
        <v>292</v>
      </c>
    </row>
    <row r="295" spans="1:1" x14ac:dyDescent="0.25">
      <c r="A295">
        <v>293</v>
      </c>
    </row>
    <row r="296" spans="1:1" x14ac:dyDescent="0.25">
      <c r="A296">
        <v>294</v>
      </c>
    </row>
    <row r="297" spans="1:1" x14ac:dyDescent="0.25">
      <c r="A297">
        <v>295</v>
      </c>
    </row>
    <row r="298" spans="1:1" x14ac:dyDescent="0.25">
      <c r="A298">
        <v>296</v>
      </c>
    </row>
    <row r="299" spans="1:1" x14ac:dyDescent="0.25">
      <c r="A299">
        <v>297</v>
      </c>
    </row>
    <row r="300" spans="1:1" x14ac:dyDescent="0.25">
      <c r="A300">
        <v>298</v>
      </c>
    </row>
    <row r="301" spans="1:1" x14ac:dyDescent="0.25">
      <c r="A301">
        <v>299</v>
      </c>
    </row>
    <row r="302" spans="1:1" x14ac:dyDescent="0.25">
      <c r="A302">
        <v>300</v>
      </c>
    </row>
    <row r="303" spans="1:1" x14ac:dyDescent="0.25">
      <c r="A303">
        <v>301</v>
      </c>
    </row>
    <row r="304" spans="1:1"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8" x14ac:dyDescent="0.25">
      <c r="A353">
        <v>351</v>
      </c>
    </row>
    <row r="354" spans="1:8" x14ac:dyDescent="0.25">
      <c r="A354">
        <v>352</v>
      </c>
    </row>
    <row r="355" spans="1:8" x14ac:dyDescent="0.25">
      <c r="A355">
        <v>353</v>
      </c>
    </row>
    <row r="356" spans="1:8" x14ac:dyDescent="0.25">
      <c r="A356">
        <v>354</v>
      </c>
    </row>
    <row r="357" spans="1:8" x14ac:dyDescent="0.25">
      <c r="A357">
        <v>355</v>
      </c>
    </row>
    <row r="358" spans="1:8" x14ac:dyDescent="0.25">
      <c r="A358">
        <v>356</v>
      </c>
    </row>
    <row r="359" spans="1:8" x14ac:dyDescent="0.25">
      <c r="A359">
        <v>357</v>
      </c>
    </row>
    <row r="360" spans="1:8" x14ac:dyDescent="0.25">
      <c r="A360">
        <v>358</v>
      </c>
    </row>
    <row r="361" spans="1:8" x14ac:dyDescent="0.25">
      <c r="A361">
        <v>359</v>
      </c>
    </row>
    <row r="362" spans="1:8" x14ac:dyDescent="0.25">
      <c r="A362" s="7">
        <v>360</v>
      </c>
      <c r="H362" s="9"/>
    </row>
  </sheetData>
  <pageMargins left="0.7" right="0.7" top="0.75" bottom="0.75" header="0.3" footer="0.3"/>
</worksheet>
</file>

<file path=customUI/customUI.xml><?xml version="1.0" encoding="utf-8"?>
<customUI xmlns="http://schemas.microsoft.com/office/2006/01/customui" onLoad="ribbon_onLoad">
  <ribbon startFromScratch="false">
    <tabs>
      <tab id="graphvizTab" label="Graphviz" getVisible="ribbon_getVisible" tag="graphvizTab">
        <group id="graphvizGroup1" label="Graph to Worksheet" imageMso="GroupChartLocation">
          <button id="graphToWorksheet" screentip="Graph to Worksheet (Ctrl + q)" supertip="Converts the relationship data to a graph and displays it within an Excel worksheet." label="Graph to Worksheet" imageMso="GroupChartLocation" size="large" onAction="graphToWorksheet_onAction" getEnabled="graphToWorksheet_getEnabled"/>
          <separator id="Separator00"/>
          <dropDown id="imageFormat" enabled="true" label="Image Type" screentip="Image type of worksheet graph" supertip="Specify the type of image to display in the Excel spreadsheet." showItemLabel="true" showLabel="true" onAction="imageFormat_onAction" sizeString="graph" getSelectedItemID="imageFormat_getSelectedItemID">
            <item id="img_bmp" label="bmp"/>
            <item id="img_gif" label="gif"/>
            <item id="img_png" label="png"/>
            <item id="img_jpg" label="jpg"/>
          </dropDown>
          <dropDown id="graphWorksheet" enabled="true" label="Worksheet" screentip="Worksheet to display graph" supertip="Specify the worksheet where the graph should be displayed. 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 showItemLabel="true" showLabel="true" onAction="graphWorksheet_onAction" sizeString="graph" getSelectedItemID="graphWorksheet_getSelectedItemID">
            <item id="data" label="data"/>
            <item id="graph" label="graph"/>
          </dropDown>
          <button id="clearWorksheetGraphs" label="Delete graph" screentip="Delete graph from worksheet" supertip="Deletes the graph out of the worksheet." imageMso="Delete" size="normal" onAction="clearWorksheetGraphs_onAction"/>
        </group>
        <group id="graphvizGroup2" label="Graph to File" imageMso="PublishToPdfOrEdoc">
          <button id="graphToFile" label="Graph to File" supertip="Converts the relationship data to a graph and writes the graph to a file." imageMso="ExportTextFile" size="large" onAction="graphToFile_onAction" getEnabled="graphToFile_getEnabled"/>
          <separator id="Separator04"/>
          <button id="graphAllViewsToFile" label="All views to File" supertip="Iterates through all the values in the 'View' dropdown list. For each view name the relationship data is converted to a a graph, and the graph is written to a file." imageMso="PublishToPdfOrEdoc" size="large" onAction="graphAllViewsToFile_onAction" getEnabled="graphToFile_getEnabled"/>
          <separator id="Separator05"/>
          <button id="getDir" screentip="Specify the output directory" supertip="Brings up the directory selection dialog where you can choose which directory the graph should be written to." imageMso="FileOpen" size="normal" getLabel="dirName_getLabel" onAction="getDir_onAction"/>
          <box id="filenameBox" boxStyle="horizontal">
            <editBox id="filePrefix" supertip="The base portion of the file name.&#13;&#13;You may also build a file name using the following character strings in the file prefix to insert run-time values into the file name.&#13;&#13;%D - Current date&#13;%T - Current time&#13;%E - Graphviz engine&#13;%S - Splines&#13;%V - View name&#13;&#13;NOTE: you must check the boxes to the right of the File prefix for the substitutions to occur." onChange="filePrefix_onChange" getText="filePrefix_getText"/>
            <labelControl id="dotLabel" label="."/>
            <dropDown enabled="true" id="fileFormat" supertip="The type of file to create." showItemLabel="true" showLabel="false" onAction="fileFormat_onAction" sizeString="tiff" getSelectedItemID="fileFormat_getSelectedItemID">
              <item id="bmp" label="bmp"/>
              <item id="gif" label="gif"/>
              <item id="jpg" label="jpg"/>
              <item id="pdf" label="pdf"/>
              <item id="png" label="png"/>
              <item id="ps" label="ps"/>
              <item id="svg" label="svg"/>
              <item id="tiff" label="tiff"/>
            </dropDown>
          </box>
          <box id="namingOptionsBox" boxStyle="horizontal">
            <menu id="fileNameOptions" label="Filename options">
              <checkBox id="addTimestamp" screentip="Add the date and time to the file name?" supertip="When checked, adds a date and time string to the file name. This feature is useful when iterating changes as the graphing can fail if a previous graph file is open in an application such as Adobe Reader. Adding a timestamp to the file name makes it unique." label="Add date/time to the filename" onAction="addTimestamp_onAction" getPressed="addTimestamp_getPressed"/>
              <checkBox id="addOptions" screentip="Add the layout options to the file name?" supertip="When checked, adds the name of the layout engine and the splines setting to the file name." label="Add Engine/Splines to the filename" onAction="addOptions_onAction" getPressed="addOptions_getPressed"/>
            </menu>
          </box>
        </group>
        <group id="graphvizGroup4" label="Layout" imageMso="CreateClassModule">
          <dropDown enabled="true" id="layoutEngine" screentip="Layout engine" supertip="Specifies the layout engine (Graphviz executable) which should be used to create the graph." label="Engine" showItemLabel="true" showLabel="true" onAction="layoutEngine_onAction" sizeString="top to bottom" getSelectedItemID="layoutEngine_getSelectedItemID">
            <item id="circo" label="circo"/>
            <item id="dot" label="dot"/>
            <item id="fdp" label="fdp"/>
            <item id="neato" label="neato"/>
            <item id="osage" label="osage"/>
            <item id="patchwork" label="patchwork"/>
            <item id="sfdp" label="sfdp"/>
            <item id="twopi" label="twopi"/>
          </dropDown>
          <dropDown enabled="true" id="layoutDirection" screentip="Layout Direction" supertip="Only available when the layout engine is 'dot', it specifies the direction in which the nodes of similar ranks are laid out." label="Direction" showItemLabel="true" showLabel="true" sizeString="top to bottom" getVisible="layoutDirection_getVisible" onAction="layoutDirection_onAction" getSelectedItemID="layoutDirection_getSelectedItemID">
            <item id="TB" label="top to bottom"/>
            <item id="BT" label="bottom to top"/>
            <item id="LR" label="left to right"/>
            <item id="RL" label="right to left"/>
          </dropDown>
          <dropDown enabled="true" id="splines" screentip="Edge splines" supertip="Specifies how the edge lines should be drawn." label="Splines" showItemLabel="true" showLabel="true" onAction="splines_onAction" sizeString="top to bottom" getSelectedItemID="splines_getSelectedItemID">
            <item id="curved" label="curved"/>
            <item id="line" label="line"/>
            <item id="none" label="none"/>
            <item id="ortho" label="ortho"/>
            <item id="polyline" label="polyline"/>
            <item id="spline" label="spline"/>
          </dropDown>
        </group>
        <group id="graphvizGroup100" label="Options" imageMso="SmartArtOrganizationChartMenu">
          <menu id="graphMenu" label="Graph" imageMso="SmartArtOrganizationChartMenu">
            <checkBox id="directed" screentip="Create a 'directed' or 'undirected' graph?" supertip="Specifies if the graph should be 'directed' or 'undirected'. Directed graphs have arrow heads, undirected graphs do not." label="Directed graph" onAction="directed_onAction" getPressed="directed_getPressed"/>
            <checkBox id="strict" screentip="Apply 'strict' rules to graph" supertip="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 label="Strict" onAction="strict_onAction" getPressed="strict_getPressed"/>
            <checkBox id="transparent" screentip="Graph background is transparent" supertip="Selecting this option makes the background color of the graph transparent. Transparent backgrounds are useful when the resulting image is going to be used in another application such as Microsoft Word or PowerPoint. Other colors can be specified as graph options on the 'settings' worksheet using the 'bgcolor' attribute." label="Transparent background" onAction="transparent_onAction" getPressed="transparent_getPressed"/>
          </menu>
          <menu id="nodeMenu" label="Nodes" imageMso="SlidesPerPageGallery">
            <checkBox id="blankNodeLabels" screentip="How should blank node labels be treated?" supertip="When checked, blank values in the label column result in blank names in the nodes. This behavior can be needed when specifying images as 'Extra style attributes'. When unchecked and the label column is blank, the node's ID string is used as the node label." label="Use blank &quot;&quot; in place of the Item ID as the node label" onAction="blankNodeLabels_onAction" getPressed="blankNodeLabels_getPressed"/>
            <checkBox id="includeOrphanNodes" screentip="Should stand-alone nodes be graphed?" supertip="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 label="Include island nodes that do not connect to other nodes" onAction="includeOrphanNodes_onAction" getPressed="includeOrphanNodes_getPressed"/>
          </menu>
          <menu id="edgeMenu" label="Edges" imageMso="DiagramReverseClassic">
            <checkBox id="showEdgeLabels" supertip="Allows you to toggle on/off inclusion of the label for edges. This behavior can be useful when you want a simple version of a graph, but don't want to delete the labels to achieve it." label="Include labels on edges" screentip="Include edge labels?" onAction="showEdgeLabels_onAction" getPressed="showEdgeLabels_getPressed"/>
            <checkBox id="includeOrphanEdges" supertip="When checked, edges which are specified but do not connect to nodes with definitions are included in the graph. When unchecked, edges which do not connect to nodes with definitions are dropped from the graph. This feature is useful when creating a subset view of the data." label="Include edges which reference undefined nodes" screentip="Should edges referencing missing nodes be graphed?" onAction="includeOrphanEdges_onAction" getPressed="includeOrphanEdges_getPressed"/>
          </menu>
        </group>
        <group id="graphvizGroup6" label="Styles" imageMso="DatasheetNewField">
          <dropDown enabled="true" id="yesNoView" screentip="Style column name" supertip="Specifies the names of the Yes/No view columns from the 'styles' worksheet. The name selected corresponds to the column of switches which specify what styles to include in the graph to be generated." label="View" showItemLabel="true" showLabel="true" onAction="yesNoView_onAction" getItemCount="yesNoView_getItemCount" getItemLabel="yesNoView_getItemLabel" getSelectedItemIndex="yesNoView_getSelectedItemIndex">
     </dropDown>
          <checkBox id="useDefinedStyles" supertip="When checked, includes the style format from the 'styles' worksheet for the given node, edge, etc." label="Use style formats" onAction="useDefinedStyles_onAction" getPressed="useDefinedStyles_getPressed"/>
          <checkBox id="useExtraStyles" supertip="When checked, includes the 'Extra style attributes' values from the 'data' worksheet for the given node, edge, etc." label="Use extra attributes" onAction="useExtraStyles_onAction" getPressed="useExtraStyles_getPressed"/>
        </group>
        <group id="graphvizGroup9" label="Debug" imageMso="ZoomPrintPreviewExcel">
          <checkBox id="toggleDebugLabels" supertip="Toggles on/off a feature which adds the Excel row number and Item ID information to nodes and edges to tell you what rows of data compose what elements in the graph." label="Debug Labels" screentip="Add debugging statements to labels?" onAction="toggleDebugLabels_onAction" getPressed="toggleDebugLabels_getPressed"/>
          <checkBox id="keepGvFile" supertip="When checked, the DOT language .gv file created for Graphviz graphing is not deleted after graphing. The file resides in the same directory as the graph created by the 'Graph to File' button." label="Keep .gv file" onAction="keepGvFile_onAction" getPressed="keepGvFile_getPressed"/>
        </group>
        <group id="graphvizGroup10" label="'data' Worksheet" imageMso="FieldsMenu">
          <menu id="dataMenu" label="Show/Hide Columns" imageMso="FieldsMenu">
            <checkBox id="ShowComment" label="Comment Indicator" onAction="showColumn_onAction" getPressed="showColumn_getPressed"/>
            <checkBox id="ShowItem" label="Item" onAction="showColumn_onAction" getPressed="showColumn_getPressed"/>
            <checkBox id="ShowLabel" label="Label" onAction="showColumn_onAction" getPressed="showColumn_getPressed"/>
            <checkBox id="ShowOutsideLabel" label="Outside Label" onAction="showColumn_onAction" getPressed="showColumn_getPressed"/>
            <checkBox id="ShowTailLabel" label="Tail Label" onAction="showColumn_onAction" getPressed="showColumn_getPressed"/>
            <checkBox id="ShowHeadLabel" label="Head Label" onAction="showColumn_onAction" getPressed="showColumn_getPressed"/>
            <checkBox id="ShowIsRelatedToItem" label="Is Related To Item" onAction="showColumn_onAction" getPressed="showColumn_getPressed"/>
            <checkBox id="ShowStyle" label="Style Name" onAction="showColumn_onAction" getPressed="showColumn_getPressed"/>
            <checkBox id="ShowExtraStyleAttributes" label="Extra Style Attributes" onAction="showColumn_onAction" getPressed="showColumn_getPressed"/>
            <checkBox id="ShowMessages" label="Messages" onAction="showColumn_onAction" getPressed="showColumn_getPressed"/>
          </menu>
          <button id="clearMessages" screentip="Clear all error messages" supertip="Clears any error messages which may be displayed." label="Clear all messages" imageMso="TableStyleClear" size="normal" onAction="clearMessages_onAction"/>
          <button id="clearData" screentip="Clear 'data' worksheet" supertip="Clears all data on the 'data', 'graph', and 'source' worksheets (but leaves the headings)." label="Reset data" imageMso="InkEraseMode" size="normal" onAction="clearData_onAction"/>
        </group>
        <group id="graphvizGroup11" label="Help" imageMso="FunctionsFinancialInsertGallery">
          <toggleButton id="helpShapes" screentip="Show the gallery of Graphviz node shapes" supertip="Toggles on/off the 'HELP - shapes' worksheet. Selecting a shape on this worksheet will transfer the shape name to the 'Style Designer' ribbon." label="Shapes" imageMso="StarRatedEmpty" size="normal" onAction="helpShapes_onAction" getPressed="helpShapes_getPressed"/>
          <toggleButton id="helpColors" screentip="Show the color schemes and colors Graphviz supports" supertip="Toggles on/off the 'HELP - colors' worksheet" label="Colors" imageMso="SmartArtChangeColorsGallery" size="normal" onAction="helpColors_onAction" getPressed="helpColors_getPressed"/>
          <toggleButton id="helpAttributes" screentip="Display a table of Graphviz attributes" supertip="Toggles on/off the 'HELP - attributes' worksheet which contains a glossary of all Graphviz attributes which can be used in a graph." label="Attributes" imageMso="TableInsertExcel" size="normal" onAction="helpAttributes_onAction" getPressed="helpAttributes_getPressed"/>
        </group>
      </tab>
      <tab id="styleDesignerTab" label="Style Designer" getVisible="ribbon_getVisible" tag="styleDesignerTab">
        <group id="designerGroupDesignMode" label="Element" imageMso="ModuleInsert">
          <dropDown enabled="true" id="designMode" supertip="Specifies what type of Graphviz element you are creating a style for. The Style Designer ribbon options will change based upon a choice of Node, Edge, or Cluster." label="Element" showItemLabel="true" showLabel="false" onAction="designMode_onAction" sizeString="Cluster" getSelectedItemIndex="designMode_getSelectedItemIndex">
            <item id="NODE" label="Node"/>
            <item id="EDGE" label="Edge"/>
            <item id="CLUSTER" label="Cluster"/>
          </dropDown>
        </group>
        <group id="designerFormatString" label="Format" imageMso="ModuleInsert">
          <button id="saveToStylesWorksheet" supertip="Copy the format string to the 'styles' worksheet" label="Save" imageMso="SaveSelectionToCoverPageGallery" size="normal" onAction="saveToStylesWorksheet_onAction" getEnabled="saveToStylesWorksheet_getEnabled"/>
          <button id="copyToClipboard" supertip="Copy the format string to the clipboard." label="Copy" imageMso="Copy" size="normal" onAction="copyToClipboard_onAction" getEnabled="copyToClipboard_getEnabled"/>
          <button id="clearStyleRibbon" supertip="Clear all the settings from the style designer ribbon." label="Reset" imageMso="InkEraseMode" size="normal" onAction="clearStyleRibbon_onAction"/>
        </group>
        <group id="designerGroupNodeShape" label="Shape" imageMso="ObjectSendToBack" getVisible="designerGroupNodeShape_getVisible">
          <toggleButton id="helpDesignShapes" supertip="Toggles on/off the 'HELP - shapes' worksheet" label="Shapes" imageMso="StarRatedEmpty" size="normal" onAction="helpShapes_onAction" getPressed="helpShapes_getPressed"/>
          <dropDown enabled="true" id="nodeShape" supertip="The shape of a node." showItemLabel="true" showLabel="true" onAction="nodeShape_onAction" getSelectedItemIndex="nodeShape_getSelectedItemIndex">
            <item id="s_" label=" "/>
            <item id="s_box" label="box"/>
            <item id="s_record" label="record"/>
            <item id="s_polygon" label="polygon"/>
            <item id="s_ellipse" label="ellipse"/>
            <item id="s_oval" label="oval"/>
            <item id="s_triangle" label="triangle"/>
            <item id="s_plaintext" label="plaintext"/>
            <item id="s_circle" label="circle"/>
            <item id="s_point" label="point"/>
            <item id="s_egg" label="egg"/>
            <item id="s_plain" label="plain"/>
            <item id="s_diamond" label="diamond"/>
            <item id="s_trapezium" label="trapezium"/>
            <item id="s_house" label="house"/>
            <item id="s_pentagon" label="pentagon"/>
            <item id="s_hexagon" label="hexagon"/>
            <item id="s_doublecircle" label="doublecircle"/>
            <item id="s_doubleoctagon" label="doubleoctagon"/>
            <item id="s_rect" label="rect"/>
            <item id="s_none" label="none"/>
            <item id="s_tripleoctagon" label="tripleoctagon"/>
            <item id="s_invtriangle" label="invtriangle"/>
            <item id="s_invtrapezium" label="invtrapezium"/>
            <item id="s_Mcircle" label="Mcircle"/>
            <item id="s_invhouse" label="invhouse"/>
            <item id="s_Mdiamond" label="Mdiamond"/>
            <item id="s_Msquare" label="Msquare"/>
            <item id="s_star" label="star"/>
            <item id="s_rectangle" label="rectangle"/>
            <item id="s_underline" label="underline"/>
            <item id="s_square" label="square"/>
            <item id="s_note" label="note"/>
            <item id="s_tab" label="tab"/>
            <item id="s_folder" label="folder"/>
            <item id="s_box3d" label="box3d"/>
            <item id="s_component" label="component"/>
            <item id="s_promoter" label="promoter"/>
            <item id="s_cds" label="cds"/>
            <item id="s_terminator" label="terminator"/>
            <item id="s_utr" label="utr"/>
            <item id="s_primersite" label="primersite"/>
            <item id="s_restrictionsite" label="restrictionsite"/>
            <item id="s_fivepoverhang" label="fivepoverhang"/>
            <item id="s_threepoverhang" label="threepoverhang"/>
            <item id="s_noverhang" label="noverhang"/>
            <item id="s_assembly" label="assembly"/>
            <item id="s_signature" label="signature"/>
            <item id="s_insulator" label="insulator"/>
            <item id="s_ribosite" label="ribosite"/>
            <item id="s_rnastab" label="rnastab"/>
            <item id="s_proteasesite" label="proteasesite"/>
            <item id="s_proteinstab" label="proteinstab"/>
            <item id="s_rpromoter" label="rpromoter"/>
            <item id="s_rarrow" label="rarrow"/>
            <item id="s_larrow" label="larrow"/>
            <item id="s_lpromoter" label="lpromoter"/>
          </dropDown>
        </group>
        <group id="designerGroupPolygon" label="Polygon" imageMso="ObjectSendToBack" getVisible="nodeShape_isPolygon">
          <box id="polygonBox1" boxStyle="vertical">
            <dropDown enabled="true" id="nodeSides" supertip="The number of sides a polygon should have. If not specified, a default of 4 sides is used." label="# Sides" sizeString="XXX" showItemLabel="true" showLabel="true" onAction="nodeSides_onActi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enabled="true" id="nodeRotation" supertip="Angle, in degrees, used to rotate polygon node shapes. For any number of polygon sides, 0 degrees rotation results in a flat base." label="Rotate" sizeString="XXX" showItemLabel="true" showLabel="true" onAction="nodeRotation_onActi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box>
          <separator id="polygonSeparator"/>
          <box id="polygonBox2" boxStyle="vertical">
            <editBox id="nodeSkew" sizeString="XXXXX" supertip="Skew factor for shape=&quot;polygon&quot;. Positive values skew top of polygon to right; negative to left." label="Skew" onChange="nodeSkew_onChange" getText="nodeSkew_getText"/>
            <editBox id="nodeDistortion" sizeString="XXXXX" supertip="Distortion factor for shape=&quot;polygon&quot;. Positive values cause top part to be larger than bottom; negative values cause the bottom part to be larger than the top." label="Distort" onChange="nodeDistortion_onChange" getText="nodeDistortion_getText"/>
          </box>
        </group>
        <group id="designerGroupNodeDimensions" label="Dimensions" imageMso="SizeToControlWidth" getVisible="designerGroupNodeDimensions_getVisible">
          <dropDown enabled="true" id="nodeHeight" supertip="Height of node, in inches. This is taken as the initial, minimum height of the node. If fixedsize=&quot;true&quot;, this size will be the final height of the node. Otherwise, if the node label requires more height to fit, the node's height will be increased to contain the label. Note also that, if the output format is DOT, the value given to height will be the final value." label="Height" sizeString="XXXXX" showItemLabel="true" showLabel="true" onAction="nodeHeight_onAction"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enabled="true" id="nodeWidth" supertip="Width of node, in inches. This is taken as the initial, minimum width of the node. If fixedsize=&quot;true&quot;, this size will be the final width of the node. Otherwise, if the node label requires more width to fit, the node's width will be increased to contain the label. Note also that, if the output format is DOT, the value given to width will be the final value." label="Width" sizeString="XXXXX" showItemLabel="true" showLabel="true" onAction="nodeWidth_onAction"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enabled="true" id="nodeFixedSize" supertip="If fixedsize=&quot;false&quot;,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13;&#13;If fixedsize=&quot;true&quot;, the node size is specified by the values of the width and height attributes only and is not expanded to contain the text label. There will be a warning if the label (with margin) cannot fit within these limits.&#13;&#13;If fixedsize=&quot;shape&quot;,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 label="Fixed Size" sizeString="XXXXX" showItemLabel="true" showLabel="true" onAction="nodeFixedSize_onAction" getSelectedItemIndex="nodeFixedSize_getSelectedItemIndex">
            <item id="fs_" label=" "/>
            <item id="fs_true" label="true"/>
            <item id="fs_false" label="false"/>
            <item id="fs_shape" label="shape"/>
          </dropDown>
        </group>
        <group id="designerGroupColorScheme" label="Color Scheme" imageMso="ViewBackToColorView">
          <toggleButton id="helpDesignColors" supertip="Toggles on/off the 'HELP - colors' worksheet" label="Colors" imageMso="SmartArtChangeColorsGallery" size="normal" onAction="helpColors_onAction" getPressed="helpColors_getPressed"/>
          <dropDown enabled="true" id="colorScheme" screentip="Color Scheme" supertip="This attribute specifies a color scheme namespace. If defined, it specifies the context for interpreting color names. If no color scheme is set, the standard X11 naming is used." showItemLabel="true" showLabel="true" onAction="colorScheme_onAction" getSelectedItemIndex="colorScheme_getSelectedItemIndex">
            <item id="cs_" label=" "/>
            <item id="cs_X11" label="X11"/>
            <item id="cs_SVG" label="SVG"/>
            <item id="cs_accent3" label="accent3"/>
            <item id="cs_accent4" label="accent4"/>
            <item id="cs_accent5" label="accent5"/>
            <item id="cs_accent6" label="accent6"/>
            <item id="cs_accent7" label="accent7"/>
            <item id="cs_accent8" label="accent8"/>
            <item id="cs_blues3" label="blues3"/>
            <item id="cs_blues4" label="blues4"/>
            <item id="cs_blues5" label="blues5"/>
            <item id="cs_blues6" label="blues6"/>
            <item id="cs_blues7" label="blues7"/>
            <item id="cs_blues8" label="blues8"/>
            <item id="cs_blues9" label="blues9"/>
            <item id="cs_brbg3" label="brbg3"/>
            <item id="cs_brbg4" label="brbg4"/>
            <item id="cs_brbg5" label="brbg5"/>
            <item id="cs_brbg6" label="brbg6"/>
            <item id="cs_brbg7" label="brbg7"/>
            <item id="cs_brbg8" label="brbg8"/>
            <item id="cs_brbg9" label="brbg9"/>
            <item id="cs_brbg10" label="brbg10"/>
            <item id="cs_brbg11" label="brbg11"/>
            <item id="cs_bugn3" label="bugn3"/>
            <item id="cs_bugn4" label="bugn4"/>
            <item id="cs_bugn5" label="bugn5"/>
            <item id="cs_bugn6" label="bugn6"/>
            <item id="cs_bugn7" label="bugn7"/>
            <item id="cs_bugn8" label="bugn8"/>
            <item id="cs_bugn9" label="bugn9"/>
            <item id="cs_bupu3" label="bupu3"/>
            <item id="cs_bupu4" label="bupu4"/>
            <item id="cs_bupu5" label="bupu5"/>
            <item id="cs_bupu6" label="bupu6"/>
            <item id="cs_bupu7" label="bupu7"/>
            <item id="cs_bupu8" label="bupu8"/>
            <item id="cs_bupu9" label="bupu9"/>
            <item id="cs_dark23" label="dark23"/>
            <item id="cs_dark24" label="dark24"/>
            <item id="cs_dark25" label="dark25"/>
            <item id="cs_dark26" label="dark26"/>
            <item id="cs_dark27" label="dark27"/>
            <item id="cs_dark28" label="dark28"/>
            <item id="cs_gnbu3" label="gnbu3"/>
            <item id="cs_gnbu4" label="gnbu4"/>
            <item id="cs_gnbu5" label="gnbu5"/>
            <item id="cs_gnbu6" label="gnbu6"/>
            <item id="cs_gnbu7" label="gnbu7"/>
            <item id="cs_gnbu8" label="gnbu8"/>
            <item id="cs_gnbu9" label="gnbu9"/>
            <item id="cs_greens3" label="greens3"/>
            <item id="cs_greens4" label="greens4"/>
            <item id="cs_greens5" label="greens5"/>
            <item id="cs_greens6" label="greens6"/>
            <item id="cs_greens7" label="greens7"/>
            <item id="cs_greens8" label="greens8"/>
            <item id="cs_greens9" label="greens9"/>
            <item id="cs_greys3" label="greys3"/>
            <item id="cs_greys4" label="greys4"/>
            <item id="cs_greys5" label="greys5"/>
            <item id="cs_greys6" label="greys6"/>
            <item id="cs_greys7" label="greys7"/>
            <item id="cs_greys8" label="greys8"/>
            <item id="cs_greys9" label="greys9"/>
            <item id="cs_oranges3" label="oranges3"/>
            <item id="cs_oranges4" label="oranges4"/>
            <item id="cs_oranges5" label="oranges5"/>
            <item id="cs_oranges6" label="oranges6"/>
            <item id="cs_oranges7" label="oranges7"/>
            <item id="cs_oranges8" label="oranges8"/>
            <item id="cs_oranges9" label="oranges9"/>
            <item id="cs_orrd3" label="orrd3"/>
            <item id="cs_orrd4" label="orrd4"/>
            <item id="cs_orrd5" label="orrd5"/>
            <item id="cs_orrd6" label="orrd6"/>
            <item id="cs_orrd7" label="orrd7"/>
            <item id="cs_orrd8" label="orrd8"/>
            <item id="cs_orrd9" label="orrd9"/>
            <item id="cs_paired3" label="paired3"/>
            <item id="cs_paired4" label="paired4"/>
            <item id="cs_paired5" label="paired5"/>
            <item id="cs_paired6" label="paired6"/>
            <item id="cs_paired7" label="paired7"/>
            <item id="cs_paired8" label="paired8"/>
            <item id="cs_paired9" label="paired9"/>
            <item id="cs_paired10" label="paired10"/>
            <item id="cs_paired11" label="paired11"/>
            <item id="cs_paired12" label="paired12"/>
            <item id="cs_pastel13" label="pastel13"/>
            <item id="cs_pastel14" label="pastel14"/>
            <item id="cs_pastel15" label="pastel15"/>
            <item id="cs_pastel16" label="pastel16"/>
            <item id="cs_pastel17" label="pastel17"/>
            <item id="cs_pastel18" label="pastel18"/>
            <item id="cs_pastel19" label="pastel19"/>
            <item id="cs_pastel23" label="pastel23"/>
            <item id="cs_pastel24" label="pastel24"/>
            <item id="cs_pastel25" label="pastel25"/>
            <item id="cs_pastel26" label="pastel26"/>
            <item id="cs_pastel27" label="pastel27"/>
            <item id="cs_pastel28" label="pastel28"/>
            <item id="cs_piyg3" label="piyg3"/>
            <item id="cs_piyg4" label="piyg4"/>
            <item id="cs_piyg5" label="piyg5"/>
            <item id="cs_piyg6" label="piyg6"/>
            <item id="cs_piyg7" label="piyg7"/>
            <item id="cs_piyg8" label="piyg8"/>
            <item id="cs_piyg9" label="piyg9"/>
            <item id="cs_piyg10" label="piyg10"/>
            <item id="cs_piyg11" label="piyg11"/>
            <item id="cs_prgn3" label="prgn3"/>
            <item id="cs_prgn4" label="prgn4"/>
            <item id="cs_prgn5" label="prgn5"/>
            <item id="cs_prgn6" label="prgn6"/>
            <item id="cs_prgn7" label="prgn7"/>
            <item id="cs_prgn8" label="prgn8"/>
            <item id="cs_prgn9" label="prgn9"/>
            <item id="cs_prgn10" label="prgn10"/>
            <item id="cs_prgn11" label="prgn11"/>
            <item id="cs_pubu3" label="pubu3"/>
            <item id="cs_pubu4" label="pubu4"/>
            <item id="cs_pubu5" label="pubu5"/>
            <item id="cs_pubu6" label="pubu6"/>
            <item id="cs_pubu7" label="pubu7"/>
            <item id="cs_pubu8" label="pubu8"/>
            <item id="cs_pubu9" label="pubu9"/>
            <item id="cs_pubugn3" label="pubugn3"/>
            <item id="cs_pubugn4" label="pubugn4"/>
            <item id="cs_pubugn5" label="pubugn5"/>
            <item id="cs_pubugn6" label="pubugn6"/>
            <item id="cs_pubugn7" label="pubugn7"/>
            <item id="cs_pubugn8" label="pubugn8"/>
            <item id="cs_pubugn9" label="pubugn9"/>
            <item id="cs_puor3" label="puor3"/>
            <item id="cs_puor4" label="puor4"/>
            <item id="cs_puor5" label="puor5"/>
            <item id="cs_puor6" label="puor6"/>
            <item id="cs_puor7" label="puor7"/>
            <item id="cs_puor8" label="puor8"/>
            <item id="cs_puor9" label="puor9"/>
            <item id="cs_puor10" label="puor10"/>
            <item id="cs_puor11" label="puor11"/>
            <item id="cs_purd3" label="purd3"/>
            <item id="cs_purd4" label="purd4"/>
            <item id="cs_purd5" label="purd5"/>
            <item id="cs_purd6" label="purd6"/>
            <item id="cs_purd7" label="purd7"/>
            <item id="cs_purd8" label="purd8"/>
            <item id="cs_purd9" label="purd9"/>
            <item id="cs_purples3" label="purples3"/>
            <item id="cs_purples4" label="purples4"/>
            <item id="cs_purples5" label="purples5"/>
            <item id="cs_purples6" label="purples6"/>
            <item id="cs_purples7" label="purples7"/>
            <item id="cs_purples8" label="purples8"/>
            <item id="cs_purples9" label="purples9"/>
            <item id="cs_rdbu3" label="rdbu3"/>
            <item id="cs_rdbu4" label="rdbu4"/>
            <item id="cs_rdbu5" label="rdbu5"/>
            <item id="cs_rdbu6" label="rdbu6"/>
            <item id="cs_rdbu7" label="rdbu7"/>
            <item id="cs_rdbu8" label="rdbu8"/>
            <item id="cs_rdbu9" label="rdbu9"/>
            <item id="cs_rdbu10" label="rdbu10"/>
            <item id="cs_rdbu11" label="rdbu11"/>
            <item id="cs_rdgy3" label="rdgy3"/>
            <item id="cs_rdgy4" label="rdgy4"/>
            <item id="cs_rdgy5" label="rdgy5"/>
            <item id="cs_rdgy6" label="rdgy6"/>
            <item id="cs_rdgy7" label="rdgy7"/>
            <item id="cs_rdgy8" label="rdgy8"/>
            <item id="cs_rdgy9" label="rdgy9"/>
            <item id="cs_rdgy10" label="rdgy10"/>
            <item id="cs_rdgy11" label="rdgy11"/>
            <item id="cs_rdpu3" label="rdpu3"/>
            <item id="cs_rdpu4" label="rdpu4"/>
            <item id="cs_rdpu5" label="rdpu5"/>
            <item id="cs_rdpu6" label="rdpu6"/>
            <item id="cs_rdpu7" label="rdpu7"/>
            <item id="cs_rdpu8" label="rdpu8"/>
            <item id="cs_rdpu9" label="rdpu9"/>
            <item id="cs_rdylbu3" label="rdylbu3"/>
            <item id="cs_rdylbu4" label="rdylbu4"/>
            <item id="cs_rdylbu5" label="rdylbu5"/>
            <item id="cs_rdylbu6" label="rdylbu6"/>
            <item id="cs_rdylbu7" label="rdylbu7"/>
            <item id="cs_rdylbu8" label="rdylbu8"/>
            <item id="cs_rdylbu9" label="rdylbu9"/>
            <item id="cs_rdylbu10" label="rdylbu10"/>
            <item id="cs_rdylbu11" label="rdylbu11"/>
            <item id="cs_rdylgn3" label="rdylgn3"/>
            <item id="cs_rdylgn4" label="rdylgn4"/>
            <item id="cs_rdylgn5" label="rdylgn5"/>
            <item id="cs_rdylgn6" label="rdylgn6"/>
            <item id="cs_rdylgn7" label="rdylgn7"/>
            <item id="cs_rdylgn8" label="rdylgn8"/>
            <item id="cs_rdylgn9" label="rdylgn9"/>
            <item id="cs_rdylgn10" label="rdylgn10"/>
            <item id="cs_rdylgn11" label="rdylgn11"/>
            <item id="cs_reds3" label="reds3"/>
            <item id="cs_reds4" label="reds4"/>
            <item id="cs_reds5" label="reds5"/>
            <item id="cs_reds6" label="reds6"/>
            <item id="cs_reds7" label="reds7"/>
            <item id="cs_reds8" label="reds8"/>
            <item id="cs_reds9" label="reds9"/>
            <item id="cs_set13" label="set13"/>
            <item id="cs_set14" label="set14"/>
            <item id="cs_set15" label="set15"/>
            <item id="cs_set16" label="set16"/>
            <item id="cs_set17" label="set17"/>
            <item id="cs_set18" label="set18"/>
            <item id="cs_set19" label="set19"/>
            <item id="cs_set23" label="set23"/>
            <item id="cs_set24" label="set24"/>
            <item id="cs_set25" label="set25"/>
            <item id="cs_set26" label="set26"/>
            <item id="cs_set27" label="set27"/>
            <item id="cs_set28" label="set28"/>
            <item id="cs_set33" label="set33"/>
            <item id="cs_set34" label="set34"/>
            <item id="cs_set35" label="set35"/>
            <item id="cs_set36" label="set36"/>
            <item id="cs_set37" label="set37"/>
            <item id="cs_set38" label="set38"/>
            <item id="cs_set39" label="set39"/>
            <item id="cs_set310" label="set310"/>
            <item id="cs_set311" label="set311"/>
            <item id="cs_set312" label="set312"/>
            <item id="cs_spectral3" label="spectral3"/>
            <item id="cs_spectral4" label="spectral4"/>
            <item id="cs_spectral5" label="spectral5"/>
            <item id="cs_spectral6" label="spectral6"/>
            <item id="cs_spectral7" label="spectral7"/>
            <item id="cs_spectral8" label="spectral8"/>
            <item id="cs_spectral9" label="spectral9"/>
            <item id="cs_spectral10" label="spectral10"/>
            <item id="cs_spectral11" label="spectral11"/>
            <item id="cs_ylgn3" label="ylgn3"/>
            <item id="cs_ylgn4" label="ylgn4"/>
            <item id="cs_ylgn5" label="ylgn5"/>
            <item id="cs_ylgn6" label="ylgn6"/>
            <item id="cs_ylgn7" label="ylgn7"/>
            <item id="cs_ylgn8" label="ylgn8"/>
            <item id="cs_ylgn9" label="ylgn9"/>
            <item id="cs_ylgnbu3" label="ylgnbu3"/>
            <item id="cs_ylgnbu4" label="ylgnbu4"/>
            <item id="cs_ylgnbu5" label="ylgnbu5"/>
            <item id="cs_ylgnbu6" label="ylgnbu6"/>
            <item id="cs_ylgnbu7" label="ylgnbu7"/>
            <item id="cs_ylgnbu8" label="ylgnbu8"/>
            <item id="cs_ylgnbu9" label="ylgnbu9"/>
            <item id="cs_ylorbr3" label="ylorbr3"/>
            <item id="cs_ylorbr4" label="ylorbr4"/>
            <item id="cs_ylorbr5" label="ylorbr5"/>
            <item id="cs_ylorbr6" label="ylorbr6"/>
            <item id="cs_ylorbr7" label="ylorbr7"/>
            <item id="cs_ylorbr8" label="ylorbr8"/>
            <item id="cs_ylorbr9" label="ylorbr9"/>
            <item id="cs_ylorrd3" label="ylorrd3"/>
            <item id="cs_ylorrd4" label="ylorrd4"/>
            <item id="cs_ylorrd5" label="ylorrd5"/>
            <item id="cs_ylorrd6" label="ylorrd6"/>
            <item id="cs_ylorrd7" label="ylorrd7"/>
            <item id="cs_ylorrd8" label="ylorrd8"/>
            <item id="cs_ylorrd9" label="ylorrd9"/>
          </dropDown>
        </group>
        <group id="designerGroupFont" label="Labels" imageMso="ChangeStylesMenu">
          <dropDown label="Font" enabled="true" id="fontName" screentip="Font Name" supertip="Name of the font for Nodes, Edges, or Clusters" showItemLabel="true" showLabel="true" onAction="fontName_onAction" getItemCount="fontName_getItemCount" getItemLabel="fontName_getItemLabel" getSelectedItemIndex="fontName_getSelectedItemIndex">
     </dropDown>
          <dropDown label="Size" enabled="true" id="fontSize" screentip="Font Size" supertip="Size of the font for Nodes, Edges, or Clusters" showItemLabel="true" showLabel="true" onAction="fontSize_onAction" getItemCount="fontSize_getItemCount" getItemLabel="fontSize_getItemLabel" getSelectedItemIndex="fontSize_getSelectedItemIndex">
     </dropDown>
          <dropDown enabled="true" id="fontColor" screentip="Font Color" supertip="Specifies the color of text fonts for nodes, edges, and clusters." label="Color" showItemLabel="true" showLabel="true" onAction="fontColor_onAction" getItemCount="color_getItemCount" getItemLabel="color_getItemLabel" getSelectedItemIndex="fontColor_getSelectedItemIndex">
     </dropDown>
          <separator id="fontSeparator"/>
          <buttonGroup id="buttonGroupFont">
            <toggleButton id="fontBold" screentip="Bold" supertip="Make label text bold." imageMso="Bold" onAction="fontBold_onAction" getPressed="fontBold_getPressed"/>
            <toggleButton id="fontItalic" screentip="Italic" supertip="Italicize label text" imageMso="Italic" onAction="fontItalic_onAction" getPressed="fontItalic_getPressed"/>
          </buttonGroup>
          <buttonGroup id="buttonGroupAlign" getVisible="designerGroupLabels_getVisible">
            <toggleButton id="alignTop" screentip="Align top" supertip="Align to top" imageMso="AlignTopExcel" onAction="alignTop_onAction" getPressed="alignTop_getPressed"/>
            <toggleButton id="alignBottom" screentip="Align to bottom" supertip="Align text to bottom" imageMso="AlignBottomExcel" onAction="alignBottom_onAction" getPressed="alignBottom_getPressed"/>
          </buttonGroup>
          <buttonGroup id="buttonGroupJustify" getVisible="labelJustification_getVisible">
            <toggleButton id="justifyLeft" screentip="Left justify" supertip="Left justify your label text" imageMso="AlignLeft" onAction="justifyLeft_onAction" getPressed="justifyLeft_getPressed"/>
            <toggleButton id="justifyRight" screentip="Align right" supertip="Right justify your label text" imageMso="AlignRight" onAction="justifyRight_onAction" getPressed="justifyRight_getPressed"/>
          </buttonGroup>
        </group>
        <group id="designerGroupBorders" label="Borders" imageMso="BlackAndWhiteGrayWithWhiteFill" getVisible="designerGroupBorders_getVisible">
          <dropDown enabled="true" id="borderStyle1" supertip="Sets style information for Node and Cluster borderss." label="Style 1" sizeString="XXXXXXX" showItemLabel="true" showLabel="true" onAction="borderStyle1_onAction" getSelectedItemIndex="borderStyle1_getSelectedItemIndex">
            <item id="bs1_" label=" "/>
            <item id="bs1_bold" label="bold"/>
            <item id="bs1_dashed" label="dashed"/>
            <item id="bs1_diagonals" label="diagonals"/>
            <item id="bs1_dotted" label="dotted"/>
            <item id="bs1_invisible" label="invisible"/>
            <item id="bs1_rounded" label="rounded"/>
            <item id="bs1_solid" label="solid"/>
          </dropDown>
          <dropDown enabled="true" id="borderStyle2" supertip="Sets a 2nd style attribute for Node and Cluster borders." label="Style 2" sizeString="XXXXXXX" showItemLabel="true" showLabel="true" onAction="borderStyle2_onAction" getSelectedItemIndex="borderStyle2_getSelectedItemIndex" getVisible="borderStyle2_getVisible">
            <item id="bs2_" label=" "/>
            <item id="bs2_bold" label="bold"/>
            <item id="bs2_dashed" label="dashed"/>
            <item id="bs2_diagonals" label="diagonals"/>
            <item id="bs2_dotted" label="dotted"/>
            <item id="bs2_invisible" label="invisible"/>
            <item id="bs2_rounded" label="rounded"/>
            <item id="bs2_solid" label="solid"/>
          </dropDown>
          <dropDown enabled="true" id="borderStyle3" supertip="Sets a 3rd style attribute for Node and Cluster borders." label="Style 3" sizeString="XXXXXXX" showItemLabel="true" showLabel="true" onAction="borderStyle3_onAction" getSelectedItemIndex="borderStyle3_getSelectedItemIndex" getVisible="borderStyle3_getVisible">
            <item id="bs3_" label=" "/>
            <item id="bs3_bold" label="bold"/>
            <item id="bs3_dashed" label="dashed"/>
            <item id="bs3_diagonals" label="diagonals"/>
            <item id="bs3_dotted" label="dotted"/>
            <item id="bs3_invisible" label="invisible"/>
            <item id="bs3_rounded" label="rounded"/>
            <item id="bs3_solid" label="solid"/>
          </dropDown>
          <separator id="Separator15"/>
          <box id="borderBox1" boxStyle="vertical">
            <dropDown enabled="true" id="borderColor" supertip="Drawing color for the border lines of Nodes and Clusters." label="Color" showItemLabel="true" showLabel="true" onAction="borderColor_onAction" getItemCount="color_getItemCount" getItemLabel="color_getItemLabel" getSelectedItemIndex="borderColor_getSelectedItemIndex">
     </dropDown>
            <dropDown enabled="true" id="borderPenWidth" supertip="Specifies the width of the pen, in points, used to draw the boundaries of edges and clusters. The value is inherited by subclusters. It has no effect on text." label="Pen Width" showItemLabel="true" showLabel="true" sizeString="XXX" onAction="borderPenWidth_onAction" getSelectedItemIndex="borderPenWidth_getSelectedItemIndex">
              <item id="bw_" label=" "/>
              <item id="bw_0" label="0"/>
              <item id="bw_1" label="1"/>
              <item id="bw_2" label="2"/>
              <item id="bw_3" label="3"/>
              <item id="bw_4" label="4"/>
              <item id="bw_5" label="5"/>
              <item id="bw_6" label="6"/>
              <item id="bw_7" label="7"/>
              <item id="bw_8" label="8"/>
              <item id="bw_9" label="9"/>
              <item id="bw_10" label="10"/>
              <item id="bw_11" label="11"/>
              <item id="bw_12" label="12"/>
              <item id="bw_13" label="13"/>
              <item id="bw_14" label="14"/>
              <item id="bw_15" label="15"/>
              <item id="bw_16" label="16"/>
              <item id="bw_17" label="17"/>
              <item id="bw_18" label="18"/>
              <item id="bw_19" label="19"/>
              <item id="bw_20" label="20"/>
              <item id="bw_21" label="21"/>
              <item id="bw_22" label="22"/>
              <item id="bw_23" label="23"/>
              <item id="bw_24" label="24"/>
              <item id="bw_25" label="25"/>
              <item id="bw_26" label="26"/>
              <item id="bw_27" label="27"/>
              <item id="bw_28" label="28"/>
              <item id="bw_29" label="29"/>
              <item id="bw_30" label="30"/>
              <item id="bw_31" label="31"/>
              <item id="bw_32" label="32"/>
              <item id="bw_33" label="33"/>
              <item id="bw_34" label="34"/>
              <item id="bw_35" label="35"/>
              <item id="bw_36" label="36"/>
              <item id="bw_37" label="37"/>
              <item id="bw_38" label="38"/>
              <item id="bw_39" label="39"/>
              <item id="bw_40" label="40"/>
              <item id="bw_41" label="41"/>
              <item id="bw_42" label="42"/>
              <item id="bw_43" label="43"/>
              <item id="bw_44" label="44"/>
              <item id="bw_45" label="45"/>
              <item id="bw_46" label="46"/>
              <item id="bw_47" label="47"/>
              <item id="bw_48" label="48"/>
              <item id="bw_49" label="49"/>
              <item id="bw_50" label="50"/>
              <item id="bw_51" label="51"/>
              <item id="bw_52" label="52"/>
              <item id="bw_53" label="53"/>
              <item id="bw_54" label="54"/>
              <item id="bw_55" label="55"/>
              <item id="bw_56" label="56"/>
              <item id="bw_57" label="57"/>
              <item id="bw_58" label="58"/>
              <item id="bw_59" label="59"/>
              <item id="bw_60" label="60"/>
              <item id="bw_61" label="61"/>
              <item id="bw_62" label="62"/>
              <item id="bw_63" label="63"/>
              <item id="bw_64" label="64"/>
              <item id="bw_65" label="65"/>
              <item id="bw_66" label="66"/>
              <item id="bw_67" label="67"/>
              <item id="bw_68" label="68"/>
              <item id="bw_69" label="69"/>
              <item id="bw_70" label="70"/>
              <item id="bw_71" label="71"/>
              <item id="bw_72" label="72"/>
            </dropDown>
            <dropDown enabled="true" id="borderPeripheries" screentip="Border Peripheries" supertip="Specifies the number of concentric borders around a Node" label="# Peripheries" showItemLabel="true" showLabel="true" sizeString="XXX" getVisible="borderPeripheries_getVisible" onAction="borderPeripheries_onAction" getSelectedItemIndex="borderPeripheries_getSelectedItemIndex">
              <item id="p_" label=" "/>
              <item id="p_1" label="1"/>
              <item id="p_2" label="2"/>
              <item id="p_3" label="3"/>
              <item id="p_4" label="4"/>
              <item id="p_5" label="5"/>
            </dropDown>
          </box>
        </group>
        <group id="designerGroupFillColor" label="Fill Color" imageMso="ShapeFillColorPickerClassic" getVisible="designerGroupFillColor_getVisible">
          <dropDown enabled="true" id="fillColor" supertip="Specifies the colors for the backgrounds of Node shapes and Clusters." label="Color" showItemLabel="true" showLabel="true" onAction="fillColor_onAction" getItemCount="color_getItemCount" getItemLabel="color_getItemLabel" getSelectedItemIndex="fillColor_getSelectedItemIndex">
     </dropDown>
        </group>
        <group id="designerGroupGradientFillColor" label="Gradient Fill Color" imageMso="ShapeStylesGallery" getVisible="designerGroupGradientFillColor_getVisible">
          <dropDown enabled="true" id="gradientFillColor" supertip="Specifies the gradient colors for the backgrounds of Node shapes and Clusters." label="Color" showItemLabel="true" showLabel="true" onAction="gradientFillColor_onAction" getItemCount="color_getItemCount" getItemLabel="color_getItemLabel" getSelectedItemIndex="gradientFillColor_getSelectedItemIndex">
     </dropDown>
          <dropDown enabled="true" id="gradientFillType" supertip="Specifies the type of gradient pattern to apply to the background colors of Node shapes and Clusters." label="Type" showItemLabel="true" showLabel="true" onAction="gradientFillType_onAction" getSelectedItemIndex="gradientFillType_getSelectedItemIndex" getVisible="gradientFillType_getVisible">
            <item id="ft_" label=" "/>
            <item id="ft_filled" label="filled"/>
            <item id="ft_radial" label="radial"/>
          </dropDown>
          <dropDown enabled="true" id="gradientFillAngle" supertip="Specifies the angle of the gradient pattern to apply to the background colors of Node shapes and Clusters." label="Angle" showItemLabel="true" showLabel="tru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label="Image" imageMso="StopAnimation" getVisible="designerGroupNodeImage_getVisible">
          <button id="nodeImageChoose" supertip="Brings up the file selection dialog for choosing image file names." label="Choose image" imageMso="FileOpen" size="normal" onAction="nodeImageChoose_onAction"/>
          <editBox id="nodeImageName" supertip="Specifies the name of a file containing an image to be displayed inside a node. The image file must be in one of the recognized formats, typically JPEG, PNG, GIF, BMP, SVG or Postscript, and be able to be converted into the desired output format.&#13;&#13;The image is treated as node content rather than the entire node. In particular, an image can be contained in a node of any shape, not just a rectangle." label="File" onChange="nodeImageName_onChange" getText="nodeImageName_getText"/>
          <dropDown enabled="true" id="nodeImageScale" supertip="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quot;true&quot;, the width and height attributes specify the exact size of the node.&#13;&#13;During rendering, if imagescale=&quot;false&quot;, the image retains its natural size. If imagescale=&quot;true&quot;, the image is uniformly scaled (i.e., its aspect ratio is preserved) to fit inside the node. At least one dimension of the image will be as large as possible given the size of the node. When imagescale=&quot;width&quot;, the width of the image is scaled to fill the node width. The corresponding property holds when imagescale=&quot;height&quot;. When imagescale=&quot;both&quot;, both the height and the width are scaled separately to fill the node.&#13;&#13;As with the case of expansion, if imagescale=&quot;true&quot;, width and height are scaled uniformly." label="Scale" showItemLabel="true" showLabel="true" sizeString="XXXXXX" onAction="nodeImageScale_onAction" getSelectedItemIndex="nodeImageScale_getSelectedItemIndex">
            <item id="is_" label=" "/>
            <item id="is_false" label="false"/>
            <item id="is_true" label="true"/>
            <item id="is_width" label="width"/>
            <item id="is_height" label="height"/>
            <item id="is_both" label="both"/>
          </dropDown>
        </group>
        <group id="designerGroupEdgeStyle" label="Style" imageMso="OutlineWeightGallery" getVisible="designerGroupEdgeStyle_getVisible">
          <dropDown enabled="true" id="edgeStyle" supertip="Edge Style" label="Style" showItemLabel="true" showLabel="true" sizeString="XXXXXX" onAction="edgeStyle_onAction" getSelectedItemIndex="edgeStyle_getSelectedItemIndex">
            <item id="es_" label=" "/>
            <item id="es_bold" label="bold"/>
            <item id="es_dashed" label="dashed"/>
            <item id="es_dotted" label="dotted"/>
            <item id="es_invis" label="invis"/>
            <item id="es_invisible" label="invisible"/>
            <item id="es_solid" label="solid"/>
            <item id="es_tapered" label="tapered"/>
          </dropDown>
          <dropDown enabled="true" id="edgeHeadPort" supertip="Indicates where on the head node to attach the head of the edge. In the default case, the edge is aimed towards the center of the node, and then clipped at the node boundary." label="Head Port" showItemLabel="true" showLabel="true" sizeString="XX" onAction="edgeHeadPort_onAction" getSelectedItemIndex="edgeHeadPort_getSelectedItemIndex">
            <item id="hp_" label=" "/>
            <item id="hp__" label="_"/>
            <item id="hp_c" label="c"/>
            <item id="hp_e" label="e"/>
            <item id="hp_n" label="n"/>
            <item id="hp_ne" label="ne"/>
            <item id="hp_nw" label="nw"/>
            <item id="hp_s" label="s"/>
            <item id="hp_se" label="se"/>
            <item id="hp_sw" label="sw"/>
            <item id="hp_w" label="w"/>
          </dropDown>
          <dropDown enabled="true" id="edgeTailPort" supertip="Indicates where on the tail node to attach the tail of the edge. " label="Tail Port" showItemLabel="true" showLabel="true" sizeString="XX" onAction="edgeTailPort_onAction" getSelectedItemIndex="edgeTailPort_getSelectedItemIndex">
            <item id="tp_" label=" "/>
            <item id="tp__" label="_"/>
            <item id="tp_c" label="c"/>
            <item id="tp_e" label="e"/>
            <item id="tp_n" label="n"/>
            <item id="tp_ne" label="ne"/>
            <item id="tp_nw" label="nw"/>
            <item id="tp_s" label="s"/>
            <item id="tp_se" label="se"/>
            <item id="tp_sw" label="sw"/>
            <item id="tp_w" label="w"/>
          </dropDown>
        </group>
        <group id="designerGroupEdgeColors" label="Colors" imageMso="SmartArtChangeColorsGallery" getVisible="designerGroupEdgeColors_getVisible">
          <dropDown enabled="true" id="edgeColor1" supertip="Specifies the color for an edge." label="Color 1" showItemLabel="true" showLabel="true" onAction="edgeColor1_onAction" getItemCount="color_getItemCount" getItemLabel="color_getItemLabel" getSelectedItemIndex="edgeColor1_getSelectedItemIndex">
     </dropDown>
          <dropDown enabled="true" id="edgeColor2" supertip="Specifies the second color of an edge." label="Color 2" showItemLabel="true" showLabel="true" onAction="edgeColor2_onAction" getItemCount="color_getItemCount" getItemLabel="color_getItemLabel" getSelectedItemIndex="edgeColor2_getSelectedItemIndex" getVisible="edgeColor2_getVisible">
     </dropDown>
          <dropDown enabled="true" id="edgeColor3" supertip="Specifies the third color of an edge." label="Color 3" showItemLabel="true" showLabel="true" onAction="edgeColor3_onAction" getItemCount="color_getItemCount" getItemLabel="color_getItemLabel" getSelectedItemIndex="edgeColor3_getSelectedItemIndex" getVisible="edgeColor3_getVisible">
     </dropDown>
        </group>
        <group id="designerGroupEdgeArrows" label="Arrows" imageMso="DiagramReverseClassic" getVisible="designerGroupEdgeArrows_getVisible">
          <dropDown enabled="true" id="edgeArrowHead1" supertip="Style of arrowhead on the head node of an edge. This will only appear if the dir attribute is &quot;forward&quot; or &quot;both&quot;." label="Head 1" showItemLabel="true" showLabel="true" onAction="edgeArrowHead1_onAction" getSelectedItemIndex="edgeArrowHead1_getSelectedItemIndex">
            <item id="h1_" label=" "/>
            <item id="h1_box" label="box"/>
            <item id="h1_crow" label="crow"/>
            <item id="h1_curve" label="curve"/>
            <item id="h1_diamond" label="diamond"/>
            <item id="h1_dot" label="dot"/>
            <item id="h1_icurve" label="icurve"/>
            <item id="h1_inv" label="inv"/>
            <item id="h1_lbox" label="lbox"/>
            <item id="h1_lcrow" label="lcrow"/>
            <item id="h1_lcurve" label="lcurve"/>
            <item id="h1_ldiamond" label="ldiamond"/>
            <item id="h1_licurve" label="licurve"/>
            <item id="h1_linv" label="linv"/>
            <item id="h1_lnormal" label="lnormal"/>
            <item id="h1_ltee" label="ltee"/>
            <item id="h1_lvee" label="lvee"/>
            <item id="h1_none" label="none"/>
            <item id="h1_normal" label="normal"/>
            <item id="h1_obox" label="obox"/>
            <item id="h1_odiamond" label="odiamond"/>
            <item id="h1_odot" label="odot"/>
            <item id="h1_oinv" label="oinv"/>
            <item id="h1_olbox" label="olbox"/>
            <item id="h1_oldiamond" label="oldiamond"/>
            <item id="h1_olinv" label="olinv"/>
            <item id="h1_olnormal" label="olnormal"/>
            <item id="h1_onormal" label="onormal"/>
            <item id="h1_orbox" label="orbox"/>
            <item id="h1_ordiamond" label="ordiamond"/>
            <item id="h1_orinv" label="orinv"/>
            <item id="h1_ornormal" label="ornormal"/>
            <item id="h1_rbox" label="rbox"/>
            <item id="h1_rcrow" label="rcrow"/>
            <item id="h1_rcurve" label="rcurve"/>
            <item id="h1_rdiamond" label="rdiamond"/>
            <item id="h1_ricurve" label="ricurve"/>
            <item id="h1_rinv" label="rinv"/>
            <item id="h1_rnormal" label="rnormal"/>
            <item id="h1_rtee" label="rtee"/>
            <item id="h1_rvee" label="rvee"/>
            <item id="h1_tee" label="tee"/>
            <item id="h1_vee" label="vee"/>
          </dropDown>
          <dropDown enabled="true" id="edgeArrowHead2" supertip="Style of arrowhead on the head node of an edge. This will only appear if the dir attribute is &quot;forward&quot; or &quot;both&quot;." label="Head 2" showItemLabel="true" showLabel="true" onAction="edgeArrowHead2_onAction" getSelectedItemIndex="edgeArrowHead2_getSelectedItemIndex" getVisible="edgeArrowHead2_getVisible">
            <item id="h2_" label=" "/>
            <item id="h2_box" label="box"/>
            <item id="h2_crow" label="crow"/>
            <item id="h2_curve" label="curve"/>
            <item id="h2_diamond" label="diamond"/>
            <item id="h2_dot" label="dot"/>
            <item id="h2_icurve" label="icurve"/>
            <item id="h2_inv" label="inv"/>
            <item id="h2_lbox" label="lbox"/>
            <item id="h2_lcrow" label="lcrow"/>
            <item id="h2_lcurve" label="lcurve"/>
            <item id="h2_ldiamond" label="ldiamond"/>
            <item id="h2_licurve" label="licurve"/>
            <item id="h2_linv" label="linv"/>
            <item id="h2_lnormal" label="lnormal"/>
            <item id="h2_ltee" label="ltee"/>
            <item id="h2_lvee" label="lvee"/>
            <item id="h2_none" label="none"/>
            <item id="h2_normal" label="normal"/>
            <item id="h2_obox" label="obox"/>
            <item id="h2_odiamond" label="odiamond"/>
            <item id="h2_odot" label="odot"/>
            <item id="h2_oinv" label="oinv"/>
            <item id="h2_olbox" label="olbox"/>
            <item id="h2_oldiamond" label="oldiamond"/>
            <item id="h2_olinv" label="olinv"/>
            <item id="h2_olnormal" label="olnormal"/>
            <item id="h2_onormal" label="onormal"/>
            <item id="h2_orbox" label="orbox"/>
            <item id="h2_ordiamond" label="ordiamond"/>
            <item id="h2_orinv" label="orinv"/>
            <item id="h2_ornormal" label="ornormal"/>
            <item id="h2_rbox" label="rbox"/>
            <item id="h2_rcrow" label="rcrow"/>
            <item id="h2_rcurve" label="rcurve"/>
            <item id="h2_rdiamond" label="rdiamond"/>
            <item id="h2_ricurve" label="ricurve"/>
            <item id="h2_rinv" label="rinv"/>
            <item id="h2_rnormal" label="rnormal"/>
            <item id="h2_rtee" label="rtee"/>
            <item id="h2_rvee" label="rvee"/>
            <item id="h2_tee" label="tee"/>
            <item id="h2_vee" label="vee"/>
          </dropDown>
          <dropDown enabled="true" id="edgeArrowHead3" supertip="Style of arrowhead on the head node of an edge. This will only appear if the dir attribute is &quot;forward&quot; or &quot;both&quot;." label="Head 3" showItemLabel="true" showLabel="true" onAction="edgeArrowHead3_onAction" getSelectedItemIndex="edgeArrowHead3_getSelectedItemIndex" getVisible="edgeArrowHead3_getVisible">
            <item id="h3_" label=" "/>
            <item id="h3_box" label="box"/>
            <item id="h3_crow" label="crow"/>
            <item id="h3_curve" label="curve"/>
            <item id="h3_diamond" label="diamond"/>
            <item id="h3_dot" label="dot"/>
            <item id="h3_icurve" label="icurve"/>
            <item id="h3_inv" label="inv"/>
            <item id="h3_lbox" label="lbox"/>
            <item id="h3_lcrow" label="lcrow"/>
            <item id="h3_lcurve" label="lcurve"/>
            <item id="h3_ldiamond" label="ldiamond"/>
            <item id="h3_licurve" label="licurve"/>
            <item id="h3_linv" label="linv"/>
            <item id="h3_lnormal" label="lnormal"/>
            <item id="h3_ltee" label="ltee"/>
            <item id="h3_lvee" label="lvee"/>
            <item id="h3_none" label="none"/>
            <item id="h3_normal" label="normal"/>
            <item id="h3_obox" label="obox"/>
            <item id="h3_odiamond" label="odiamond"/>
            <item id="h3_odot" label="odot"/>
            <item id="h3_oinv" label="oinv"/>
            <item id="h3_olbox" label="olbox"/>
            <item id="h3_oldiamond" label="oldiamond"/>
            <item id="h3_olinv" label="olinv"/>
            <item id="h3_olnormal" label="olnormal"/>
            <item id="h3_onormal" label="onormal"/>
            <item id="h3_orbox" label="orbox"/>
            <item id="h3_ordiamond" label="ordiamond"/>
            <item id="h3_orinv" label="orinv"/>
            <item id="h3_ornormal" label="ornormal"/>
            <item id="h3_rbox" label="rbox"/>
            <item id="h3_rcrow" label="rcrow"/>
            <item id="h3_rcurve" label="rcurve"/>
            <item id="h3_rdiamond" label="rdiamond"/>
            <item id="h3_ricurve" label="ricurve"/>
            <item id="h3_rinv" label="rinv"/>
            <item id="h3_rnormal" label="rnormal"/>
            <item id="h3_rtee" label="rtee"/>
            <item id="h3_rvee" label="rvee"/>
            <item id="h3_tee" label="tee"/>
            <item id="h3_vee" label="vee"/>
          </dropDown>
          <separator id="Separator20"/>
          <dropDown enabled="true" id="edgeArrowTail1" supertip="Style of arrowhead on the tail node of an edge. This will only appear if the dir attribute is &quot;forward&quot; or &quot;both&quot;." label="Tail 1" showItemLabel="true" showLabel="true" onAction="edgeArrowTail1_onAction" getSelectedItemIndex="edgeArrowTail1_getSelectedItemIndex">
            <item id="t1_" label=" "/>
            <item id="t1_box" label="box"/>
            <item id="t1_crow" label="crow"/>
            <item id="t1_curve" label="curve"/>
            <item id="t1_diamond" label="diamond"/>
            <item id="t1_dot" label="dot"/>
            <item id="t1_icurve" label="icurve"/>
            <item id="t1_inv" label="inv"/>
            <item id="t1_lbox" label="lbox"/>
            <item id="t1_lcrow" label="lcrow"/>
            <item id="t1_lcurve" label="lcurve"/>
            <item id="t1_ldiamond" label="ldiamond"/>
            <item id="t1_licurve" label="licurve"/>
            <item id="t1_linv" label="linv"/>
            <item id="t1_lnormal" label="lnormal"/>
            <item id="t1_ltee" label="ltee"/>
            <item id="t1_lvee" label="lvee"/>
            <item id="t1_none" label="none"/>
            <item id="t1_normal" label="normal"/>
            <item id="t1_obox" label="obox"/>
            <item id="t1_odiamond" label="odiamond"/>
            <item id="t1_odot" label="odot"/>
            <item id="t1_oinv" label="oinv"/>
            <item id="t1_olbox" label="olbox"/>
            <item id="t1_oldiamond" label="oldiamond"/>
            <item id="t1_olinv" label="olinv"/>
            <item id="t1_olnormal" label="olnormal"/>
            <item id="t1_onormal" label="onormal"/>
            <item id="t1_orbox" label="orbox"/>
            <item id="t1_ordiamond" label="ordiamond"/>
            <item id="t1_orinv" label="orinv"/>
            <item id="t1_ornormal" label="ornormal"/>
            <item id="t1_rbox" label="rbox"/>
            <item id="t1_rcrow" label="rcrow"/>
            <item id="t1_rcurve" label="rcurve"/>
            <item id="t1_rdiamond" label="rdiamond"/>
            <item id="t1_ricurve" label="ricurve"/>
            <item id="t1_rinv" label="rinv"/>
            <item id="t1_rnormal" label="rnormal"/>
            <item id="t1_rtee" label="rtee"/>
            <item id="t1_rvee" label="rvee"/>
            <item id="t1_tee" label="tee"/>
            <item id="t1_vee" label="vee"/>
          </dropDown>
          <dropDown enabled="true" id="edgeArrowTail2" supertip="Style of arrowhead on the tail node of an edge. This will only appear if the dir attribute is &quot;forward&quot; or &quot;both&quot;." label="Tail 2" showItemLabel="true" showLabel="true" onAction="edgeArrowTail2_onAction" getSelectedItemIndex="edgeArrowTail2_getSelectedItemIndex" getVisible="edgeArrowTail2_getVisible">
            <item id="t2_" label=" "/>
            <item id="t2_box" label="box"/>
            <item id="t2_crow" label="crow"/>
            <item id="t2_curve" label="curve"/>
            <item id="t2_diamond" label="diamond"/>
            <item id="t2_dot" label="dot"/>
            <item id="t2_icurve" label="icurve"/>
            <item id="t2_inv" label="inv"/>
            <item id="t2_lbox" label="lbox"/>
            <item id="t2_lcrow" label="lcrow"/>
            <item id="t2_lcurve" label="lcurve"/>
            <item id="t2_ldiamond" label="ldiamond"/>
            <item id="t2_licurve" label="licurve"/>
            <item id="t2_linv" label="linv"/>
            <item id="t2_lnormal" label="lnormal"/>
            <item id="t2_ltee" label="ltee"/>
            <item id="t2_lvee" label="lvee"/>
            <item id="t2_none" label="none"/>
            <item id="t2_normal" label="normal"/>
            <item id="t2_obox" label="obox"/>
            <item id="t2_odiamond" label="odiamond"/>
            <item id="t2_odot" label="odot"/>
            <item id="t2_oinv" label="oinv"/>
            <item id="t2_olbox" label="olbox"/>
            <item id="t2_oldiamond" label="oldiamond"/>
            <item id="t2_olinv" label="olinv"/>
            <item id="t2_olnormal" label="olnormal"/>
            <item id="t2_onormal" label="onormal"/>
            <item id="t2_orbox" label="orbox"/>
            <item id="t2_ordiamond" label="ordiamond"/>
            <item id="t2_orinv" label="orinv"/>
            <item id="t2_ornormal" label="ornormal"/>
            <item id="t2_rbox" label="rbox"/>
            <item id="t2_rcrow" label="rcrow"/>
            <item id="t2_rcurve" label="rcurve"/>
            <item id="t2_rdiamond" label="rdiamond"/>
            <item id="t2_ricurve" label="ricurve"/>
            <item id="t2_rinv" label="rinv"/>
            <item id="t2_rnormal" label="rnormal"/>
            <item id="t2_rtee" label="rtee"/>
            <item id="t2_rvee" label="rvee"/>
            <item id="t2_tee" label="tee"/>
            <item id="t2_vee" label="vee"/>
          </dropDown>
          <dropDown enabled="true" id="edgeArrowTail3" supertip="Style of arrowhead on the tail node of an edge. This will only appear if the dir attribute is &quot;forward&quot; or &quot;both&quot;." label="Tail 3" showItemLabel="true" showLabel="true" onAction="edgeArrowTail3_onAction" getSelectedItemIndex="edgeArrowTail3_getSelectedItemIndex" getVisible="edgeArrowTail3_getVisible">
            <item id="t3_" label=" "/>
            <item id="t3_box" label="box"/>
            <item id="t3_crow" label="crow"/>
            <item id="t3_curve" label="curve"/>
            <item id="t3_diamond" label="diamond"/>
            <item id="t3_dot" label="dot"/>
            <item id="t3_icurve" label="icurve"/>
            <item id="t3_inv" label="inv"/>
            <item id="t3_lbox" label="lbox"/>
            <item id="t3_lcrow" label="lcrow"/>
            <item id="t3_lcurve" label="lcurve"/>
            <item id="t3_ldiamond" label="ldiamond"/>
            <item id="t3_licurve" label="licurve"/>
            <item id="t3_linv" label="linv"/>
            <item id="t3_lnormal" label="lnormal"/>
            <item id="t3_ltee" label="ltee"/>
            <item id="t3_lvee" label="lvee"/>
            <item id="t3_none" label="none"/>
            <item id="t3_normal" label="normal"/>
            <item id="t3_obox" label="obox"/>
            <item id="t3_odiamond" label="odiamond"/>
            <item id="t3_odot" label="odot"/>
            <item id="t3_oinv" label="oinv"/>
            <item id="t3_olbox" label="olbox"/>
            <item id="t3_oldiamond" label="oldiamond"/>
            <item id="t3_olinv" label="olinv"/>
            <item id="t3_olnormal" label="olnormal"/>
            <item id="t3_onormal" label="onormal"/>
            <item id="t3_orbox" label="orbox"/>
            <item id="t3_ordiamond" label="ordiamond"/>
            <item id="t3_orinv" label="orinv"/>
            <item id="t3_ornormal" label="ornormal"/>
            <item id="t3_rbox" label="rbox"/>
            <item id="t3_rcrow" label="rcrow"/>
            <item id="t3_rcurve" label="rcurve"/>
            <item id="t3_rdiamond" label="rdiamond"/>
            <item id="t3_ricurve" label="ricurve"/>
            <item id="t3_rinv" label="rinv"/>
            <item id="t3_rnormal" label="rnormal"/>
            <item id="t3_rtee" label="rtee"/>
            <item id="t3_rvee" label="rvee"/>
            <item id="t3_tee" label="tee"/>
            <item id="t3_vee" label="vee"/>
          </dropDown>
          <separator id="Separator25"/>
          <dropDown enabled="true" id="edgeDirection" supertip="Sets the edge type for drawing arrowheads. This indicates which ends of the edge should be decorated with an arrowhead. The actual style of the arrowhead can be specified using the arrowhead and arrowtail attributes.&#13;&#13;For an edge T -&gt; H a glyph is drawn at the head end of an edge if and only if dirType is &quot;forward&quot; or &quot;both&quot;; a glyph is drawn at the tail end of an edge if and only if dirType is &quot;back&quot; or &quot;both&quot;.&#13;&#13;For undirected edges T -- H;, one of the nodes, usually the righthand one, is treated as the head for the purpose of interpreting &quot;forward&quot; and &quot;back&quot;." label="Direction" sizeString="XXXXXXX" showItemLabel="true" showLabel="true" onAction="edgeDirection_onAction" getSelectedItemIndex="edgeDirection_getSelectedItemIndex">
            <item id="ed_" label=" "/>
            <item id="ed_back" label="back"/>
            <item id="ed_both" label="both"/>
            <item id="ed_forward" label="forward"/>
            <item id="ed_none" label="none"/>
          </dropDown>
          <dropDown enabled="true" id="edgeArrowSize" supertip="Multiplicative scale factor for arrowheads." label="Arrow Size" sizeString="XXX" showItemLabel="true" showLabel="true" onAction="edgeArrowSize_onAction" getSelectedItemIndex="edgeArrowSize_getSelectedItemIndex">
            <item id="as_" label=" "/>
            <item id="as_0" label="0"/>
            <item id="as_1" label="1"/>
            <item id="as_2" label="2"/>
            <item id="as_3" label="3"/>
            <item id="as_4" label="4"/>
            <item id="as_5" label="5"/>
            <item id="as_6" label="6"/>
            <item id="as_7" label="7"/>
            <item id="as_8" label="8"/>
            <item id="as_9" label="9"/>
            <item id="as_10" label="10"/>
          </dropDown>
          <dropDown enabled="true" id="edgePenWidth" supertip="Specifies the width of the pen, in points, used to draw lines and curves. The value is inherited by subclusters. It has no effect on text." label="Pen Width" sizeString="XXX" showItemLabel="true" showLabel="true" onAction="edgePenWidth_onAction" getSelectedItemIndex="edgePenWidth_getSelectedItemIndex">
            <item id="ew_" label=" "/>
            <item id="ew_0" label="0"/>
            <item id="ew_1" label="1"/>
            <item id="ew_2" label="2"/>
            <item id="ew_3" label="3"/>
            <item id="ew_4" label="4"/>
            <item id="ew_5" label="5"/>
            <item id="ew_6" label="6"/>
            <item id="ew_7" label="7"/>
            <item id="ew_8" label="8"/>
            <item id="ew_9" label="9"/>
            <item id="ew_10" label="10"/>
            <item id="ew_11" label="11"/>
            <item id="ew_12" label="12"/>
            <item id="ew_13" label="13"/>
            <item id="ew_14" label="14"/>
            <item id="ew_15" label="15"/>
            <item id="ew_16" label="16"/>
            <item id="ew_17" label="17"/>
            <item id="ew_18" label="18"/>
            <item id="ew_19" label="19"/>
            <item id="ew_20" label="20"/>
            <item id="ew_21" label="21"/>
            <item id="ew_22" label="22"/>
            <item id="ew_23" label="23"/>
            <item id="ew_24" label="24"/>
            <item id="ew_25" label="25"/>
            <item id="ew_26" label="26"/>
            <item id="ew_27" label="27"/>
            <item id="ew_28" label="28"/>
            <item id="ew_29" label="29"/>
            <item id="ew_30" label="30"/>
            <item id="ew_31" label="31"/>
            <item id="ew_32" label="32"/>
            <item id="ew_33" label="33"/>
            <item id="ew_34" label="34"/>
            <item id="ew_35" label="35"/>
            <item id="ew_36" label="36"/>
            <item id="ew_37" label="37"/>
            <item id="ew_38" label="38"/>
            <item id="ew_39" label="39"/>
            <item id="ew_40" label="40"/>
            <item id="ew_41" label="41"/>
            <item id="ew_42" label="42"/>
            <item id="ew_43" label="43"/>
            <item id="ew_44" label="44"/>
            <item id="ew_45" label="45"/>
            <item id="ew_46" label="46"/>
            <item id="ew_47" label="47"/>
            <item id="ew_48" label="48"/>
            <item id="ew_49" label="49"/>
            <item id="ew_50" label="50"/>
            <item id="ew_51" label="51"/>
            <item id="ew_52" label="52"/>
            <item id="ew_53" label="53"/>
            <item id="ew_54" label="54"/>
            <item id="ew_55" label="55"/>
            <item id="ew_56" label="56"/>
            <item id="ew_57" label="57"/>
            <item id="ew_58" label="58"/>
            <item id="ew_59" label="59"/>
            <item id="ew_60" label="60"/>
            <item id="ew_61" label="61"/>
            <item id="ew_62" label="62"/>
            <item id="ew_63" label="63"/>
            <item id="ew_64" label="64"/>
            <item id="ew_65" label="65"/>
            <item id="ew_66" label="66"/>
            <item id="ew_67" label="67"/>
            <item id="ew_68" label="68"/>
            <item id="ew_69" label="69"/>
            <item id="ew_70" label="70"/>
            <item id="ew_71" label="71"/>
            <item id="ew_72" label="72"/>
          </dropDown>
        </group>
      </tab>
      <tab id="sqlTab" label="SQL" getVisible="ribbon_getVisible" tag="sqlTab">
        <group id="sqlGroup1" label="SQL" imageMso="ViewsAdpDiagramSqlView">
          <button id="sqlRun" screentip="Run the SQL commands" supertip="Runs the SQL statements and writes the reults to the 'data' worksheet." label="Run SQL Commands" imageMso="AdpVerifySqlSyntax" size="large" onAction="sqlRun_onAction"/>
          <separator id="sqlSeparator10"/>
          <button id="sqlClearStatus" screentip="Clear the SQL 'Status' column" supertip="Clears all the values from the 'Status' column." label="Clear Status" imageMso="TableStyleClear" size="large" onAction="sqlClearStatus_onAction"/>
        </group>
        <group id="sqlGroup2" label="Visualize" imageMso="GroupChartLocation">
          <button id="sqlGraphToWorksheet" screentip="Graph to Worksheet" supertip="Converts the data in the 'data' worksheet into a graph and displays it within an Excel worksheet." label="Graph to Worksheet" imageMso="GroupChartLocation" size="normal" onAction="graphToWorksheet_onAction" getEnabled="graphToWorksheet_getEnabled"/>
          <button id="sqlGraphToFile" label="Graph to File" supertip="Converts the relationship data to a graph and writes the graph to a file." imageMso="ExportTextFile" size="normal" onAction="graphToFile_onAction" getEnabled="graphToFile_getEnabled"/>
          <button id="sqlGraphAllViewsToFile" label="All views to File" supertip="Iterates through all the values in the 'View' dropdown list. For each view name the relationship data is converted to a a graph, and the graph is written to a file." imageMso="PublishToPdfOrEdoc" size="normal" onAction="graphAllViewsToFile_onAction" getEnabled="graphToFile_getEnabled"/>
        </group>
      </tab>
      <tab id="sourceTab" label="Source" getVisible="ribbon_getVisible" tag="sourceTab">
        <group id="sourceGroup1" label="Source" imageMso="GroupChartLocation">
          <button id="sourceSave" screentip="Save the source code to a file" supertip="Saves the Graphviz source code displayed on the 'source' worksheet to a file." label="Save Source" imageMso="FileSave" size="large" onAction="sourceSave_onAction" getEnabled="sourceSave_getEnabled"/>
          <separator id="Separator313"/>
          <button id="sourceCreate" screentip="Create Graphviz source code" supertip="Creates the Graphviz source code from the information in the 'data' worksheet without invoking Graphviz to render a graph." label="Create" imageMso="Refresh" size="normal" onAction="sourceCreate_onAction" getEnabled="sourceCreate_getEnabled"/>
          <button id="sourceNumber" screentip="Refresh Line Numbers" supertip="Updates all the line numbers for rows having data." label="Renumber" imageMso="Numbering" size="normal" onAction="sourceNumber_onAction"/>
          <button id="sourceClear" screentip="Reset 'source' worksheet" supertip="Clears all data on the source worksheet, but leaves the headings." label="Reset" imageMso="InkEraseMode" size="normal" onAction="sourceClear_onAction"/>
          <dropDown enabled="true" id="sourceIndent" screentip="Tab spaces" supertip="Number of spaces equalling a tab indentation." label="Indent" sizeString="X" showItemLabel="true" showLabel="true"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label="Clipboard" imageMso="SaveSelectionToTableOfContentsGallery">
          <button id="sourceCopy" screentip="Copy graph source to clipboard" supertip="Copy the Graphviz source code from the 'source' worksheet to the clipboard." label="Copy Source to Clipboard" imageMso="ConvertTableToText" size="large" onAction="sourceCopy_onAction" getEnabled="sourceCopy_getEnabled"/>
          <separator id="Separator315"/>
          <button idMso="Cut"/>
          <button idMso="Copy"/>
          <button idMso="Paste"/>
        </group>
        <group id="sourceGroup3" label="Visualize" imageMso="GroupChartLocation">
          <button id="sourceGraphToWorksheet" screentip="Graph to Worksheet" supertip="Converts the Graphviz data on the 'source' worksheet to a graph and displays it on the 'graph' worksheet." label="Graph to Worksheet" imageMso="GroupChartLocation" size="normal" onAction="sourceGraphToWorksheet_onAction"/>
          <button id="sourceGraphToFile" label="Graph to File" supertip="Converts the Graphviz source on the 'source' worksheet to a graph using the graph settings specified on the 'Graphviz' tab, and writes the graph to a file ." imageMso="ExportTextFile" size="normal" onAction="sourceGraphToFile_onAction" getEnabled="graphToFile_getEnabled"/>
        </group>
        <group id="sourceGroup4" label="Tools" imageMso="DesignMode">
          <button id="launchGVEdit" screentip="Launch the GVEdit tool" supertip="Launches the GVEdit tool which comes with Graphviz" label="GVEdit" imageMso="DesignMode" size="large" onAction="launchGVEdit_onAction" getEnabled="launchGVEdit_getEnabled"/>
        </group>
        <group id="sourceGroup5" label="Web Resources" imageMso="ViewsFormView" getVisible="source_web_getVisible">
          <button id="SourceWeb1" imageMso="ViewsFormView" size="normal" getVisible="button_getVisible" getLabel="button_getLabel" onAction="web_onAction" getEnabled="web_getEnabled" getScreentip="button_getScreentip" getSupertip="button_getSupertip"/>
          <button id="SourceWeb2" imageMso="ViewsFormView" size="normal" getVisible="button_getVisible" getLabel="button_getLabel" onAction="web_onAction" getEnabled="web_getEnabled" getScreentip="button_getScreentip" getSupertip="button_getSupertip"/>
          <button id="SourceWeb3" imageMso="ViewsFormView" size="normal" getVisible="button_getVisible" getLabel="button_getLabel" onAction="web_onAction" getEnabled="web_getEnabled" getScreentip="button_getScreentip" getSupertip="button_getSupertip"/>
          <button id="SourceWeb4" imageMso="ViewsFormView" size="normal" getVisible="button_getVisible" getLabel="button_getLabel" onAction="web_onAction" getEnabled="web_getEnabled" getScreentip="button_getScreentip" getSupertip="button_getSupertip"/>
          <button id="SourceWeb5" imageMso="ViewsFormView" size="normal" getVisible="button_getVisible" getLabel="button_getLabel" onAction="web_onAction" getEnabled="web_getEnabled" getScreentip="button_getScreentip" getSupertip="button_getSupertip"/>
          <button id="SourceWeb6" imageMso="ViewsFormView" size="normal" getVisible="button_getVisible" getLabel="button_getLabel" onAction="web_onAction" getEnabled="web_getEnabled" getScreentip="button_getScreentip" getSupertip="button_getSupertip"/>
        </group>
      </tab>
      <tab id="ExtTab" getVisible="ribbon_ext_getVisible" tag="extTab" getLabel="extTab_getLabel">
        <group id="ExtGroup1" getLabel="extTab_codeGroup_getLabel" imageMso="MacroPlay" getVisible="ext_code_getVisible">
          <button id="ExtCode1" imageMso="MacroPlay" size="normal" getVisible="button_getVisible" getLabel="button_getLabel" onAction="ext_onAction" getEnabled="ext_getEnabled" getScreentip="button_getScreentip" getSupertip="button_getSupertip"/>
          <button id="ExtCode2" imageMso="MacroPlay" size="normal" getVisible="button_getVisible" getLabel="button_getLabel" onAction="ext_onAction" getEnabled="ext_getEnabled" getScreentip="button_getScreentip" getSupertip="button_getSupertip"/>
          <button id="ExtCode3" imageMso="MacroPlay" size="normal" getVisible="button_getVisible" getLabel="button_getLabel" onAction="ext_onAction" getEnabled="ext_getEnabled" getScreentip="button_getScreentip" getSupertip="button_getSupertip"/>
          <button id="ExtCode4" imageMso="MacroPlay" size="normal" getVisible="button_getVisible" getLabel="button_getLabel" onAction="ext_onAction" getEnabled="ext_getEnabled" getScreentip="button_getScreentip" getSupertip="button_getSupertip"/>
          <button id="ExtCode5" imageMso="MacroPlay" size="normal" getVisible="button_getVisible" getLabel="button_getLabel" onAction="ext_onAction" getEnabled="ext_getEnabled" getScreentip="button_getScreentip" getSupertip="button_getSupertip"/>
          <button id="ExtCode6" imageMso="MacroPlay" size="normal" getVisible="button_getVisible" getLabel="button_getLabel" onAction="ext_onAction" getEnabled="ext_getEnabled" getScreentip="button_getScreentip" getSupertip="button_getSupertip"/>
        </group>
        <group id="ExtGroup2" getLabel="extTab_webGroup_getLabel" imageMso="ViewsFormView" getVisible="ext_web_getVisible">
          <button id="ExtWeb1" imageMso="ViewsFormView" size="normal" getVisible="button_getVisible" getLabel="button_getLabel" onAction="web_onAction" getEnabled="web_getEnabled" getScreentip="button_getScreentip" getSupertip="button_getSupertip"/>
          <button id="ExtWeb2" imageMso="ViewsFormView" size="normal" getVisible="button_getVisible" getLabel="button_getLabel" onAction="web_onAction" getEnabled="web_getEnabled" getScreentip="button_getScreentip" getSupertip="button_getSupertip"/>
          <button id="ExtWeb3" imageMso="ViewsFormView" size="normal" getVisible="button_getVisible" getLabel="button_getLabel" onAction="web_onAction" getEnabled="web_getEnabled" getScreentip="button_getScreentip" getSupertip="button_getSupertip"/>
          <button id="ExtWeb4" imageMso="ViewsFormView" size="normal" getVisible="button_getVisible" getLabel="button_getLabel" onAction="web_onAction" getEnabled="web_getEnabled" getScreentip="button_getScreentip" getSupertip="button_getSupertip"/>
          <button id="ExtWeb5" imageMso="ViewsFormView" size="normal" getVisible="button_getVisible" getLabel="button_getLabel" onAction="web_onAction" getEnabled="web_getEnabled" getScreentip="button_getScreentip" getSupertip="button_getSupertip"/>
          <button id="ExtWeb6" imageMso="ViewsFormView" size="normal" getVisible="button_getVisible" getLabel="button_getLabel" onAction="web_onAction" getEnabled="web_getEnabled" getScreentip="button_getScreentip" getSupertip="button_getSupertip"/>
        </group>
      </tab>
    </tabs>
  </ribbon>
</customUI>
</file>

<file path=customUI/customUI14.xml><?xml version="1.0" encoding="utf-8"?>
<customUI xmlns="http://schemas.microsoft.com/office/2009/07/customui" onLoad="ribbon_onLoad">
  <ribbon startFromScratch="false">
    <tabs>
      <tab id="graphvizTab" label="Graphviz" getVisible="ribbon_getVisible" tag="graphvizTab">
        <group id="graphvizGroup1" label="Graph to Worksheet" imageMso="GroupChartLocation">
          <button id="graphToWorksheet" screentip="Graph to Worksheet (Ctrl + q)" supertip="Converts the relationship data to a graph and displays it within an Excel worksheet." label="Graph to Worksheet" imageMso="GroupChartLocation" size="large" onAction="graphToWorksheet_onAction" getEnabled="graphToWorksheet_getEnabled"/>
          <separator id="Separator00"/>
          <dropDown id="imageFormat" enabled="true" label="Image Type" screentip="Image type of worksheet graph" supertip="Specify the type of image to display in the Excel spreadsheet." showItemLabel="true" showLabel="true" onAction="imageFormat_onAction" sizeString="graph" getSelectedItemID="imageFormat_getSelectedItemID">
            <item id="img_bmp" label="bmp"/>
            <item id="img_gif" label="gif"/>
            <item id="img_png" label="png"/>
            <item id="img_jpg" label="jpg"/>
          </dropDown>
          <dropDown id="graphWorksheet" enabled="true" label="Worksheet" screentip="Worksheet to display graph" supertip="Specify the worksheet where the graph should be displayed. 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 showItemLabel="true" showLabel="true" onAction="graphWorksheet_onAction" sizeString="graph" getSelectedItemID="graphWorksheet_getSelectedItemID">
            <item id="data" label="data"/>
            <item id="graph" label="graph"/>
          </dropDown>
          <button id="clearWorksheetGraphs" label="Delete graph" screentip="Delete graph from worksheet" supertip="Deletes the graph out of the worksheet." imageMso="Delete" size="normal" onAction="clearWorksheetGraphs_onAction"/>
        </group>
        <group id="graphvizGroup2" label="Graph to File" imageMso="PublishToPdfOrEdoc">
          <button id="graphToFile" label="Graph to File" supertip="Converts the relationship data to a graph and writes the graph to a file." imageMso="ExportTextFile" size="large" onAction="graphToFile_onAction" getEnabled="graphToFile_getEnabled"/>
          <separator id="Separator04"/>
          <button id="graphAllViewsToFile" label="All views to File" supertip="Iterates through all the values in the 'View' dropdown list. For each view name the relationship data is converted to a a graph, and the graph is written to a file." imageMso="PublishToPdfOrEdoc" size="large" onAction="graphAllViewsToFile_onAction" getEnabled="graphToFile_getEnabled"/>
          <separator id="Separator05"/>
          <button id="getDir" screentip="Specify the output directory" supertip="Brings up the directory selection dialog where you can choose which directory the graph should be written to." imageMso="FileOpen" size="normal" getLabel="dirName_getLabel" onAction="getDir_onAction"/>
          <box id="filenameBox" boxStyle="horizontal">
            <editBox id="filePrefix" supertip="The base portion of the file name.&#13;&#13;You may also build a file name using the following character strings in the file prefix to insert run-time values into the file name.&#13;&#13;%D - Current date&#13;%T - Current time&#13;%E - Graphviz engine&#13;%S - Splines&#13;%V - View name&#13;&#13;NOTE: you must check the boxes to the right of the File prefix for the substitutions to occur." onChange="filePrefix_onChange" getText="filePrefix_getText"/>
            <labelControl id="dotLabel" label="."/>
            <dropDown enabled="true" id="fileFormat" supertip="The type of file to create." showItemLabel="true" showLabel="false" onAction="fileFormat_onAction" sizeString="tiff" getSelectedItemID="fileFormat_getSelectedItemID">
              <item id="bmp" label="bmp"/>
              <item id="gif" label="gif"/>
              <item id="jpg" label="jpg"/>
              <item id="pdf" label="pdf"/>
              <item id="png" label="png"/>
              <item id="ps" label="ps"/>
              <item id="svg" label="svg"/>
              <item id="tiff" label="tiff"/>
            </dropDown>
          </box>
          <box id="namingOptionsBox" boxStyle="horizontal">
            <menu id="fileNameOptions" label="Filename options">
              <checkBox id="addTimestamp" screentip="Add the date and time to the file name?" supertip="When checked, adds a date and time string to the file name. This feature is useful when iterating changes as the graphing can fail if a previous graph file is open in an application such as Adobe Reader. Adding a timestamp to the file name makes it unique." label="Add date/time to the filename" onAction="addTimestamp_onAction" getPressed="addTimestamp_getPressed"/>
              <checkBox id="addOptions" screentip="Add the layout options to the file name?" supertip="When checked, adds the name of the layout engine and the splines setting to the file name." label="Add Engine/Splines to the filename" onAction="addOptions_onAction" getPressed="addOptions_getPressed"/>
            </menu>
          </box>
        </group>
        <group id="graphvizGroup4" label="Layout" imageMso="CreateClassModule">
          <dropDown enabled="true" id="layoutEngine" screentip="Layout engine" supertip="Specifies the layout engine (Graphviz executable) which should be used to create the graph." label="Engine" showItemLabel="true" showLabel="true" onAction="layoutEngine_onAction" sizeString="top to bottom" getSelectedItemID="layoutEngine_getSelectedItemID">
            <item id="circo" label="circo"/>
            <item id="dot" label="dot"/>
            <item id="fdp" label="fdp"/>
            <item id="neato" label="neato"/>
            <item id="osage" label="osage"/>
            <item id="patchwork" label="patchwork"/>
            <item id="sfdp" label="sfdp"/>
            <item id="twopi" label="twopi"/>
          </dropDown>
          <dropDown enabled="true" id="layoutDirection" screentip="Layout Direction" supertip="Only available when the layout engine is 'dot', it specifies the direction in which the nodes of similar ranks are laid out." label="Direction" showItemLabel="true" showLabel="true" sizeString="top to bottom" getVisible="layoutDirection_getVisible" onAction="layoutDirection_onAction" getSelectedItemID="layoutDirection_getSelectedItemID">
            <item id="TB" label="top to bottom"/>
            <item id="BT" label="bottom to top"/>
            <item id="LR" label="left to right"/>
            <item id="RL" label="right to left"/>
          </dropDown>
          <dropDown enabled="true" id="splines" screentip="Edge splines" supertip="Specifies how the edge lines should be drawn." label="Splines" showItemLabel="true" showLabel="true" onAction="splines_onAction" sizeString="top to bottom" getSelectedItemID="splines_getSelectedItemID">
            <item id="curved" label="curved"/>
            <item id="line" label="line"/>
            <item id="none" label="none"/>
            <item id="ortho" label="ortho"/>
            <item id="polyline" label="polyline"/>
            <item id="spline" label="spline"/>
          </dropDown>
        </group>
        <group id="graphvizGroup100" label="Options" imageMso="SmartArtOrganizationChartMenu">
          <menu id="graphMenu" label="Graph" imageMso="SmartArtOrganizationChartMenu">
            <checkBox id="directed" screentip="Create a 'directed' or 'undirected' graph?" supertip="Specifies if the graph should be 'directed' or 'undirected'. Directed graphs have arrow heads, undirected graphs do not." label="Directed graph" onAction="directed_onAction" getPressed="directed_getPressed"/>
            <checkBox id="strict" screentip="Apply 'strict' rules to graph" supertip="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 label="Strict" onAction="strict_onAction" getPressed="strict_getPressed"/>
            <checkBox id="transparent" screentip="Graph background is transparent" supertip="Selecting this option makes the background color of the graph transparent. Transparent backgrounds are useful when the resulting image is going to be used in another application such as Microsoft Word or PowerPoint. Other colors can be specified as graph options on the 'settings' worksheet using the 'bgcolor' attribute." label="Transparent background" onAction="transparent_onAction" getPressed="transparent_getPressed"/>
          </menu>
          <menu id="nodeMenu" label="Nodes" imageMso="SlidesPerPageGallery">
            <checkBox id="blankNodeLabels" screentip="How should blank node labels be treated?" supertip="When checked, blank values in the label column result in blank names in the nodes. This behavior can be needed when specifying images as 'Extra style attributes'. When unchecked and the label column is blank, the node's ID string is used as the node label." label="Use blank &quot;&quot; in place of the Item ID as the node label" onAction="blankNodeLabels_onAction" getPressed="blankNodeLabels_getPressed"/>
            <checkBox id="includeOrphanNodes" screentip="Should stand-alone nodes be graphed?" supertip="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 label="Include island nodes that do not connect to other nodes" onAction="includeOrphanNodes_onAction" getPressed="includeOrphanNodes_getPressed"/>
          </menu>
          <menu id="edgeMenu" label="Edges" imageMso="DiagramReverseClassic">
            <checkBox id="showEdgeLabels" supertip="Allows you to toggle on/off inclusion of the label for edges. This behavior can be useful when you want a simple version of a graph, but don't want to delete the labels to achieve it." label="Include labels on edges" screentip="Include edge labels?" onAction="showEdgeLabels_onAction" getPressed="showEdgeLabels_getPressed"/>
            <checkBox id="includeOrphanEdges" supertip="When checked, edges which are specified but do not connect to nodes with definitions are included in the graph. When unchecked, edges which do not connect to nodes with definitions are dropped from the graph. This feature is useful when creating a subset view of the data." label="Include edges which reference undefined nodes" screentip="Should edges referencing missing nodes be graphed?" onAction="includeOrphanEdges_onAction" getPressed="includeOrphanEdges_getPressed"/>
          </menu>
        </group>
        <group id="graphvizGroup6" label="Styles" imageMso="DatasheetNewField">
          <dropDown enabled="true" id="yesNoView" screentip="Style column name" supertip="Specifies the names of the Yes/No view columns from the 'styles' worksheet. The name selected corresponds to the column of switches which specify what styles to include in the graph to be generated." label="View" showItemLabel="true" showLabel="true" onAction="yesNoView_onAction" getItemCount="yesNoView_getItemCount" getItemLabel="yesNoView_getItemLabel" getSelectedItemIndex="yesNoView_getSelectedItemIndex">
     </dropDown>
          <checkBox id="useDefinedStyles" supertip="When checked, includes the style format from the 'styles' worksheet for the given node, edge, etc." label="Use style formats" onAction="useDefinedStyles_onAction" getPressed="useDefinedStyles_getPressed"/>
          <checkBox id="useExtraStyles" supertip="When checked, includes the 'Extra style attributes' values from the 'data' worksheet for the given node, edge, etc." label="Use extra attributes" onAction="useExtraStyles_onAction" getPressed="useExtraStyles_getPressed"/>
        </group>
        <group id="graphvizGroup9" label="Debug" imageMso="ZoomPrintPreviewExcel">
          <checkBox id="toggleDebugLabels" supertip="Toggles on/off a feature which adds the Excel row number and Item ID information to nodes and edges to tell you what rows of data compose what elements in the graph." label="Debug Labels" screentip="Add debugging statements to labels?" onAction="toggleDebugLabels_onAction" getPressed="toggleDebugLabels_getPressed"/>
          <checkBox id="keepGvFile" supertip="When checked, the DOT language .gv file created for Graphviz graphing is not deleted after graphing. The file resides in the same directory as the graph created by the 'Graph to File' button." label="Keep .gv file" onAction="keepGvFile_onAction" getPressed="keepGvFile_getPressed"/>
        </group>
        <group id="graphvizGroup10" label="'data' Worksheet" imageMso="FieldsMenu">
          <menu id="dataMenu" label="Show/Hide Columns" imageMso="FieldsMenu">
            <checkBox id="ShowComment" label="Comment Indicator" onAction="showColumn_onAction" getPressed="showColumn_getPressed"/>
            <checkBox id="ShowItem" label="Item" onAction="showColumn_onAction" getPressed="showColumn_getPressed"/>
            <checkBox id="ShowLabel" label="Label" onAction="showColumn_onAction" getPressed="showColumn_getPressed"/>
            <checkBox id="ShowOutsideLabel" label="Outside Label" onAction="showColumn_onAction" getPressed="showColumn_getPressed"/>
            <checkBox id="ShowTailLabel" label="Tail Label" onAction="showColumn_onAction" getPressed="showColumn_getPressed"/>
            <checkBox id="ShowHeadLabel" label="Head Label" onAction="showColumn_onAction" getPressed="showColumn_getPressed"/>
            <checkBox id="ShowIsRelatedToItem" label="Is Related To Item" onAction="showColumn_onAction" getPressed="showColumn_getPressed"/>
            <checkBox id="ShowStyle" label="Style Name" onAction="showColumn_onAction" getPressed="showColumn_getPressed"/>
            <checkBox id="ShowExtraStyleAttributes" label="Extra Style Attributes" onAction="showColumn_onAction" getPressed="showColumn_getPressed"/>
            <checkBox id="ShowMessages" label="Messages" onAction="showColumn_onAction" getPressed="showColumn_getPressed"/>
          </menu>
          <button id="clearMessages" screentip="Clear all error messages" supertip="Clears any error messages which may be displayed." label="Clear all messages" imageMso="TableStyleClear" size="normal" onAction="clearMessages_onAction"/>
          <button id="clearData" screentip="Clear 'data' worksheet" supertip="Clears all data on the 'data', 'graph', and 'source' worksheets (but leaves the headings)." label="Reset data" imageMso="InkEraseMode" size="normal" onAction="clearData_onAction"/>
        </group>
        <group id="graphvizGroup11" label="Help" imageMso="FunctionsFinancialInsertGallery">
          <toggleButton id="helpShapes" screentip="Show the gallery of Graphviz node shapes" supertip="Toggles on/off the 'HELP - shapes' worksheet. Selecting a shape on this worksheet will transfer the shape name to the 'Style Designer' ribbon." label="Shapes" imageMso="StarRatedEmpty" size="normal" onAction="helpShapes_onAction" getPressed="helpShapes_getPressed"/>
          <toggleButton id="helpColors" screentip="Show the color schemes and colors Graphviz supports" supertip="Toggles on/off the 'HELP - colors' worksheet" label="Colors" imageMso="SmartArtChangeColorsGallery" size="normal" onAction="helpColors_onAction" getPressed="helpColors_getPressed"/>
          <toggleButton id="helpAttributes" screentip="Display a table of Graphviz attributes" supertip="Toggles on/off the 'HELP - attributes' worksheet which contains a glossary of all Graphviz attributes which can be used in a graph." label="Attributes" imageMso="TableInsertExcel" size="normal" onAction="helpAttributes_onAction" getPressed="helpAttributes_getPressed"/>
        </group>
      </tab>
      <tab id="styleDesignerTab" label="Style Designer" getVisible="ribbon_getVisible" tag="styleDesignerTab">
        <group id="designerGroupDesignMode" label="Element" imageMso="ModuleInsert">
          <dropDown enabled="true" id="designMode" supertip="Specifies what type of Graphviz element you are creating a style for. The Style Designer ribbon options will change based upon a choice of Node, Edge, or Cluster." label="Element" showItemLabel="true" showLabel="false" onAction="designMode_onAction" sizeString="Cluster" getSelectedItemIndex="designMode_getSelectedItemIndex">
            <item id="NODE" label="Node"/>
            <item id="EDGE" label="Edge"/>
            <item id="CLUSTER" label="Cluster"/>
          </dropDown>
        </group>
        <group id="designerFormatString" label="Format" imageMso="ModuleInsert">
          <button id="saveToStylesWorksheet" supertip="Copy the format string to the 'styles' worksheet" label="Save" imageMso="SaveSelectionToCoverPageGallery" size="normal" onAction="saveToStylesWorksheet_onAction" getEnabled="saveToStylesWorksheet_getEnabled"/>
          <button id="copyToClipboard" supertip="Copy the format string to the clipboard." label="Copy" imageMso="Copy" size="normal" onAction="copyToClipboard_onAction" getEnabled="copyToClipboard_getEnabled"/>
          <button id="clearStyleRibbon" supertip="Clear all the settings from the style designer ribbon." label="Reset" imageMso="InkEraseMode" size="normal" onAction="clearStyleRibbon_onAction"/>
        </group>
        <group id="designerGroupNodeShape" label="Shape" imageMso="ObjectSendToBack" getVisible="designerGroupNodeShape_getVisible">
          <toggleButton id="helpDesignShapes" supertip="Toggles on/off the 'HELP - shapes' worksheet" label="Shapes" imageMso="StarRatedEmpty" size="normal" onAction="helpShapes_onAction" getPressed="helpShapes_getPressed"/>
          <dropDown enabled="true" id="nodeShape" supertip="The shape of a node." showItemLabel="true" showLabel="true" onAction="nodeShape_onAction" getSelectedItemIndex="nodeShape_getSelectedItemIndex">
            <item id="s_" label=" "/>
            <item id="s_box" label="box"/>
            <item id="s_record" label="record"/>
            <item id="s_polygon" label="polygon"/>
            <item id="s_ellipse" label="ellipse"/>
            <item id="s_oval" label="oval"/>
            <item id="s_triangle" label="triangle"/>
            <item id="s_plaintext" label="plaintext"/>
            <item id="s_circle" label="circle"/>
            <item id="s_point" label="point"/>
            <item id="s_egg" label="egg"/>
            <item id="s_plain" label="plain"/>
            <item id="s_diamond" label="diamond"/>
            <item id="s_trapezium" label="trapezium"/>
            <item id="s_house" label="house"/>
            <item id="s_pentagon" label="pentagon"/>
            <item id="s_hexagon" label="hexagon"/>
            <item id="s_doublecircle" label="doublecircle"/>
            <item id="s_doubleoctagon" label="doubleoctagon"/>
            <item id="s_rect" label="rect"/>
            <item id="s_none" label="none"/>
            <item id="s_tripleoctagon" label="tripleoctagon"/>
            <item id="s_invtriangle" label="invtriangle"/>
            <item id="s_invtrapezium" label="invtrapezium"/>
            <item id="s_Mcircle" label="Mcircle"/>
            <item id="s_invhouse" label="invhouse"/>
            <item id="s_Mdiamond" label="Mdiamond"/>
            <item id="s_Msquare" label="Msquare"/>
            <item id="s_star" label="star"/>
            <item id="s_rectangle" label="rectangle"/>
            <item id="s_underline" label="underline"/>
            <item id="s_square" label="square"/>
            <item id="s_note" label="note"/>
            <item id="s_tab" label="tab"/>
            <item id="s_folder" label="folder"/>
            <item id="s_box3d" label="box3d"/>
            <item id="s_component" label="component"/>
            <item id="s_promoter" label="promoter"/>
            <item id="s_cds" label="cds"/>
            <item id="s_terminator" label="terminator"/>
            <item id="s_utr" label="utr"/>
            <item id="s_primersite" label="primersite"/>
            <item id="s_restrictionsite" label="restrictionsite"/>
            <item id="s_fivepoverhang" label="fivepoverhang"/>
            <item id="s_threepoverhang" label="threepoverhang"/>
            <item id="s_noverhang" label="noverhang"/>
            <item id="s_assembly" label="assembly"/>
            <item id="s_signature" label="signature"/>
            <item id="s_insulator" label="insulator"/>
            <item id="s_ribosite" label="ribosite"/>
            <item id="s_rnastab" label="rnastab"/>
            <item id="s_proteasesite" label="proteasesite"/>
            <item id="s_proteinstab" label="proteinstab"/>
            <item id="s_rpromoter" label="rpromoter"/>
            <item id="s_rarrow" label="rarrow"/>
            <item id="s_larrow" label="larrow"/>
            <item id="s_lpromoter" label="lpromoter"/>
          </dropDown>
        </group>
        <group id="designerGroupPolygon" label="Polygon" imageMso="ObjectSendToBack" getVisible="nodeShape_isPolygon">
          <box id="polygonBox1" boxStyle="vertical">
            <dropDown enabled="true" id="nodeSides" supertip="The number of sides a polygon should have. If not specified, a default of 4 sides is used." label="# Sides" sizeString="XXX" showItemLabel="true" showLabel="true" onAction="nodeSides_onActi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enabled="true" id="nodeRotation" supertip="Angle, in degrees, used to rotate polygon node shapes. For any number of polygon sides, 0 degrees rotation results in a flat base." label="Rotate" sizeString="XXX" showItemLabel="true" showLabel="true" onAction="nodeRotation_onActi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box>
          <separator id="polygonSeparator"/>
          <box id="polygonBox2" boxStyle="vertical">
            <editBox id="nodeSkew" sizeString="XXXXX" supertip="Skew factor for shape=&quot;polygon&quot;. Positive values skew top of polygon to right; negative to left." label="Skew" onChange="nodeSkew_onChange" getText="nodeSkew_getText"/>
            <editBox id="nodeDistortion" sizeString="XXXXX" supertip="Distortion factor for shape=&quot;polygon&quot;. Positive values cause top part to be larger than bottom; negative values cause the bottom part to be larger than the top." label="Distort" onChange="nodeDistortion_onChange" getText="nodeDistortion_getText"/>
          </box>
        </group>
        <group id="designerGroupNodeDimensions" label="Dimensions" imageMso="SizeToControlWidth" getVisible="designerGroupNodeDimensions_getVisible">
          <dropDown enabled="true" id="nodeHeight" supertip="Height of node, in inches. This is taken as the initial, minimum height of the node. If fixedsize=&quot;true&quot;, this size will be the final height of the node. Otherwise, if the node label requires more height to fit, the node's height will be increased to contain the label. Note also that, if the output format is DOT, the value given to height will be the final value." label="Height" sizeString="XXXXX" showItemLabel="true" showLabel="true" onAction="nodeHeight_onAction"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enabled="true" id="nodeWidth" supertip="Width of node, in inches. This is taken as the initial, minimum width of the node. If fixedsize=&quot;true&quot;, this size will be the final width of the node. Otherwise, if the node label requires more width to fit, the node's width will be increased to contain the label. Note also that, if the output format is DOT, the value given to width will be the final value." label="Width" sizeString="XXXXX" showItemLabel="true" showLabel="true" onAction="nodeWidth_onAction"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enabled="true" id="nodeFixedSize" supertip="If fixedsize=&quot;false&quot;,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13;&#13;If fixedsize=&quot;true&quot;, the node size is specified by the values of the width and height attributes only and is not expanded to contain the text label. There will be a warning if the label (with margin) cannot fit within these limits.&#13;&#13;If fixedsize=&quot;shape&quot;,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 label="Fixed Size" sizeString="XXXXX" showItemLabel="true" showLabel="true" onAction="nodeFixedSize_onAction" getSelectedItemIndex="nodeFixedSize_getSelectedItemIndex">
            <item id="fs_" label=" "/>
            <item id="fs_true" label="true"/>
            <item id="fs_false" label="false"/>
            <item id="fs_shape" label="shape"/>
          </dropDown>
        </group>
        <group id="designerGroupColorScheme" label="Color Scheme" imageMso="ViewBackToColorView">
          <toggleButton id="helpDesignColors" supertip="Toggles on/off the 'HELP - colors' worksheet" label="Colors" imageMso="SmartArtChangeColorsGallery" size="normal" onAction="helpColors_onAction" getPressed="helpColors_getPressed"/>
          <dropDown enabled="true" id="colorScheme" screentip="Color Scheme" supertip="This attribute specifies a color scheme namespace. If defined, it specifies the context for interpreting color names. If no color scheme is set, the standard X11 naming is used." showItemLabel="true" showLabel="true" onAction="colorScheme_onAction" getSelectedItemIndex="colorScheme_getSelectedItemIndex">
            <item id="cs_" label=" "/>
            <item id="cs_X11" label="X11"/>
            <item id="cs_SVG" label="SVG"/>
            <item id="cs_accent3" label="accent3"/>
            <item id="cs_accent4" label="accent4"/>
            <item id="cs_accent5" label="accent5"/>
            <item id="cs_accent6" label="accent6"/>
            <item id="cs_accent7" label="accent7"/>
            <item id="cs_accent8" label="accent8"/>
            <item id="cs_blues3" label="blues3"/>
            <item id="cs_blues4" label="blues4"/>
            <item id="cs_blues5" label="blues5"/>
            <item id="cs_blues6" label="blues6"/>
            <item id="cs_blues7" label="blues7"/>
            <item id="cs_blues8" label="blues8"/>
            <item id="cs_blues9" label="blues9"/>
            <item id="cs_brbg3" label="brbg3"/>
            <item id="cs_brbg4" label="brbg4"/>
            <item id="cs_brbg5" label="brbg5"/>
            <item id="cs_brbg6" label="brbg6"/>
            <item id="cs_brbg7" label="brbg7"/>
            <item id="cs_brbg8" label="brbg8"/>
            <item id="cs_brbg9" label="brbg9"/>
            <item id="cs_brbg10" label="brbg10"/>
            <item id="cs_brbg11" label="brbg11"/>
            <item id="cs_bugn3" label="bugn3"/>
            <item id="cs_bugn4" label="bugn4"/>
            <item id="cs_bugn5" label="bugn5"/>
            <item id="cs_bugn6" label="bugn6"/>
            <item id="cs_bugn7" label="bugn7"/>
            <item id="cs_bugn8" label="bugn8"/>
            <item id="cs_bugn9" label="bugn9"/>
            <item id="cs_bupu3" label="bupu3"/>
            <item id="cs_bupu4" label="bupu4"/>
            <item id="cs_bupu5" label="bupu5"/>
            <item id="cs_bupu6" label="bupu6"/>
            <item id="cs_bupu7" label="bupu7"/>
            <item id="cs_bupu8" label="bupu8"/>
            <item id="cs_bupu9" label="bupu9"/>
            <item id="cs_dark23" label="dark23"/>
            <item id="cs_dark24" label="dark24"/>
            <item id="cs_dark25" label="dark25"/>
            <item id="cs_dark26" label="dark26"/>
            <item id="cs_dark27" label="dark27"/>
            <item id="cs_dark28" label="dark28"/>
            <item id="cs_gnbu3" label="gnbu3"/>
            <item id="cs_gnbu4" label="gnbu4"/>
            <item id="cs_gnbu5" label="gnbu5"/>
            <item id="cs_gnbu6" label="gnbu6"/>
            <item id="cs_gnbu7" label="gnbu7"/>
            <item id="cs_gnbu8" label="gnbu8"/>
            <item id="cs_gnbu9" label="gnbu9"/>
            <item id="cs_greens3" label="greens3"/>
            <item id="cs_greens4" label="greens4"/>
            <item id="cs_greens5" label="greens5"/>
            <item id="cs_greens6" label="greens6"/>
            <item id="cs_greens7" label="greens7"/>
            <item id="cs_greens8" label="greens8"/>
            <item id="cs_greens9" label="greens9"/>
            <item id="cs_greys3" label="greys3"/>
            <item id="cs_greys4" label="greys4"/>
            <item id="cs_greys5" label="greys5"/>
            <item id="cs_greys6" label="greys6"/>
            <item id="cs_greys7" label="greys7"/>
            <item id="cs_greys8" label="greys8"/>
            <item id="cs_greys9" label="greys9"/>
            <item id="cs_oranges3" label="oranges3"/>
            <item id="cs_oranges4" label="oranges4"/>
            <item id="cs_oranges5" label="oranges5"/>
            <item id="cs_oranges6" label="oranges6"/>
            <item id="cs_oranges7" label="oranges7"/>
            <item id="cs_oranges8" label="oranges8"/>
            <item id="cs_oranges9" label="oranges9"/>
            <item id="cs_orrd3" label="orrd3"/>
            <item id="cs_orrd4" label="orrd4"/>
            <item id="cs_orrd5" label="orrd5"/>
            <item id="cs_orrd6" label="orrd6"/>
            <item id="cs_orrd7" label="orrd7"/>
            <item id="cs_orrd8" label="orrd8"/>
            <item id="cs_orrd9" label="orrd9"/>
            <item id="cs_paired3" label="paired3"/>
            <item id="cs_paired4" label="paired4"/>
            <item id="cs_paired5" label="paired5"/>
            <item id="cs_paired6" label="paired6"/>
            <item id="cs_paired7" label="paired7"/>
            <item id="cs_paired8" label="paired8"/>
            <item id="cs_paired9" label="paired9"/>
            <item id="cs_paired10" label="paired10"/>
            <item id="cs_paired11" label="paired11"/>
            <item id="cs_paired12" label="paired12"/>
            <item id="cs_pastel13" label="pastel13"/>
            <item id="cs_pastel14" label="pastel14"/>
            <item id="cs_pastel15" label="pastel15"/>
            <item id="cs_pastel16" label="pastel16"/>
            <item id="cs_pastel17" label="pastel17"/>
            <item id="cs_pastel18" label="pastel18"/>
            <item id="cs_pastel19" label="pastel19"/>
            <item id="cs_pastel23" label="pastel23"/>
            <item id="cs_pastel24" label="pastel24"/>
            <item id="cs_pastel25" label="pastel25"/>
            <item id="cs_pastel26" label="pastel26"/>
            <item id="cs_pastel27" label="pastel27"/>
            <item id="cs_pastel28" label="pastel28"/>
            <item id="cs_piyg3" label="piyg3"/>
            <item id="cs_piyg4" label="piyg4"/>
            <item id="cs_piyg5" label="piyg5"/>
            <item id="cs_piyg6" label="piyg6"/>
            <item id="cs_piyg7" label="piyg7"/>
            <item id="cs_piyg8" label="piyg8"/>
            <item id="cs_piyg9" label="piyg9"/>
            <item id="cs_piyg10" label="piyg10"/>
            <item id="cs_piyg11" label="piyg11"/>
            <item id="cs_prgn3" label="prgn3"/>
            <item id="cs_prgn4" label="prgn4"/>
            <item id="cs_prgn5" label="prgn5"/>
            <item id="cs_prgn6" label="prgn6"/>
            <item id="cs_prgn7" label="prgn7"/>
            <item id="cs_prgn8" label="prgn8"/>
            <item id="cs_prgn9" label="prgn9"/>
            <item id="cs_prgn10" label="prgn10"/>
            <item id="cs_prgn11" label="prgn11"/>
            <item id="cs_pubu3" label="pubu3"/>
            <item id="cs_pubu4" label="pubu4"/>
            <item id="cs_pubu5" label="pubu5"/>
            <item id="cs_pubu6" label="pubu6"/>
            <item id="cs_pubu7" label="pubu7"/>
            <item id="cs_pubu8" label="pubu8"/>
            <item id="cs_pubu9" label="pubu9"/>
            <item id="cs_pubugn3" label="pubugn3"/>
            <item id="cs_pubugn4" label="pubugn4"/>
            <item id="cs_pubugn5" label="pubugn5"/>
            <item id="cs_pubugn6" label="pubugn6"/>
            <item id="cs_pubugn7" label="pubugn7"/>
            <item id="cs_pubugn8" label="pubugn8"/>
            <item id="cs_pubugn9" label="pubugn9"/>
            <item id="cs_puor3" label="puor3"/>
            <item id="cs_puor4" label="puor4"/>
            <item id="cs_puor5" label="puor5"/>
            <item id="cs_puor6" label="puor6"/>
            <item id="cs_puor7" label="puor7"/>
            <item id="cs_puor8" label="puor8"/>
            <item id="cs_puor9" label="puor9"/>
            <item id="cs_puor10" label="puor10"/>
            <item id="cs_puor11" label="puor11"/>
            <item id="cs_purd3" label="purd3"/>
            <item id="cs_purd4" label="purd4"/>
            <item id="cs_purd5" label="purd5"/>
            <item id="cs_purd6" label="purd6"/>
            <item id="cs_purd7" label="purd7"/>
            <item id="cs_purd8" label="purd8"/>
            <item id="cs_purd9" label="purd9"/>
            <item id="cs_purples3" label="purples3"/>
            <item id="cs_purples4" label="purples4"/>
            <item id="cs_purples5" label="purples5"/>
            <item id="cs_purples6" label="purples6"/>
            <item id="cs_purples7" label="purples7"/>
            <item id="cs_purples8" label="purples8"/>
            <item id="cs_purples9" label="purples9"/>
            <item id="cs_rdbu3" label="rdbu3"/>
            <item id="cs_rdbu4" label="rdbu4"/>
            <item id="cs_rdbu5" label="rdbu5"/>
            <item id="cs_rdbu6" label="rdbu6"/>
            <item id="cs_rdbu7" label="rdbu7"/>
            <item id="cs_rdbu8" label="rdbu8"/>
            <item id="cs_rdbu9" label="rdbu9"/>
            <item id="cs_rdbu10" label="rdbu10"/>
            <item id="cs_rdbu11" label="rdbu11"/>
            <item id="cs_rdgy3" label="rdgy3"/>
            <item id="cs_rdgy4" label="rdgy4"/>
            <item id="cs_rdgy5" label="rdgy5"/>
            <item id="cs_rdgy6" label="rdgy6"/>
            <item id="cs_rdgy7" label="rdgy7"/>
            <item id="cs_rdgy8" label="rdgy8"/>
            <item id="cs_rdgy9" label="rdgy9"/>
            <item id="cs_rdgy10" label="rdgy10"/>
            <item id="cs_rdgy11" label="rdgy11"/>
            <item id="cs_rdpu3" label="rdpu3"/>
            <item id="cs_rdpu4" label="rdpu4"/>
            <item id="cs_rdpu5" label="rdpu5"/>
            <item id="cs_rdpu6" label="rdpu6"/>
            <item id="cs_rdpu7" label="rdpu7"/>
            <item id="cs_rdpu8" label="rdpu8"/>
            <item id="cs_rdpu9" label="rdpu9"/>
            <item id="cs_rdylbu3" label="rdylbu3"/>
            <item id="cs_rdylbu4" label="rdylbu4"/>
            <item id="cs_rdylbu5" label="rdylbu5"/>
            <item id="cs_rdylbu6" label="rdylbu6"/>
            <item id="cs_rdylbu7" label="rdylbu7"/>
            <item id="cs_rdylbu8" label="rdylbu8"/>
            <item id="cs_rdylbu9" label="rdylbu9"/>
            <item id="cs_rdylbu10" label="rdylbu10"/>
            <item id="cs_rdylbu11" label="rdylbu11"/>
            <item id="cs_rdylgn3" label="rdylgn3"/>
            <item id="cs_rdylgn4" label="rdylgn4"/>
            <item id="cs_rdylgn5" label="rdylgn5"/>
            <item id="cs_rdylgn6" label="rdylgn6"/>
            <item id="cs_rdylgn7" label="rdylgn7"/>
            <item id="cs_rdylgn8" label="rdylgn8"/>
            <item id="cs_rdylgn9" label="rdylgn9"/>
            <item id="cs_rdylgn10" label="rdylgn10"/>
            <item id="cs_rdylgn11" label="rdylgn11"/>
            <item id="cs_reds3" label="reds3"/>
            <item id="cs_reds4" label="reds4"/>
            <item id="cs_reds5" label="reds5"/>
            <item id="cs_reds6" label="reds6"/>
            <item id="cs_reds7" label="reds7"/>
            <item id="cs_reds8" label="reds8"/>
            <item id="cs_reds9" label="reds9"/>
            <item id="cs_set13" label="set13"/>
            <item id="cs_set14" label="set14"/>
            <item id="cs_set15" label="set15"/>
            <item id="cs_set16" label="set16"/>
            <item id="cs_set17" label="set17"/>
            <item id="cs_set18" label="set18"/>
            <item id="cs_set19" label="set19"/>
            <item id="cs_set23" label="set23"/>
            <item id="cs_set24" label="set24"/>
            <item id="cs_set25" label="set25"/>
            <item id="cs_set26" label="set26"/>
            <item id="cs_set27" label="set27"/>
            <item id="cs_set28" label="set28"/>
            <item id="cs_set33" label="set33"/>
            <item id="cs_set34" label="set34"/>
            <item id="cs_set35" label="set35"/>
            <item id="cs_set36" label="set36"/>
            <item id="cs_set37" label="set37"/>
            <item id="cs_set38" label="set38"/>
            <item id="cs_set39" label="set39"/>
            <item id="cs_set310" label="set310"/>
            <item id="cs_set311" label="set311"/>
            <item id="cs_set312" label="set312"/>
            <item id="cs_spectral3" label="spectral3"/>
            <item id="cs_spectral4" label="spectral4"/>
            <item id="cs_spectral5" label="spectral5"/>
            <item id="cs_spectral6" label="spectral6"/>
            <item id="cs_spectral7" label="spectral7"/>
            <item id="cs_spectral8" label="spectral8"/>
            <item id="cs_spectral9" label="spectral9"/>
            <item id="cs_spectral10" label="spectral10"/>
            <item id="cs_spectral11" label="spectral11"/>
            <item id="cs_ylgn3" label="ylgn3"/>
            <item id="cs_ylgn4" label="ylgn4"/>
            <item id="cs_ylgn5" label="ylgn5"/>
            <item id="cs_ylgn6" label="ylgn6"/>
            <item id="cs_ylgn7" label="ylgn7"/>
            <item id="cs_ylgn8" label="ylgn8"/>
            <item id="cs_ylgn9" label="ylgn9"/>
            <item id="cs_ylgnbu3" label="ylgnbu3"/>
            <item id="cs_ylgnbu4" label="ylgnbu4"/>
            <item id="cs_ylgnbu5" label="ylgnbu5"/>
            <item id="cs_ylgnbu6" label="ylgnbu6"/>
            <item id="cs_ylgnbu7" label="ylgnbu7"/>
            <item id="cs_ylgnbu8" label="ylgnbu8"/>
            <item id="cs_ylgnbu9" label="ylgnbu9"/>
            <item id="cs_ylorbr3" label="ylorbr3"/>
            <item id="cs_ylorbr4" label="ylorbr4"/>
            <item id="cs_ylorbr5" label="ylorbr5"/>
            <item id="cs_ylorbr6" label="ylorbr6"/>
            <item id="cs_ylorbr7" label="ylorbr7"/>
            <item id="cs_ylorbr8" label="ylorbr8"/>
            <item id="cs_ylorbr9" label="ylorbr9"/>
            <item id="cs_ylorrd3" label="ylorrd3"/>
            <item id="cs_ylorrd4" label="ylorrd4"/>
            <item id="cs_ylorrd5" label="ylorrd5"/>
            <item id="cs_ylorrd6" label="ylorrd6"/>
            <item id="cs_ylorrd7" label="ylorrd7"/>
            <item id="cs_ylorrd8" label="ylorrd8"/>
            <item id="cs_ylorrd9" label="ylorrd9"/>
          </dropDown>
        </group>
        <group id="designerGroupFont" label="Labels" imageMso="ChangeStylesMenu">
          <dropDown label="Font" enabled="true" id="fontName" screentip="Font Name" supertip="Name of the font for Nodes, Edges, or Clusters" showItemLabel="true" showLabel="true" onAction="fontName_onAction" getItemCount="fontName_getItemCount" getItemLabel="fontName_getItemLabel" getSelectedItemIndex="fontName_getSelectedItemIndex">
     </dropDown>
          <dropDown label="Size" enabled="true" id="fontSize" screentip="Font Size" supertip="Size of the font for Nodes, Edges, or Clusters" showItemLabel="true" showLabel="true" onAction="fontSize_onAction" getItemCount="fontSize_getItemCount" getItemLabel="fontSize_getItemLabel" getSelectedItemIndex="fontSize_getSelectedItemIndex">
     </dropDown>
          <dropDown enabled="true" id="fontColor" screentip="Font Color" supertip="Specifies the color of text fonts for nodes, edges, and clusters." label="Color" showItemLabel="true" showLabel="true" onAction="fontColor_onAction" getItemCount="color_getItemCount" getItemLabel="color_getItemLabel" getSelectedItemIndex="fontColor_getSelectedItemIndex">
     </dropDown>
          <separator id="fontSeparator"/>
          <buttonGroup id="buttonGroupFont">
            <toggleButton id="fontBold" screentip="Bold" supertip="Make label text bold." imageMso="Bold" onAction="fontBold_onAction" getPressed="fontBold_getPressed"/>
            <toggleButton id="fontItalic" screentip="Italic" supertip="Italicize label text" imageMso="Italic" onAction="fontItalic_onAction" getPressed="fontItalic_getPressed"/>
          </buttonGroup>
          <buttonGroup id="buttonGroupAlign" getVisible="designerGroupLabels_getVisible">
            <toggleButton id="alignTop" screentip="Align top" supertip="Align to top" imageMso="AlignTopExcel" onAction="alignTop_onAction" getPressed="alignTop_getPressed"/>
            <toggleButton id="alignBottom" screentip="Align to bottom" supertip="Align text to bottom" imageMso="AlignBottomExcel" onAction="alignBottom_onAction" getPressed="alignBottom_getPressed"/>
          </buttonGroup>
          <buttonGroup id="buttonGroupJustify" getVisible="labelJustification_getVisible">
            <toggleButton id="justifyLeft" screentip="Left justify" supertip="Left justify your label text" imageMso="AlignLeft" onAction="justifyLeft_onAction" getPressed="justifyLeft_getPressed"/>
            <toggleButton id="justifyRight" screentip="Align right" supertip="Right justify your label text" imageMso="AlignRight" onAction="justifyRight_onAction" getPressed="justifyRight_getPressed"/>
          </buttonGroup>
        </group>
        <group id="designerGroupBorders" label="Borders" imageMso="BlackAndWhiteGrayWithWhiteFill" getVisible="designerGroupBorders_getVisible">
          <dropDown enabled="true" id="borderStyle1" supertip="Sets style information for Node and Cluster borderss." label="Style 1" sizeString="XXXXXXX" showItemLabel="true" showLabel="true" onAction="borderStyle1_onAction" getSelectedItemIndex="borderStyle1_getSelectedItemIndex">
            <item id="bs1_" label=" "/>
            <item id="bs1_bold" label="bold"/>
            <item id="bs1_dashed" label="dashed"/>
            <item id="bs1_diagonals" label="diagonals"/>
            <item id="bs1_dotted" label="dotted"/>
            <item id="bs1_invisible" label="invisible"/>
            <item id="bs1_rounded" label="rounded"/>
            <item id="bs1_solid" label="solid"/>
          </dropDown>
          <dropDown enabled="true" id="borderStyle2" supertip="Sets a 2nd style attribute for Node and Cluster borders." label="Style 2" sizeString="XXXXXXX" showItemLabel="true" showLabel="true" onAction="borderStyle2_onAction" getSelectedItemIndex="borderStyle2_getSelectedItemIndex" getVisible="borderStyle2_getVisible">
            <item id="bs2_" label=" "/>
            <item id="bs2_bold" label="bold"/>
            <item id="bs2_dashed" label="dashed"/>
            <item id="bs2_diagonals" label="diagonals"/>
            <item id="bs2_dotted" label="dotted"/>
            <item id="bs2_invisible" label="invisible"/>
            <item id="bs2_rounded" label="rounded"/>
            <item id="bs2_solid" label="solid"/>
          </dropDown>
          <dropDown enabled="true" id="borderStyle3" supertip="Sets a 3rd style attribute for Node and Cluster borders." label="Style 3" sizeString="XXXXXXX" showItemLabel="true" showLabel="true" onAction="borderStyle3_onAction" getSelectedItemIndex="borderStyle3_getSelectedItemIndex" getVisible="borderStyle3_getVisible">
            <item id="bs3_" label=" "/>
            <item id="bs3_bold" label="bold"/>
            <item id="bs3_dashed" label="dashed"/>
            <item id="bs3_diagonals" label="diagonals"/>
            <item id="bs3_dotted" label="dotted"/>
            <item id="bs3_invisible" label="invisible"/>
            <item id="bs3_rounded" label="rounded"/>
            <item id="bs3_solid" label="solid"/>
          </dropDown>
          <separator id="Separator15"/>
          <box id="borderBox1" boxStyle="vertical">
            <dropDown enabled="true" id="borderColor" supertip="Drawing color for the border lines of Nodes and Clusters." label="Color" showItemLabel="true" showLabel="true" onAction="borderColor_onAction" getItemCount="color_getItemCount" getItemLabel="color_getItemLabel" getSelectedItemIndex="borderColor_getSelectedItemIndex">
     </dropDown>
            <dropDown enabled="true" id="borderPenWidth" supertip="Specifies the width of the pen, in points, used to draw the boundaries of edges and clusters. The value is inherited by subclusters. It has no effect on text." label="Pen Width" showItemLabel="true" showLabel="true" sizeString="XXX" onAction="borderPenWidth_onAction" getSelectedItemIndex="borderPenWidth_getSelectedItemIndex">
              <item id="bw_" label=" "/>
              <item id="bw_0" label="0"/>
              <item id="bw_1" label="1"/>
              <item id="bw_2" label="2"/>
              <item id="bw_3" label="3"/>
              <item id="bw_4" label="4"/>
              <item id="bw_5" label="5"/>
              <item id="bw_6" label="6"/>
              <item id="bw_7" label="7"/>
              <item id="bw_8" label="8"/>
              <item id="bw_9" label="9"/>
              <item id="bw_10" label="10"/>
              <item id="bw_11" label="11"/>
              <item id="bw_12" label="12"/>
              <item id="bw_13" label="13"/>
              <item id="bw_14" label="14"/>
              <item id="bw_15" label="15"/>
              <item id="bw_16" label="16"/>
              <item id="bw_17" label="17"/>
              <item id="bw_18" label="18"/>
              <item id="bw_19" label="19"/>
              <item id="bw_20" label="20"/>
              <item id="bw_21" label="21"/>
              <item id="bw_22" label="22"/>
              <item id="bw_23" label="23"/>
              <item id="bw_24" label="24"/>
              <item id="bw_25" label="25"/>
              <item id="bw_26" label="26"/>
              <item id="bw_27" label="27"/>
              <item id="bw_28" label="28"/>
              <item id="bw_29" label="29"/>
              <item id="bw_30" label="30"/>
              <item id="bw_31" label="31"/>
              <item id="bw_32" label="32"/>
              <item id="bw_33" label="33"/>
              <item id="bw_34" label="34"/>
              <item id="bw_35" label="35"/>
              <item id="bw_36" label="36"/>
              <item id="bw_37" label="37"/>
              <item id="bw_38" label="38"/>
              <item id="bw_39" label="39"/>
              <item id="bw_40" label="40"/>
              <item id="bw_41" label="41"/>
              <item id="bw_42" label="42"/>
              <item id="bw_43" label="43"/>
              <item id="bw_44" label="44"/>
              <item id="bw_45" label="45"/>
              <item id="bw_46" label="46"/>
              <item id="bw_47" label="47"/>
              <item id="bw_48" label="48"/>
              <item id="bw_49" label="49"/>
              <item id="bw_50" label="50"/>
              <item id="bw_51" label="51"/>
              <item id="bw_52" label="52"/>
              <item id="bw_53" label="53"/>
              <item id="bw_54" label="54"/>
              <item id="bw_55" label="55"/>
              <item id="bw_56" label="56"/>
              <item id="bw_57" label="57"/>
              <item id="bw_58" label="58"/>
              <item id="bw_59" label="59"/>
              <item id="bw_60" label="60"/>
              <item id="bw_61" label="61"/>
              <item id="bw_62" label="62"/>
              <item id="bw_63" label="63"/>
              <item id="bw_64" label="64"/>
              <item id="bw_65" label="65"/>
              <item id="bw_66" label="66"/>
              <item id="bw_67" label="67"/>
              <item id="bw_68" label="68"/>
              <item id="bw_69" label="69"/>
              <item id="bw_70" label="70"/>
              <item id="bw_71" label="71"/>
              <item id="bw_72" label="72"/>
            </dropDown>
            <dropDown enabled="true" id="borderPeripheries" screentip="Border Peripheries" supertip="Specifies the number of concentric borders around a Node" label="# Peripheries" showItemLabel="true" showLabel="true" sizeString="XXX" getVisible="borderPeripheries_getVisible" onAction="borderPeripheries_onAction" getSelectedItemIndex="borderPeripheries_getSelectedItemIndex">
              <item id="p_" label=" "/>
              <item id="p_1" label="1"/>
              <item id="p_2" label="2"/>
              <item id="p_3" label="3"/>
              <item id="p_4" label="4"/>
              <item id="p_5" label="5"/>
            </dropDown>
          </box>
        </group>
        <group id="designerGroupFillColor" label="Fill Color" imageMso="ShapeFillColorPickerClassic" getVisible="designerGroupFillColor_getVisible">
          <dropDown enabled="true" id="fillColor" supertip="Specifies the colors for the backgrounds of Node shapes and Clusters." label="Color" showItemLabel="true" showLabel="true" onAction="fillColor_onAction" getItemCount="color_getItemCount" getItemLabel="color_getItemLabel" getSelectedItemIndex="fillColor_getSelectedItemIndex">
     </dropDown>
        </group>
        <group id="designerGroupGradientFillColor" label="Gradient Fill Color" imageMso="ShapeStylesGallery" getVisible="designerGroupGradientFillColor_getVisible">
          <dropDown enabled="true" id="gradientFillColor" supertip="Specifies the gradient colors for the backgrounds of Node shapes and Clusters." label="Color" showItemLabel="true" showLabel="true" onAction="gradientFillColor_onAction" getItemCount="color_getItemCount" getItemLabel="color_getItemLabel" getSelectedItemIndex="gradientFillColor_getSelectedItemIndex">
     </dropDown>
          <dropDown enabled="true" id="gradientFillType" supertip="Specifies the type of gradient pattern to apply to the background colors of Node shapes and Clusters." label="Type" showItemLabel="true" showLabel="true" onAction="gradientFillType_onAction" getSelectedItemIndex="gradientFillType_getSelectedItemIndex" getVisible="gradientFillType_getVisible">
            <item id="ft_" label=" "/>
            <item id="ft_filled" label="filled"/>
            <item id="ft_radial" label="radial"/>
          </dropDown>
          <dropDown enabled="true" id="gradientFillAngle" supertip="Specifies the angle of the gradient pattern to apply to the background colors of Node shapes and Clusters." label="Angle" showItemLabel="true" showLabel="tru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label="Image" imageMso="StopAnimation" getVisible="designerGroupNodeImage_getVisible">
          <button id="nodeImageChoose" supertip="Brings up the file selection dialog for choosing image file names." label="Choose image" imageMso="FileOpen" size="normal" onAction="nodeImageChoose_onAction"/>
          <editBox id="nodeImageName" supertip="Specifies the name of a file containing an image to be displayed inside a node. The image file must be in one of the recognized formats, typically JPEG, PNG, GIF, BMP, SVG or Postscript, and be able to be converted into the desired output format.&#13;&#13;The image is treated as node content rather than the entire node. In particular, an image can be contained in a node of any shape, not just a rectangle." label="File" onChange="nodeImageName_onChange" getText="nodeImageName_getText"/>
          <dropDown enabled="true" id="nodeImageScale" supertip="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quot;true&quot;, the width and height attributes specify the exact size of the node.&#13;&#13;During rendering, if imagescale=&quot;false&quot;, the image retains its natural size. If imagescale=&quot;true&quot;, the image is uniformly scaled (i.e., its aspect ratio is preserved) to fit inside the node. At least one dimension of the image will be as large as possible given the size of the node. When imagescale=&quot;width&quot;, the width of the image is scaled to fill the node width. The corresponding property holds when imagescale=&quot;height&quot;. When imagescale=&quot;both&quot;, both the height and the width are scaled separately to fill the node.&#13;&#13;As with the case of expansion, if imagescale=&quot;true&quot;, width and height are scaled uniformly." label="Scale" showItemLabel="true" showLabel="true" sizeString="XXXXXX" onAction="nodeImageScale_onAction" getSelectedItemIndex="nodeImageScale_getSelectedItemIndex">
            <item id="is_" label=" "/>
            <item id="is_false" label="false"/>
            <item id="is_true" label="true"/>
            <item id="is_width" label="width"/>
            <item id="is_height" label="height"/>
            <item id="is_both" label="both"/>
          </dropDown>
        </group>
        <group id="designerGroupEdgeStyle" label="Style" imageMso="OutlineWeightGallery" getVisible="designerGroupEdgeStyle_getVisible">
          <dropDown enabled="true" id="edgeStyle" supertip="Edge Style" label="Style" showItemLabel="true" showLabel="true" sizeString="XXXXXX" onAction="edgeStyle_onAction" getSelectedItemIndex="edgeStyle_getSelectedItemIndex">
            <item id="es_" label=" "/>
            <item id="es_bold" label="bold"/>
            <item id="es_dashed" label="dashed"/>
            <item id="es_dotted" label="dotted"/>
            <item id="es_invis" label="invis"/>
            <item id="es_invisible" label="invisible"/>
            <item id="es_solid" label="solid"/>
            <item id="es_tapered" label="tapered"/>
          </dropDown>
          <dropDown enabled="true" id="edgeHeadPort" supertip="Indicates where on the head node to attach the head of the edge. In the default case, the edge is aimed towards the center of the node, and then clipped at the node boundary." label="Head Port" showItemLabel="true" showLabel="true" sizeString="XX" onAction="edgeHeadPort_onAction" getSelectedItemIndex="edgeHeadPort_getSelectedItemIndex">
            <item id="hp_" label=" "/>
            <item id="hp__" label="_"/>
            <item id="hp_c" label="c"/>
            <item id="hp_e" label="e"/>
            <item id="hp_n" label="n"/>
            <item id="hp_ne" label="ne"/>
            <item id="hp_nw" label="nw"/>
            <item id="hp_s" label="s"/>
            <item id="hp_se" label="se"/>
            <item id="hp_sw" label="sw"/>
            <item id="hp_w" label="w"/>
          </dropDown>
          <dropDown enabled="true" id="edgeTailPort" supertip="Indicates where on the tail node to attach the tail of the edge. " label="Tail Port" showItemLabel="true" showLabel="true" sizeString="XX" onAction="edgeTailPort_onAction" getSelectedItemIndex="edgeTailPort_getSelectedItemIndex">
            <item id="tp_" label=" "/>
            <item id="tp__" label="_"/>
            <item id="tp_c" label="c"/>
            <item id="tp_e" label="e"/>
            <item id="tp_n" label="n"/>
            <item id="tp_ne" label="ne"/>
            <item id="tp_nw" label="nw"/>
            <item id="tp_s" label="s"/>
            <item id="tp_se" label="se"/>
            <item id="tp_sw" label="sw"/>
            <item id="tp_w" label="w"/>
          </dropDown>
        </group>
        <group id="designerGroupEdgeColors" label="Colors" imageMso="SmartArtChangeColorsGallery" getVisible="designerGroupEdgeColors_getVisible">
          <dropDown enabled="true" id="edgeColor1" supertip="Specifies the color for an edge." label="Color 1" showItemLabel="true" showLabel="true" onAction="edgeColor1_onAction" getItemCount="color_getItemCount" getItemLabel="color_getItemLabel" getSelectedItemIndex="edgeColor1_getSelectedItemIndex">
     </dropDown>
          <dropDown enabled="true" id="edgeColor2" supertip="Specifies the second color of an edge." label="Color 2" showItemLabel="true" showLabel="true" onAction="edgeColor2_onAction" getItemCount="color_getItemCount" getItemLabel="color_getItemLabel" getSelectedItemIndex="edgeColor2_getSelectedItemIndex" getVisible="edgeColor2_getVisible">
     </dropDown>
          <dropDown enabled="true" id="edgeColor3" supertip="Specifies the third color of an edge." label="Color 3" showItemLabel="true" showLabel="true" onAction="edgeColor3_onAction" getItemCount="color_getItemCount" getItemLabel="color_getItemLabel" getSelectedItemIndex="edgeColor3_getSelectedItemIndex" getVisible="edgeColor3_getVisible">
     </dropDown>
        </group>
        <group id="designerGroupEdgeArrows" label="Arrows" imageMso="DiagramReverseClassic" getVisible="designerGroupEdgeArrows_getVisible">
          <dropDown enabled="true" id="edgeArrowHead1" supertip="Style of arrowhead on the head node of an edge. This will only appear if the dir attribute is &quot;forward&quot; or &quot;both&quot;." label="Head 1" showItemLabel="true" showLabel="true" onAction="edgeArrowHead1_onAction" getSelectedItemIndex="edgeArrowHead1_getSelectedItemIndex">
            <item id="h1_" label=" "/>
            <item id="h1_box" label="box"/>
            <item id="h1_crow" label="crow"/>
            <item id="h1_curve" label="curve"/>
            <item id="h1_diamond" label="diamond"/>
            <item id="h1_dot" label="dot"/>
            <item id="h1_icurve" label="icurve"/>
            <item id="h1_inv" label="inv"/>
            <item id="h1_lbox" label="lbox"/>
            <item id="h1_lcrow" label="lcrow"/>
            <item id="h1_lcurve" label="lcurve"/>
            <item id="h1_ldiamond" label="ldiamond"/>
            <item id="h1_licurve" label="licurve"/>
            <item id="h1_linv" label="linv"/>
            <item id="h1_lnormal" label="lnormal"/>
            <item id="h1_ltee" label="ltee"/>
            <item id="h1_lvee" label="lvee"/>
            <item id="h1_none" label="none"/>
            <item id="h1_normal" label="normal"/>
            <item id="h1_obox" label="obox"/>
            <item id="h1_odiamond" label="odiamond"/>
            <item id="h1_odot" label="odot"/>
            <item id="h1_oinv" label="oinv"/>
            <item id="h1_olbox" label="olbox"/>
            <item id="h1_oldiamond" label="oldiamond"/>
            <item id="h1_olinv" label="olinv"/>
            <item id="h1_olnormal" label="olnormal"/>
            <item id="h1_onormal" label="onormal"/>
            <item id="h1_orbox" label="orbox"/>
            <item id="h1_ordiamond" label="ordiamond"/>
            <item id="h1_orinv" label="orinv"/>
            <item id="h1_ornormal" label="ornormal"/>
            <item id="h1_rbox" label="rbox"/>
            <item id="h1_rcrow" label="rcrow"/>
            <item id="h1_rcurve" label="rcurve"/>
            <item id="h1_rdiamond" label="rdiamond"/>
            <item id="h1_ricurve" label="ricurve"/>
            <item id="h1_rinv" label="rinv"/>
            <item id="h1_rnormal" label="rnormal"/>
            <item id="h1_rtee" label="rtee"/>
            <item id="h1_rvee" label="rvee"/>
            <item id="h1_tee" label="tee"/>
            <item id="h1_vee" label="vee"/>
          </dropDown>
          <dropDown enabled="true" id="edgeArrowHead2" supertip="Style of arrowhead on the head node of an edge. This will only appear if the dir attribute is &quot;forward&quot; or &quot;both&quot;." label="Head 2" showItemLabel="true" showLabel="true" onAction="edgeArrowHead2_onAction" getSelectedItemIndex="edgeArrowHead2_getSelectedItemIndex" getVisible="edgeArrowHead2_getVisible">
            <item id="h2_" label=" "/>
            <item id="h2_box" label="box"/>
            <item id="h2_crow" label="crow"/>
            <item id="h2_curve" label="curve"/>
            <item id="h2_diamond" label="diamond"/>
            <item id="h2_dot" label="dot"/>
            <item id="h2_icurve" label="icurve"/>
            <item id="h2_inv" label="inv"/>
            <item id="h2_lbox" label="lbox"/>
            <item id="h2_lcrow" label="lcrow"/>
            <item id="h2_lcurve" label="lcurve"/>
            <item id="h2_ldiamond" label="ldiamond"/>
            <item id="h2_licurve" label="licurve"/>
            <item id="h2_linv" label="linv"/>
            <item id="h2_lnormal" label="lnormal"/>
            <item id="h2_ltee" label="ltee"/>
            <item id="h2_lvee" label="lvee"/>
            <item id="h2_none" label="none"/>
            <item id="h2_normal" label="normal"/>
            <item id="h2_obox" label="obox"/>
            <item id="h2_odiamond" label="odiamond"/>
            <item id="h2_odot" label="odot"/>
            <item id="h2_oinv" label="oinv"/>
            <item id="h2_olbox" label="olbox"/>
            <item id="h2_oldiamond" label="oldiamond"/>
            <item id="h2_olinv" label="olinv"/>
            <item id="h2_olnormal" label="olnormal"/>
            <item id="h2_onormal" label="onormal"/>
            <item id="h2_orbox" label="orbox"/>
            <item id="h2_ordiamond" label="ordiamond"/>
            <item id="h2_orinv" label="orinv"/>
            <item id="h2_ornormal" label="ornormal"/>
            <item id="h2_rbox" label="rbox"/>
            <item id="h2_rcrow" label="rcrow"/>
            <item id="h2_rcurve" label="rcurve"/>
            <item id="h2_rdiamond" label="rdiamond"/>
            <item id="h2_ricurve" label="ricurve"/>
            <item id="h2_rinv" label="rinv"/>
            <item id="h2_rnormal" label="rnormal"/>
            <item id="h2_rtee" label="rtee"/>
            <item id="h2_rvee" label="rvee"/>
            <item id="h2_tee" label="tee"/>
            <item id="h2_vee" label="vee"/>
          </dropDown>
          <dropDown enabled="true" id="edgeArrowHead3" supertip="Style of arrowhead on the head node of an edge. This will only appear if the dir attribute is &quot;forward&quot; or &quot;both&quot;." label="Head 3" showItemLabel="true" showLabel="true" onAction="edgeArrowHead3_onAction" getSelectedItemIndex="edgeArrowHead3_getSelectedItemIndex" getVisible="edgeArrowHead3_getVisible">
            <item id="h3_" label=" "/>
            <item id="h3_box" label="box"/>
            <item id="h3_crow" label="crow"/>
            <item id="h3_curve" label="curve"/>
            <item id="h3_diamond" label="diamond"/>
            <item id="h3_dot" label="dot"/>
            <item id="h3_icurve" label="icurve"/>
            <item id="h3_inv" label="inv"/>
            <item id="h3_lbox" label="lbox"/>
            <item id="h3_lcrow" label="lcrow"/>
            <item id="h3_lcurve" label="lcurve"/>
            <item id="h3_ldiamond" label="ldiamond"/>
            <item id="h3_licurve" label="licurve"/>
            <item id="h3_linv" label="linv"/>
            <item id="h3_lnormal" label="lnormal"/>
            <item id="h3_ltee" label="ltee"/>
            <item id="h3_lvee" label="lvee"/>
            <item id="h3_none" label="none"/>
            <item id="h3_normal" label="normal"/>
            <item id="h3_obox" label="obox"/>
            <item id="h3_odiamond" label="odiamond"/>
            <item id="h3_odot" label="odot"/>
            <item id="h3_oinv" label="oinv"/>
            <item id="h3_olbox" label="olbox"/>
            <item id="h3_oldiamond" label="oldiamond"/>
            <item id="h3_olinv" label="olinv"/>
            <item id="h3_olnormal" label="olnormal"/>
            <item id="h3_onormal" label="onormal"/>
            <item id="h3_orbox" label="orbox"/>
            <item id="h3_ordiamond" label="ordiamond"/>
            <item id="h3_orinv" label="orinv"/>
            <item id="h3_ornormal" label="ornormal"/>
            <item id="h3_rbox" label="rbox"/>
            <item id="h3_rcrow" label="rcrow"/>
            <item id="h3_rcurve" label="rcurve"/>
            <item id="h3_rdiamond" label="rdiamond"/>
            <item id="h3_ricurve" label="ricurve"/>
            <item id="h3_rinv" label="rinv"/>
            <item id="h3_rnormal" label="rnormal"/>
            <item id="h3_rtee" label="rtee"/>
            <item id="h3_rvee" label="rvee"/>
            <item id="h3_tee" label="tee"/>
            <item id="h3_vee" label="vee"/>
          </dropDown>
          <separator id="Separator20"/>
          <dropDown enabled="true" id="edgeArrowTail1" supertip="Style of arrowhead on the tail node of an edge. This will only appear if the dir attribute is &quot;forward&quot; or &quot;both&quot;." label="Tail 1" showItemLabel="true" showLabel="true" onAction="edgeArrowTail1_onAction" getSelectedItemIndex="edgeArrowTail1_getSelectedItemIndex">
            <item id="t1_" label=" "/>
            <item id="t1_box" label="box"/>
            <item id="t1_crow" label="crow"/>
            <item id="t1_curve" label="curve"/>
            <item id="t1_diamond" label="diamond"/>
            <item id="t1_dot" label="dot"/>
            <item id="t1_icurve" label="icurve"/>
            <item id="t1_inv" label="inv"/>
            <item id="t1_lbox" label="lbox"/>
            <item id="t1_lcrow" label="lcrow"/>
            <item id="t1_lcurve" label="lcurve"/>
            <item id="t1_ldiamond" label="ldiamond"/>
            <item id="t1_licurve" label="licurve"/>
            <item id="t1_linv" label="linv"/>
            <item id="t1_lnormal" label="lnormal"/>
            <item id="t1_ltee" label="ltee"/>
            <item id="t1_lvee" label="lvee"/>
            <item id="t1_none" label="none"/>
            <item id="t1_normal" label="normal"/>
            <item id="t1_obox" label="obox"/>
            <item id="t1_odiamond" label="odiamond"/>
            <item id="t1_odot" label="odot"/>
            <item id="t1_oinv" label="oinv"/>
            <item id="t1_olbox" label="olbox"/>
            <item id="t1_oldiamond" label="oldiamond"/>
            <item id="t1_olinv" label="olinv"/>
            <item id="t1_olnormal" label="olnormal"/>
            <item id="t1_onormal" label="onormal"/>
            <item id="t1_orbox" label="orbox"/>
            <item id="t1_ordiamond" label="ordiamond"/>
            <item id="t1_orinv" label="orinv"/>
            <item id="t1_ornormal" label="ornormal"/>
            <item id="t1_rbox" label="rbox"/>
            <item id="t1_rcrow" label="rcrow"/>
            <item id="t1_rcurve" label="rcurve"/>
            <item id="t1_rdiamond" label="rdiamond"/>
            <item id="t1_ricurve" label="ricurve"/>
            <item id="t1_rinv" label="rinv"/>
            <item id="t1_rnormal" label="rnormal"/>
            <item id="t1_rtee" label="rtee"/>
            <item id="t1_rvee" label="rvee"/>
            <item id="t1_tee" label="tee"/>
            <item id="t1_vee" label="vee"/>
          </dropDown>
          <dropDown enabled="true" id="edgeArrowTail2" supertip="Style of arrowhead on the tail node of an edge. This will only appear if the dir attribute is &quot;forward&quot; or &quot;both&quot;." label="Tail 2" showItemLabel="true" showLabel="true" onAction="edgeArrowTail2_onAction" getSelectedItemIndex="edgeArrowTail2_getSelectedItemIndex" getVisible="edgeArrowTail2_getVisible">
            <item id="t2_" label=" "/>
            <item id="t2_box" label="box"/>
            <item id="t2_crow" label="crow"/>
            <item id="t2_curve" label="curve"/>
            <item id="t2_diamond" label="diamond"/>
            <item id="t2_dot" label="dot"/>
            <item id="t2_icurve" label="icurve"/>
            <item id="t2_inv" label="inv"/>
            <item id="t2_lbox" label="lbox"/>
            <item id="t2_lcrow" label="lcrow"/>
            <item id="t2_lcurve" label="lcurve"/>
            <item id="t2_ldiamond" label="ldiamond"/>
            <item id="t2_licurve" label="licurve"/>
            <item id="t2_linv" label="linv"/>
            <item id="t2_lnormal" label="lnormal"/>
            <item id="t2_ltee" label="ltee"/>
            <item id="t2_lvee" label="lvee"/>
            <item id="t2_none" label="none"/>
            <item id="t2_normal" label="normal"/>
            <item id="t2_obox" label="obox"/>
            <item id="t2_odiamond" label="odiamond"/>
            <item id="t2_odot" label="odot"/>
            <item id="t2_oinv" label="oinv"/>
            <item id="t2_olbox" label="olbox"/>
            <item id="t2_oldiamond" label="oldiamond"/>
            <item id="t2_olinv" label="olinv"/>
            <item id="t2_olnormal" label="olnormal"/>
            <item id="t2_onormal" label="onormal"/>
            <item id="t2_orbox" label="orbox"/>
            <item id="t2_ordiamond" label="ordiamond"/>
            <item id="t2_orinv" label="orinv"/>
            <item id="t2_ornormal" label="ornormal"/>
            <item id="t2_rbox" label="rbox"/>
            <item id="t2_rcrow" label="rcrow"/>
            <item id="t2_rcurve" label="rcurve"/>
            <item id="t2_rdiamond" label="rdiamond"/>
            <item id="t2_ricurve" label="ricurve"/>
            <item id="t2_rinv" label="rinv"/>
            <item id="t2_rnormal" label="rnormal"/>
            <item id="t2_rtee" label="rtee"/>
            <item id="t2_rvee" label="rvee"/>
            <item id="t2_tee" label="tee"/>
            <item id="t2_vee" label="vee"/>
          </dropDown>
          <dropDown enabled="true" id="edgeArrowTail3" supertip="Style of arrowhead on the tail node of an edge. This will only appear if the dir attribute is &quot;forward&quot; or &quot;both&quot;." label="Tail 3" showItemLabel="true" showLabel="true" onAction="edgeArrowTail3_onAction" getSelectedItemIndex="edgeArrowTail3_getSelectedItemIndex" getVisible="edgeArrowTail3_getVisible">
            <item id="t3_" label=" "/>
            <item id="t3_box" label="box"/>
            <item id="t3_crow" label="crow"/>
            <item id="t3_curve" label="curve"/>
            <item id="t3_diamond" label="diamond"/>
            <item id="t3_dot" label="dot"/>
            <item id="t3_icurve" label="icurve"/>
            <item id="t3_inv" label="inv"/>
            <item id="t3_lbox" label="lbox"/>
            <item id="t3_lcrow" label="lcrow"/>
            <item id="t3_lcurve" label="lcurve"/>
            <item id="t3_ldiamond" label="ldiamond"/>
            <item id="t3_licurve" label="licurve"/>
            <item id="t3_linv" label="linv"/>
            <item id="t3_lnormal" label="lnormal"/>
            <item id="t3_ltee" label="ltee"/>
            <item id="t3_lvee" label="lvee"/>
            <item id="t3_none" label="none"/>
            <item id="t3_normal" label="normal"/>
            <item id="t3_obox" label="obox"/>
            <item id="t3_odiamond" label="odiamond"/>
            <item id="t3_odot" label="odot"/>
            <item id="t3_oinv" label="oinv"/>
            <item id="t3_olbox" label="olbox"/>
            <item id="t3_oldiamond" label="oldiamond"/>
            <item id="t3_olinv" label="olinv"/>
            <item id="t3_olnormal" label="olnormal"/>
            <item id="t3_onormal" label="onormal"/>
            <item id="t3_orbox" label="orbox"/>
            <item id="t3_ordiamond" label="ordiamond"/>
            <item id="t3_orinv" label="orinv"/>
            <item id="t3_ornormal" label="ornormal"/>
            <item id="t3_rbox" label="rbox"/>
            <item id="t3_rcrow" label="rcrow"/>
            <item id="t3_rcurve" label="rcurve"/>
            <item id="t3_rdiamond" label="rdiamond"/>
            <item id="t3_ricurve" label="ricurve"/>
            <item id="t3_rinv" label="rinv"/>
            <item id="t3_rnormal" label="rnormal"/>
            <item id="t3_rtee" label="rtee"/>
            <item id="t3_rvee" label="rvee"/>
            <item id="t3_tee" label="tee"/>
            <item id="t3_vee" label="vee"/>
          </dropDown>
          <separator id="Separator25"/>
          <dropDown enabled="true" id="edgeDirection" supertip="Sets the edge type for drawing arrowheads. This indicates which ends of the edge should be decorated with an arrowhead. The actual style of the arrowhead can be specified using the arrowhead and arrowtail attributes.&#13;&#13;For an edge T -&gt; H a glyph is drawn at the head end of an edge if and only if dirType is &quot;forward&quot; or &quot;both&quot;; a glyph is drawn at the tail end of an edge if and only if dirType is &quot;back&quot; or &quot;both&quot;.&#13;&#13;For undirected edges T -- H;, one of the nodes, usually the righthand one, is treated as the head for the purpose of interpreting &quot;forward&quot; and &quot;back&quot;." label="Direction" sizeString="XXXXXXX" showItemLabel="true" showLabel="true" onAction="edgeDirection_onAction" getSelectedItemIndex="edgeDirection_getSelectedItemIndex">
            <item id="ed_" label=" "/>
            <item id="ed_back" label="back"/>
            <item id="ed_both" label="both"/>
            <item id="ed_forward" label="forward"/>
            <item id="ed_none" label="none"/>
          </dropDown>
          <dropDown enabled="true" id="edgeArrowSize" supertip="Multiplicative scale factor for arrowheads." label="Arrow Size" sizeString="XXX" showItemLabel="true" showLabel="true" onAction="edgeArrowSize_onAction" getSelectedItemIndex="edgeArrowSize_getSelectedItemIndex">
            <item id="as_" label=" "/>
            <item id="as_0" label="0"/>
            <item id="as_1" label="1"/>
            <item id="as_2" label="2"/>
            <item id="as_3" label="3"/>
            <item id="as_4" label="4"/>
            <item id="as_5" label="5"/>
            <item id="as_6" label="6"/>
            <item id="as_7" label="7"/>
            <item id="as_8" label="8"/>
            <item id="as_9" label="9"/>
            <item id="as_10" label="10"/>
          </dropDown>
          <dropDown enabled="true" id="edgePenWidth" supertip="Specifies the width of the pen, in points, used to draw lines and curves. The value is inherited by subclusters. It has no effect on text." label="Pen Width" sizeString="XXX" showItemLabel="true" showLabel="true" onAction="edgePenWidth_onAction" getSelectedItemIndex="edgePenWidth_getSelectedItemIndex">
            <item id="ew_" label=" "/>
            <item id="ew_0" label="0"/>
            <item id="ew_1" label="1"/>
            <item id="ew_2" label="2"/>
            <item id="ew_3" label="3"/>
            <item id="ew_4" label="4"/>
            <item id="ew_5" label="5"/>
            <item id="ew_6" label="6"/>
            <item id="ew_7" label="7"/>
            <item id="ew_8" label="8"/>
            <item id="ew_9" label="9"/>
            <item id="ew_10" label="10"/>
            <item id="ew_11" label="11"/>
            <item id="ew_12" label="12"/>
            <item id="ew_13" label="13"/>
            <item id="ew_14" label="14"/>
            <item id="ew_15" label="15"/>
            <item id="ew_16" label="16"/>
            <item id="ew_17" label="17"/>
            <item id="ew_18" label="18"/>
            <item id="ew_19" label="19"/>
            <item id="ew_20" label="20"/>
            <item id="ew_21" label="21"/>
            <item id="ew_22" label="22"/>
            <item id="ew_23" label="23"/>
            <item id="ew_24" label="24"/>
            <item id="ew_25" label="25"/>
            <item id="ew_26" label="26"/>
            <item id="ew_27" label="27"/>
            <item id="ew_28" label="28"/>
            <item id="ew_29" label="29"/>
            <item id="ew_30" label="30"/>
            <item id="ew_31" label="31"/>
            <item id="ew_32" label="32"/>
            <item id="ew_33" label="33"/>
            <item id="ew_34" label="34"/>
            <item id="ew_35" label="35"/>
            <item id="ew_36" label="36"/>
            <item id="ew_37" label="37"/>
            <item id="ew_38" label="38"/>
            <item id="ew_39" label="39"/>
            <item id="ew_40" label="40"/>
            <item id="ew_41" label="41"/>
            <item id="ew_42" label="42"/>
            <item id="ew_43" label="43"/>
            <item id="ew_44" label="44"/>
            <item id="ew_45" label="45"/>
            <item id="ew_46" label="46"/>
            <item id="ew_47" label="47"/>
            <item id="ew_48" label="48"/>
            <item id="ew_49" label="49"/>
            <item id="ew_50" label="50"/>
            <item id="ew_51" label="51"/>
            <item id="ew_52" label="52"/>
            <item id="ew_53" label="53"/>
            <item id="ew_54" label="54"/>
            <item id="ew_55" label="55"/>
            <item id="ew_56" label="56"/>
            <item id="ew_57" label="57"/>
            <item id="ew_58" label="58"/>
            <item id="ew_59" label="59"/>
            <item id="ew_60" label="60"/>
            <item id="ew_61" label="61"/>
            <item id="ew_62" label="62"/>
            <item id="ew_63" label="63"/>
            <item id="ew_64" label="64"/>
            <item id="ew_65" label="65"/>
            <item id="ew_66" label="66"/>
            <item id="ew_67" label="67"/>
            <item id="ew_68" label="68"/>
            <item id="ew_69" label="69"/>
            <item id="ew_70" label="70"/>
            <item id="ew_71" label="71"/>
            <item id="ew_72" label="72"/>
          </dropDown>
        </group>
      </tab>
      <tab id="sqlTab" label="SQL" getVisible="ribbon_getVisible" tag="sqlTab">
        <group id="sqlGroup1" label="SQL" imageMso="ViewsAdpDiagramSqlView">
          <button id="sqlRun" screentip="Run the SQL commands" supertip="Runs the SQL statements and writes the reults to the 'data' worksheet." label="Run SQL Commands" imageMso="AdpVerifySqlSyntax" size="large" onAction="sqlRun_onAction"/>
          <separator id="sqlSeparator10"/>
          <button id="sqlClearStatus" screentip="Clear the SQL 'Status' column" supertip="Clears all the values from the 'Status' column." label="Clear Status" imageMso="TableStyleClear" size="large" onAction="sqlClearStatus_onAction"/>
        </group>
        <group id="sqlGroup2" label="Visualize" imageMso="GroupChartLocation">
          <button id="sqlGraphToWorksheet" screentip="Graph to Worksheet" supertip="Converts the data in the 'data' worksheet into a graph and displays it within an Excel worksheet." label="Graph to Worksheet" imageMso="GroupChartLocation" size="normal" onAction="graphToWorksheet_onAction" getEnabled="graphToWorksheet_getEnabled"/>
          <button id="sqlGraphToFile" label="Graph to File" supertip="Converts the relationship data to a graph and writes the graph to a file." imageMso="ExportTextFile" size="normal" onAction="graphToFile_onAction" getEnabled="graphToFile_getEnabled"/>
          <button id="sqlGraphAllViewsToFile" label="All views to File" supertip="Iterates through all the values in the 'View' dropdown list. For each view name the relationship data is converted to a a graph, and the graph is written to a file." imageMso="PublishToPdfOrEdoc" size="normal" onAction="graphAllViewsToFile_onAction" getEnabled="graphToFile_getEnabled"/>
        </group>
      </tab>
      <tab id="sourceTab" label="Source" getVisible="ribbon_getVisible" tag="sourceTab">
        <group id="sourceGroup1" label="Source" imageMso="GroupChartLocation">
          <button id="sourceSave" screentip="Save the source code to a file" supertip="Saves the Graphviz source code displayed on the 'source' worksheet to a file." label="Save Source" imageMso="FileSave" size="large" onAction="sourceSave_onAction" getEnabled="sourceSave_getEnabled"/>
          <separator id="Separator313"/>
          <button id="sourceCreate" screentip="Create Graphviz source code" supertip="Creates the Graphviz source code from the information in the 'data' worksheet without invoking Graphviz to render a graph." label="Create" imageMso="Refresh" size="normal" onAction="sourceCreate_onAction" getEnabled="sourceCreate_getEnabled"/>
          <button id="sourceNumber" screentip="Refresh Line Numbers" supertip="Updates all the line numbers for rows having data." label="Renumber" imageMso="Numbering" size="normal" onAction="sourceNumber_onAction"/>
          <button id="sourceClear" screentip="Reset 'source' worksheet" supertip="Clears all data on the source worksheet, but leaves the headings." label="Reset" imageMso="InkEraseMode" size="normal" onAction="sourceClear_onAction"/>
          <dropDown enabled="true" id="sourceIndent" screentip="Tab spaces" supertip="Number of spaces equalling a tab indentation." label="Indent" sizeString="X" showItemLabel="true" showLabel="true"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label="Clipboard" imageMso="SaveSelectionToTableOfContentsGallery">
          <button id="sourceCopy" screentip="Copy graph source to clipboard" supertip="Copy the Graphviz source code from the 'source' worksheet to the clipboard." label="Copy Source to Clipboard" imageMso="ConvertTableToText" size="large" onAction="sourceCopy_onAction" getEnabled="sourceCopy_getEnabled"/>
          <separator id="Separator315"/>
          <button idMso="Cut"/>
          <button idMso="Copy"/>
          <button idMso="Paste"/>
        </group>
        <group id="sourceGroup3" label="Visualize" imageMso="GroupChartLocation">
          <button id="sourceGraphToWorksheet" screentip="Graph to Worksheet" supertip="Converts the Graphviz data on the 'source' worksheet to a graph and displays it on the 'graph' worksheet." label="Graph to Worksheet" imageMso="GroupChartLocation" size="normal" onAction="sourceGraphToWorksheet_onAction"/>
          <button id="sourceGraphToFile" label="Graph to File" supertip="Converts the Graphviz source on the 'source' worksheet to a graph using the graph settings specified on the 'Graphviz' tab, and writes the graph to a file ." imageMso="ExportTextFile" size="normal" onAction="sourceGraphToFile_onAction" getEnabled="graphToFile_getEnabled"/>
        </group>
        <group id="sourceGroup4" label="Tools" imageMso="DesignMode">
          <button id="launchGVEdit" screentip="Launch the GVEdit tool" supertip="Launches the GVEdit tool which comes with Graphviz" label="GVEdit" imageMso="DesignMode" size="large" onAction="launchGVEdit_onAction" getEnabled="launchGVEdit_getEnabled"/>
        </group>
        <group id="sourceGroup5" label="Web Resources" imageMso="ViewsFormView" getVisible="source_web_getVisible">
          <button id="SourceWeb1" imageMso="ViewsFormView" size="normal" getVisible="button_getVisible" getLabel="button_getLabel" onAction="web_onAction" getEnabled="web_getEnabled" getScreentip="button_getScreentip" getSupertip="button_getSupertip"/>
          <button id="SourceWeb2" imageMso="ViewsFormView" size="normal" getVisible="button_getVisible" getLabel="button_getLabel" onAction="web_onAction" getEnabled="web_getEnabled" getScreentip="button_getScreentip" getSupertip="button_getSupertip"/>
          <button id="SourceWeb3" imageMso="ViewsFormView" size="normal" getVisible="button_getVisible" getLabel="button_getLabel" onAction="web_onAction" getEnabled="web_getEnabled" getScreentip="button_getScreentip" getSupertip="button_getSupertip"/>
          <button id="SourceWeb4" imageMso="ViewsFormView" size="normal" getVisible="button_getVisible" getLabel="button_getLabel" onAction="web_onAction" getEnabled="web_getEnabled" getScreentip="button_getScreentip" getSupertip="button_getSupertip"/>
          <button id="SourceWeb5" imageMso="ViewsFormView" size="normal" getVisible="button_getVisible" getLabel="button_getLabel" onAction="web_onAction" getEnabled="web_getEnabled" getScreentip="button_getScreentip" getSupertip="button_getSupertip"/>
          <button id="SourceWeb6" imageMso="ViewsFormView" size="normal" getVisible="button_getVisible" getLabel="button_getLabel" onAction="web_onAction" getEnabled="web_getEnabled" getScreentip="button_getScreentip" getSupertip="button_getSupertip"/>
        </group>
      </tab>
      <tab id="ExtTab" getVisible="ribbon_ext_getVisible" tag="extTab" getLabel="extTab_getLabel">
        <group id="ExtGroup1" getLabel="extTab_codeGroup_getLabel" imageMso="MacroPlay" getVisible="ext_code_getVisible">
          <button id="ExtCode1" imageMso="MacroPlay" size="normal" getVisible="button_getVisible" getLabel="button_getLabel" onAction="ext_onAction" getEnabled="ext_getEnabled" getScreentip="button_getScreentip" getSupertip="button_getSupertip"/>
          <button id="ExtCode2" imageMso="MacroPlay" size="normal" getVisible="button_getVisible" getLabel="button_getLabel" onAction="ext_onAction" getEnabled="ext_getEnabled" getScreentip="button_getScreentip" getSupertip="button_getSupertip"/>
          <button id="ExtCode3" imageMso="MacroPlay" size="normal" getVisible="button_getVisible" getLabel="button_getLabel" onAction="ext_onAction" getEnabled="ext_getEnabled" getScreentip="button_getScreentip" getSupertip="button_getSupertip"/>
          <button id="ExtCode4" imageMso="MacroPlay" size="normal" getVisible="button_getVisible" getLabel="button_getLabel" onAction="ext_onAction" getEnabled="ext_getEnabled" getScreentip="button_getScreentip" getSupertip="button_getSupertip"/>
          <button id="ExtCode5" imageMso="MacroPlay" size="normal" getVisible="button_getVisible" getLabel="button_getLabel" onAction="ext_onAction" getEnabled="ext_getEnabled" getScreentip="button_getScreentip" getSupertip="button_getSupertip"/>
          <button id="ExtCode6" imageMso="MacroPlay" size="normal" getVisible="button_getVisible" getLabel="button_getLabel" onAction="ext_onAction" getEnabled="ext_getEnabled" getScreentip="button_getScreentip" getSupertip="button_getSupertip"/>
        </group>
        <group id="ExtGroup2" getLabel="extTab_webGroup_getLabel" imageMso="ViewsFormView" getVisible="ext_web_getVisible">
          <button id="ExtWeb1" imageMso="ViewsFormView" size="normal" getVisible="button_getVisible" getLabel="button_getLabel" onAction="web_onAction" getEnabled="web_getEnabled" getScreentip="button_getScreentip" getSupertip="button_getSupertip"/>
          <button id="ExtWeb2" imageMso="ViewsFormView" size="normal" getVisible="button_getVisible" getLabel="button_getLabel" onAction="web_onAction" getEnabled="web_getEnabled" getScreentip="button_getScreentip" getSupertip="button_getSupertip"/>
          <button id="ExtWeb3" imageMso="ViewsFormView" size="normal" getVisible="button_getVisible" getLabel="button_getLabel" onAction="web_onAction" getEnabled="web_getEnabled" getScreentip="button_getScreentip" getSupertip="button_getSupertip"/>
          <button id="ExtWeb4" imageMso="ViewsFormView" size="normal" getVisible="button_getVisible" getLabel="button_getLabel" onAction="web_onAction" getEnabled="web_getEnabled" getScreentip="button_getScreentip" getSupertip="button_getSupertip"/>
          <button id="ExtWeb5" imageMso="ViewsFormView" size="normal" getVisible="button_getVisible" getLabel="button_getLabel" onAction="web_onAction" getEnabled="web_getEnabled" getScreentip="button_getScreentip" getSupertip="button_getSupertip"/>
          <button id="ExtWeb6" imageMso="ViewsFormView" size="normal" getVisible="button_getVisible" getLabel="button_getLabel" onAction="web_onAction" getEnabled="web_getEnabled" getScreentip="button_getScreentip" getSupertip="button_getSuperti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538</vt:i4>
      </vt:variant>
    </vt:vector>
  </HeadingPairs>
  <TitlesOfParts>
    <vt:vector size="550" baseType="lpstr">
      <vt:lpstr>data</vt:lpstr>
      <vt:lpstr>graph</vt:lpstr>
      <vt:lpstr>styles</vt:lpstr>
      <vt:lpstr>style designer</vt:lpstr>
      <vt:lpstr>sql</vt:lpstr>
      <vt:lpstr>source</vt:lpstr>
      <vt:lpstr>settings</vt:lpstr>
      <vt:lpstr>HELP - shapes</vt:lpstr>
      <vt:lpstr>HELP - colors</vt:lpstr>
      <vt:lpstr>HELP - attributes</vt:lpstr>
      <vt:lpstr>about...</vt:lpstr>
      <vt:lpstr>lists</vt:lpstr>
      <vt:lpstr>AddCaption</vt:lpstr>
      <vt:lpstr>Angle</vt:lpstr>
      <vt:lpstr>AppendOptions</vt:lpstr>
      <vt:lpstr>AppendTimestamp</vt:lpstr>
      <vt:lpstr>ArrowHeads</vt:lpstr>
      <vt:lpstr>ArrowSize</vt:lpstr>
      <vt:lpstr>ArrowTails</vt:lpstr>
      <vt:lpstr>Blank</vt:lpstr>
      <vt:lpstr>BlankNodeLabels</vt:lpstr>
      <vt:lpstr>BorderColor</vt:lpstr>
      <vt:lpstr>BorderPenWidth</vt:lpstr>
      <vt:lpstr>BorderPeripheries</vt:lpstr>
      <vt:lpstr>BorderStyle1</vt:lpstr>
      <vt:lpstr>BorderStyle2</vt:lpstr>
      <vt:lpstr>BorderStyle3</vt:lpstr>
      <vt:lpstr>ClusterStyle</vt:lpstr>
      <vt:lpstr>cmdLineParameters</vt:lpstr>
      <vt:lpstr>ColorScheme</vt:lpstr>
      <vt:lpstr>ColorSchemes</vt:lpstr>
      <vt:lpstr>ColumnList</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CS_pubu8</vt:lpstr>
      <vt:lpstr>CS_pubu9</vt:lpstr>
      <vt:lpstr>CS_pubugn3</vt:lpstr>
      <vt:lpstr>CS_pubugn4</vt:lpstr>
      <vt:lpstr>CS_pubugn5</vt:lpstr>
      <vt:lpstr>CS_pubugn6</vt:lpstr>
      <vt:lpstr>CS_pubugn7</vt:lpstr>
      <vt:lpstr>CS_pubugn8</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DataColXLabel</vt:lpstr>
      <vt:lpstr>DataRowFirst</vt:lpstr>
      <vt:lpstr>DataRowHeading</vt:lpstr>
      <vt:lpstr>DataRowLast</vt:lpstr>
      <vt:lpstr>Debug</vt:lpstr>
      <vt:lpstr>DesignerPreviewCell</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EdgeDirection</vt:lpstr>
      <vt:lpstr>EdgeHeadPort</vt:lpstr>
      <vt:lpstr>EdgePenWidth</vt:lpstr>
      <vt:lpstr>EdgeStyle</vt:lpstr>
      <vt:lpstr>EdgeStyles</vt:lpstr>
      <vt:lpstr>EdgeTailPort</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FontSize</vt:lpstr>
      <vt:lpstr>FontSizes</vt:lpstr>
      <vt:lpstr>FormatString</vt:lpstr>
      <vt:lpstr>GradientFillAngle</vt:lpstr>
      <vt:lpstr>GradientFillColor</vt:lpstr>
      <vt:lpstr>GradientFillType</vt:lpstr>
      <vt:lpstr>GradientType</vt:lpstr>
      <vt:lpstr>GraphDirection</vt:lpstr>
      <vt:lpstr>GraphLayoutDirection</vt:lpstr>
      <vt:lpstr>GraphOptions</vt:lpstr>
      <vt:lpstr>GraphStrict</vt:lpstr>
      <vt:lpstr>GraphTransparent</vt:lpstr>
      <vt:lpstr>GraphType</vt:lpstr>
      <vt:lpstr>GraphvizEngine</vt:lpstr>
      <vt:lpstr>GraphWorksheet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ImagePath</vt:lpstr>
      <vt:lpstr>ImageScale</vt:lpstr>
      <vt:lpstr>ImageType</vt:lpstr>
      <vt:lpstr>ImageWorksheet</vt:lpstr>
      <vt:lpstr>IncludeExclude</vt:lpstr>
      <vt:lpstr>IncludeExtraAttributes</vt:lpstr>
      <vt:lpstr>IncludeStyleFormat</vt:lpstr>
      <vt:lpstr>LabelEdges</vt:lpstr>
      <vt:lpstr>LabelJustification</vt:lpstr>
      <vt:lpstr>LabelLoc</vt:lpstr>
      <vt:lpstr>LabelLocation</vt:lpstr>
      <vt:lpstr>LabelText</vt:lpstr>
      <vt:lpstr>MaxSeconds</vt:lpstr>
      <vt:lpstr>NodeDistortion</vt:lpstr>
      <vt:lpstr>NodeFixedSize</vt:lpstr>
      <vt:lpstr>NodeHeight</vt:lpstr>
      <vt:lpstr>NodeImageName</vt:lpstr>
      <vt:lpstr>NodeImageScale</vt:lpstr>
      <vt:lpstr>NodeOrientation</vt:lpstr>
      <vt:lpstr>NodeShape</vt:lpstr>
      <vt:lpstr>NodeSides</vt:lpstr>
      <vt:lpstr>NodeSkew</vt:lpstr>
      <vt:lpstr>NodesWithoutRelationships</vt:lpstr>
      <vt:lpstr>NodeWidth</vt:lpstr>
      <vt:lpstr>OutputDirectory</vt:lpstr>
      <vt:lpstr>PenWidth</vt:lpstr>
      <vt:lpstr>Peripheries</vt:lpstr>
      <vt:lpstr>Ports</vt:lpstr>
      <vt:lpstr>Rankdir</vt:lpstr>
      <vt:lpstr>RelationshipsWithoutNodes</vt:lpstr>
      <vt:lpstr>Shapes</vt:lpstr>
      <vt:lpstr>ShapeSizes</vt:lpstr>
      <vt:lpstr>ShapeTable</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SqlColSqlStatement</vt:lpstr>
      <vt:lpstr>SqlColStatus</vt:lpstr>
      <vt:lpstr>SqlRowFirst</vt:lpstr>
      <vt:lpstr>SqlRowHeading</vt:lpstr>
      <vt:lpstr>StyleDesignerMode</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Type</vt:lpstr>
      <vt:lpstr>ViewName</vt:lpstr>
      <vt:lpstr>ViewSource</vt:lpstr>
      <vt:lpstr>YesNo</vt:lpstr>
      <vt:lpstr>YesNoSwitchColumn</vt:lpstr>
    </vt:vector>
  </TitlesOfParts>
  <Company>Copyright (c) 2015 Jeffrey J. Long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creator>Jeff Long</dc:creator>
  <cp:lastModifiedBy>Jeff Long</cp:lastModifiedBy>
  <dcterms:created xsi:type="dcterms:W3CDTF">2013-03-09T01:41:24Z</dcterms:created>
  <dcterms:modified xsi:type="dcterms:W3CDTF">2018-10-28T21:56:30Z</dcterms:modified>
</cp:coreProperties>
</file>