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06642cbe5c2467b" Type="http://schemas.microsoft.com/office/2006/relationships/ui/extensibility" Target="customUI/customUI.xml"/><Relationship Id="R4cc494b7c9984283"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data\local\rv\v7.2.02\Relationship Visualizer\"/>
    </mc:Choice>
  </mc:AlternateContent>
  <xr:revisionPtr revIDLastSave="0" documentId="13_ncr:1_{556EDC19-C786-4E07-8862-FD34DAC12DA3}"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settings!$O$140</definedName>
    <definedName name="AppendOptions">settings!$O$86</definedName>
    <definedName name="AppendTimestamp">settings!$O$85</definedName>
    <definedName name="Blank">lists!$A$2</definedName>
    <definedName name="BlankEdgeLabels">settings!$O$122</definedName>
    <definedName name="BlankNodeLabels">settings!$O$111</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settings!$O$136</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settings!$O$120</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settings!$O$118</definedName>
    <definedName name="EdgePenWidth">'style designer'!$D$78</definedName>
    <definedName name="EdgePorts">settings!$O$124</definedName>
    <definedName name="EdgeStyle">'style designer'!$D$77</definedName>
    <definedName name="EdgeTailClip">'style designer'!$D$105</definedName>
    <definedName name="EdgeTailLabels">settings!$O$121</definedName>
    <definedName name="EdgeTailPort">'style designer'!$D$104</definedName>
    <definedName name="EdgeWeight">'style designer'!$D$81</definedName>
    <definedName name="EdgeXLabels">settings!$O$119</definedName>
    <definedName name="ExchangeDataExportHeight">settings!$W$272</definedName>
    <definedName name="ExchangeDataExportRow">settings!$W$271</definedName>
    <definedName name="ExchangeDataExportVisible">settings!$W$273</definedName>
    <definedName name="ExchangeDataImportAction">settings!$AD$272</definedName>
    <definedName name="ExchangeDataWorksheet">settings!$K$272</definedName>
    <definedName name="ExchangeGraphOptions">settings!$K$291</definedName>
    <definedName name="ExchangeMetadata">settings!$K$292</definedName>
    <definedName name="ExchangeSqlExportHeight">settings!$W$282</definedName>
    <definedName name="ExchangeSqlExportRow">settings!$W$281</definedName>
    <definedName name="ExchangeSqlExportVisible">settings!$W$283</definedName>
    <definedName name="ExchangeSqlImportAction">settings!$AD$282</definedName>
    <definedName name="ExchangeSqlWorksheet">settings!$K$282</definedName>
    <definedName name="ExchangeStylesExportHeight">settings!$W$277</definedName>
    <definedName name="ExchangeStylesExportRow">settings!$W$276</definedName>
    <definedName name="ExchangeStylesExportVisible">settings!$W$278</definedName>
    <definedName name="ExchangeStylesImportAction">settings!$AD$277</definedName>
    <definedName name="ExchangeStylesWorksheet">settings!$K$277</definedName>
    <definedName name="ExchangeSvgExportHeight">settings!$W$287</definedName>
    <definedName name="ExchangeSvgExportRow">settings!$W$286</definedName>
    <definedName name="ExchangeSvgExportVisible">settings!$W$288</definedName>
    <definedName name="ExchangeSvgImportAction">settings!$AD$287</definedName>
    <definedName name="ExchangeSvgWorksheet">settings!$K$287</definedName>
    <definedName name="ExchangeWorksheetLayouts">settings!$K$293</definedName>
    <definedName name="ExtCode1Screentip">settings!$O$203</definedName>
    <definedName name="ExtCode1Sub">settings!$O$202</definedName>
    <definedName name="ExtCode1Supertip">settings!$O$204</definedName>
    <definedName name="ExtCode1Text">settings!$O$201</definedName>
    <definedName name="ExtCode1Visible">settings!$AF$201</definedName>
    <definedName name="ExtCode2Screentip">settings!$O$208</definedName>
    <definedName name="ExtCode2Sub">settings!$O$207</definedName>
    <definedName name="ExtCode2Supertip">settings!$O$209</definedName>
    <definedName name="ExtCode2Text">settings!$O$206</definedName>
    <definedName name="ExtCode2Visible">settings!$AF$206</definedName>
    <definedName name="ExtCode3Screentip">settings!$O$213</definedName>
    <definedName name="ExtCode3Sub">settings!$O$212</definedName>
    <definedName name="ExtCode3Supertip">settings!$O$214</definedName>
    <definedName name="ExtCode3Text">settings!$O$211</definedName>
    <definedName name="ExtCode3Visible">settings!$AF$211</definedName>
    <definedName name="ExtCode4Screentip">settings!$O$218</definedName>
    <definedName name="ExtCode4Sub">settings!$O$217</definedName>
    <definedName name="ExtCode4Supertip">settings!$O$219</definedName>
    <definedName name="ExtCode4Text">settings!$O$216</definedName>
    <definedName name="ExtCode4Visible">settings!$AF$216</definedName>
    <definedName name="ExtCode5Screentip">settings!$O$223</definedName>
    <definedName name="ExtCode5Sub">settings!$O$222</definedName>
    <definedName name="ExtCode5Supertip">settings!$O$224</definedName>
    <definedName name="ExtCode5Text">settings!$O$221</definedName>
    <definedName name="ExtCode5Visible">settings!$AF$221</definedName>
    <definedName name="ExtCode6Screentip">settings!$O$228</definedName>
    <definedName name="ExtCode6Sub">settings!$O$227</definedName>
    <definedName name="ExtCode6Supertip">settings!$O$229</definedName>
    <definedName name="ExtCode6Text">settings!$O$226</definedName>
    <definedName name="ExtCode6Visible">settings!$AF$226</definedName>
    <definedName name="ExtTabGroupNameCode">settings!$O$231</definedName>
    <definedName name="ExtTabGroupNameWeb">settings!$O$265</definedName>
    <definedName name="ExtTabName">settings!$AC$198</definedName>
    <definedName name="ExtWeb1Screentip">settings!$O$237</definedName>
    <definedName name="ExtWeb1Supertip">settings!$O$238</definedName>
    <definedName name="ExtWeb1Text">settings!$O$235</definedName>
    <definedName name="ExtWeb1URL">settings!$O$236</definedName>
    <definedName name="ExtWeb1Visible">settings!$AF$235</definedName>
    <definedName name="ExtWeb2Screentip">settings!$O$242</definedName>
    <definedName name="ExtWeb2Supertip">settings!$O$243</definedName>
    <definedName name="ExtWeb2Text">settings!$O$240</definedName>
    <definedName name="ExtWeb2URL">settings!$O$241</definedName>
    <definedName name="ExtWeb2Visible">settings!$AF$240</definedName>
    <definedName name="ExtWeb3Screentip">settings!$O$247</definedName>
    <definedName name="ExtWeb3Supertip">settings!$O$248</definedName>
    <definedName name="ExtWeb3Text">settings!$O$245</definedName>
    <definedName name="ExtWeb3URL">settings!$O$246</definedName>
    <definedName name="ExtWeb3Visible">settings!$AF$245</definedName>
    <definedName name="ExtWeb4Screentip">settings!$O$252</definedName>
    <definedName name="ExtWeb4Supertip">settings!$O$253</definedName>
    <definedName name="ExtWeb4Text">settings!$O$250</definedName>
    <definedName name="ExtWeb4URL">settings!$O$251</definedName>
    <definedName name="ExtWeb4Visible">settings!$AF$250</definedName>
    <definedName name="ExtWeb5Screentip">settings!$O$257</definedName>
    <definedName name="ExtWeb5Supertip">settings!$O$258</definedName>
    <definedName name="ExtWeb5Text">settings!$O$255</definedName>
    <definedName name="ExtWeb5URL">settings!$O$256</definedName>
    <definedName name="ExtWeb5Visible">settings!$AF$255</definedName>
    <definedName name="ExtWeb6Screentip">settings!$O$262</definedName>
    <definedName name="ExtWeb6Supertip">settings!$O$263</definedName>
    <definedName name="ExtWeb6Text">settings!$O$260</definedName>
    <definedName name="ExtWeb6URL">settings!$O$261</definedName>
    <definedName name="ExtWeb6Visible">settings!$AF$260</definedName>
    <definedName name="FileDisposition">settings!$O$137</definedName>
    <definedName name="FileFormat">settings!$O$87</definedName>
    <definedName name="FileName">settings!$O$83</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settings!$O$97</definedName>
    <definedName name="GraphClusterRank">settings!$AB$96</definedName>
    <definedName name="GraphCompound">settings!$O$98</definedName>
    <definedName name="GraphConcentrate">settings!$O$117</definedName>
    <definedName name="GraphDim">settings!$AB$97</definedName>
    <definedName name="GraphDimen">settings!$AB$98</definedName>
    <definedName name="GraphDirection">lists!$E$2:$E$5</definedName>
    <definedName name="GraphForceLabels">settings!$O$99</definedName>
    <definedName name="GraphIncludeImagePath">settings!$O$105</definedName>
    <definedName name="GraphMode">settings!$AB$99</definedName>
    <definedName name="GraphModel">settings!$AB$100</definedName>
    <definedName name="GraphNewrank">settings!$O$100</definedName>
    <definedName name="GraphOptions">settings!$O$6</definedName>
    <definedName name="GraphOrdering">settings!$AB$101</definedName>
    <definedName name="GraphOrientation">settings!$O$101</definedName>
    <definedName name="GraphOutputOrder">settings!$O$102</definedName>
    <definedName name="GraphOverlap">settings!$O$103</definedName>
    <definedName name="GraphSmoothing">settings!$AB$102</definedName>
    <definedName name="GraphStrict">settings!$O$116</definedName>
    <definedName name="GraphTransparent">settings!$O$104</definedName>
    <definedName name="GraphType">settings!$O$96</definedName>
    <definedName name="GraphvizEngine">settings!$O$91</definedName>
    <definedName name="GraphvizVerbose">settings!$O$139</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settings!$O$146</definedName>
    <definedName name="HelpColors">settings!$O$145</definedName>
    <definedName name="HelpShapes">settings!$O$144</definedName>
    <definedName name="HelpURLAboutTab">settings!$O$308</definedName>
    <definedName name="HelpURLConsoleTab">settings!$O$303</definedName>
    <definedName name="HelpURLDiagnosticsTab">settings!$O$307</definedName>
    <definedName name="HelpURLExchangeTab">settings!$O$306</definedName>
    <definedName name="HelpURLGraphvizTab">settings!$O$298</definedName>
    <definedName name="HelpURLSourceTab">settings!$O$305</definedName>
    <definedName name="HelpURLSqlTab">settings!$O$301</definedName>
    <definedName name="HelpURLStyleDesignerTab">settings!$O$299</definedName>
    <definedName name="HelpURLStylesTab">settings!$O$300</definedName>
    <definedName name="HelpURLSvgTab">settings!$O$302</definedName>
    <definedName name="HelpURLWorksheetsTab">settings!$O$304</definedName>
    <definedName name="ImagePath">settings!$O$4</definedName>
    <definedName name="ImageScale">lists!$H$2:$H$6</definedName>
    <definedName name="ImageType">settings!$Y$76</definedName>
    <definedName name="ImageWorksheet">settings!$Y$77</definedName>
    <definedName name="IncludeExclude">lists!$I$2:$I$3</definedName>
    <definedName name="IncludeExtraAttributes">settings!$O$131</definedName>
    <definedName name="IncludeStyleFormat">settings!$O$130</definedName>
    <definedName name="LabelJustification">'style designer'!$D$27</definedName>
    <definedName name="LabelLocation">'style designer'!$D$26</definedName>
    <definedName name="LabelText">'style designer'!$D$3</definedName>
    <definedName name="Language">settings!$O$161</definedName>
    <definedName name="locale_de_DE">settings!$AB$144</definedName>
    <definedName name="locale_en_GB">settings!$AB$145</definedName>
    <definedName name="locale_en_US">settings!$AB$146</definedName>
    <definedName name="locale_fr_FR">settings!$AB$147</definedName>
    <definedName name="locale_it_IT">settings!$AB$148</definedName>
    <definedName name="locale_pl_PL">settings!$AB$149</definedName>
    <definedName name="LogToConsole">settings!$O$138</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settings!$O$109</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settings!$O$112</definedName>
    <definedName name="NodeWidth">'style designer'!$D$65</definedName>
    <definedName name="NodeXLabels">settings!$O$110</definedName>
    <definedName name="OutputDirectory">settings!$O$81</definedName>
    <definedName name="PictureName">settings!$O$8</definedName>
    <definedName name="PostProcessSVG">settings!$AB$87</definedName>
    <definedName name="Rankdir">settings!$AB$91</definedName>
    <definedName name="RelationshipsWithoutNodes">settings!$O$123</definedName>
    <definedName name="RunMode">settings!$O$75</definedName>
    <definedName name="ScaleImage">settings!$O$76</definedName>
    <definedName name="SettingsExchangeTab">settings!$K$269</definedName>
    <definedName name="SettingsGraphvizTab">settings!$C$73</definedName>
    <definedName name="SettingsSourceTab">settings!$C$163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settings!$O$168</definedName>
    <definedName name="SourceWeb1Supertip">settings!$O$169</definedName>
    <definedName name="SourceWeb1Text">settings!$O$166</definedName>
    <definedName name="SourceWeb1URL">settings!$O$167</definedName>
    <definedName name="SourceWeb1Visible">settings!$AF$166</definedName>
    <definedName name="SourceWeb2Screentip">settings!$O$173</definedName>
    <definedName name="SourceWeb2Supertip">settings!$O$174</definedName>
    <definedName name="SourceWeb2Text">settings!$O$171</definedName>
    <definedName name="SourceWeb2URL">settings!$O$172</definedName>
    <definedName name="SourceWeb2Visible">settings!$AF$171</definedName>
    <definedName name="SourceWeb3Screentip">settings!$O$178</definedName>
    <definedName name="SourceWeb3Supertip">settings!$O$179</definedName>
    <definedName name="SourceWeb3Text">settings!$O$176</definedName>
    <definedName name="SourceWeb3URL">settings!$O$177</definedName>
    <definedName name="SourceWeb3Visible">settings!$AF$176</definedName>
    <definedName name="SourceWeb4Screentip">settings!$O$183</definedName>
    <definedName name="SourceWeb4Supertip">settings!$O$184</definedName>
    <definedName name="SourceWeb4Text">settings!$O$181</definedName>
    <definedName name="SourceWeb4URL">settings!$O$182</definedName>
    <definedName name="SourceWeb4Visible">settings!$AF$181</definedName>
    <definedName name="SourceWeb5Screentip">settings!$O$188</definedName>
    <definedName name="SourceWeb5Supertip">settings!$O$189</definedName>
    <definedName name="SourceWeb5Text">settings!$O$186</definedName>
    <definedName name="SourceWeb5URL">settings!$O$187</definedName>
    <definedName name="SourceWeb5Visible">settings!$AF$186</definedName>
    <definedName name="SourceWeb6Screentip">settings!$O$193</definedName>
    <definedName name="SourceWeb6Supertip">settings!$O$194</definedName>
    <definedName name="SourceWeb6Text">settings!$O$191</definedName>
    <definedName name="SourceWeb6URL">settings!$O$192</definedName>
    <definedName name="SourceWeb6Visible">settings!$AF$191</definedName>
    <definedName name="Splines">settings!$O$92</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MaxDepth">settings!$O$71</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eldNameTreeQuery">settings!$O$68</definedName>
    <definedName name="SqlFieldNameWhereColumn">settings!$O$69</definedName>
    <definedName name="SqlFieldNameWhereValue">settings!$O$70</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settings!$O$128</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settings!$O$132</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settings!$O$147</definedName>
    <definedName name="ToggleConsole">settings!$O$148</definedName>
    <definedName name="ToggleDesigner" localSheetId="18">settings!#REF!</definedName>
    <definedName name="ToggleDiagnostics">settings!$O$149</definedName>
    <definedName name="ToggleExchange">settings!$O$150</definedName>
    <definedName name="ToggleLists">settings!$O$151</definedName>
    <definedName name="ToggleSettings">settings!$O$152</definedName>
    <definedName name="ToggleSource">settings!$O$153</definedName>
    <definedName name="ToggleSql">settings!$O$154</definedName>
    <definedName name="ToggleStyleDesigner">settings!$O$155</definedName>
    <definedName name="ToggleStyles">settings!$O$156</definedName>
    <definedName name="ToggleSvg">settings!$O$157</definedName>
    <definedName name="ViewName">settings!$T$128</definedName>
    <definedName name="ViewNameLabel">settings!$Y$75</definedName>
    <definedName name="XL2GV_Version">info!$C$6</definedName>
    <definedName name="XlabelText">'style designer'!$D$4</definedName>
    <definedName name="YesNo">lists!$J$2:$J$3</definedName>
    <definedName name="YesNoSwitchColumn">settings!$O$128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<sst xmlns="http://schemas.openxmlformats.org/spreadsheetml/2006/main" count="15898" uniqueCount="6109">
  <si>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</si>
  <si>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</si>
  <si>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</si>
  <si>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</si>
  <si>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</si>
  <si>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</si>
  <si>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</si>
  <si>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</si>
  <si>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</si>
  <si>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</si>
  <si>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</si>
  <si>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</si>
  <si>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</si>
  <si>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</si>
  <si>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</si>
  <si>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</si>
  <si>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</si>
  <si>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</si>
  <si>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</si>
  <si>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</si>
  <si>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</si>
  <si>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</si>
  <si>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</si>
  <si>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</si>
  <si>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</si>
  <si>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</si>
  <si>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</si>
  <si>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</si>
  <si>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</si>
  <si>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</si>
  <si>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</si>
  <si>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</si>
  <si>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</si>
  <si>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</si>
  <si>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</si>
  <si>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</si>
  <si>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</si>
  <si>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</si>
  <si>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</si>
  <si>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</si>
  <si>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</si>
  <si>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</si>
  <si>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</si>
  <si>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</si>
  <si>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</si>
  <si>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</si>
  <si>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</si>
  <si>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</si>
  <si>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</si>
  <si>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</si>
  <si>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</si>
  <si>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</si>
  <si>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</si>
  <si>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</si>
  <si>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</si>
  <si>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</si>
  <si>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</si>
  <si>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</si>
  <si>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</si>
  <si>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</si>
  <si>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</si>
  <si>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</si>
  <si>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</si>
  <si>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</si>
  <si>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</si>
  <si>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</si>
  <si>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</si>
  <si>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</si>
  <si>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</si>
  <si>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</si>
  <si>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</si>
  <si>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</si>
  <si>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</si>
  <si>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</si>
  <si>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</si>
  <si>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</si>
  <si>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</si>
  <si>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</si>
  <si>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</si>
  <si>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</si>
  <si>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</si>
  <si>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</si>
  <si>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</si>
  <si>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</si>
  <si>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</si>
  <si>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</si>
  <si>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</si>
  <si>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</si>
  <si>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</si>
  <si>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</si>
  <si>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</si>
  <si>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</si>
  <si>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</si>
  <si>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</si>
  <si>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</si>
  <si>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</si>
  <si>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</si>
  <si>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</si>
  <si>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</si>
  <si>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</si>
  <si>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</si>
  <si>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</si>
  <si>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</si>
  <si>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</si>
  <si>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</si>
  <si>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</si>
  <si>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</si>
  <si>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</si>
  <si>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</si>
  <si>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</si>
  <si>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</si>
  <si>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</si>
  <si>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</si>
  <si>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</si>
  <si>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</si>
  <si>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</si>
  <si>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</si>
  <si>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</si>
  <si>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</si>
  <si>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</si>
  <si>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</si>
  <si>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</si>
  <si>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</si>
  <si>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</si>
  <si>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</si>
  <si>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</si>
  <si>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</si>
  <si>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</si>
  <si>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</si>
  <si>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</si>
  <si>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</si>
  <si>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</si>
  <si>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</si>
  <si>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</si>
  <si>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</si>
  <si>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</si>
  <si>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</si>
  <si>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</si>
  <si>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</si>
  <si>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</si>
  <si>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</si>
  <si>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</si>
  <si>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</si>
  <si>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</si>
  <si>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</si>
  <si>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</si>
  <si>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</si>
  <si>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</si>
  <si>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</si>
  <si>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</si>
  <si>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</si>
  <si>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</si>
  <si>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</si>
  <si>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</si>
  <si>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</si>
  <si>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</si>
  <si>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</si>
  <si>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</si>
  <si>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</si>
  <si>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</si>
  <si>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</si>
  <si>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</si>
  <si>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</si>
  <si>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</si>
  <si>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</si>
  <si>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</si>
  <si>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</si>
  <si>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</si>
  <si>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</si>
  <si>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</si>
  <si>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</si>
  <si>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</si>
  <si>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</si>
  <si>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</si>
  <si>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</si>
  <si>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</si>
  <si>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</si>
  <si>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</si>
  <si>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</si>
  <si>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</si>
  <si>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</si>
  <si>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</si>
  <si>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</si>
  <si>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</si>
  <si>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</si>
  <si>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</si>
  <si>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</si>
  <si>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</si>
  <si>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</si>
  <si>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</si>
  <si>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</si>
  <si>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</si>
  <si>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</si>
  <si>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</si>
  <si>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</si>
  <si>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</si>
  <si>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</si>
  <si>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</si>
  <si>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</si>
  <si>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</si>
  <si>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</si>
  <si>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</si>
  <si>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</si>
  <si>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</si>
  <si>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</si>
  <si>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</si>
  <si>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</si>
  <si>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</si>
  <si>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</si>
  <si>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</si>
  <si>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</si>
  <si>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</si>
  <si>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</si>
  <si>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</si>
  <si>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</si>
  <si>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</si>
  <si>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</si>
  <si>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</si>
  <si>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</si>
  <si>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</si>
  <si>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</si>
  <si>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</si>
  <si>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</si>
  <si>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</si>
  <si>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</si>
  <si>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</si>
  <si>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</si>
  <si>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</si>
  <si>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</si>
  <si>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</si>
  <si>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</si>
  <si>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</si>
  <si>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</si>
  <si>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</si>
  <si>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</si>
  <si>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</si>
  <si>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</si>
  <si>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</si>
  <si>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</si>
  <si>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</si>
  <si>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</si>
  <si>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</si>
  <si>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</si>
  <si>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</si>
  <si>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</si>
  <si>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</si>
  <si>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</si>
  <si>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</si>
  <si>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</si>
  <si>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</si>
  <si>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</si>
  <si>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</si>
  <si>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</si>
  <si>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</si>
  <si>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</si>
  <si>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</si>
  <si>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</si>
  <si>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</si>
  <si>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</si>
  <si>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</si>
  <si>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</si>
  <si>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</si>
  <si>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</si>
  <si>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</si>
  <si>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</si>
  <si>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</si>
  <si>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</si>
  <si>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</si>
  <si>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</si>
  <si>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</si>
  <si>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</si>
  <si>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</si>
  <si>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</si>
  <si>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</si>
  <si>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</si>
  <si>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</si>
  <si>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</si>
  <si>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</si>
  <si>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</si>
  <si>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</si>
  <si>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</si>
  <si>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</si>
  <si>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</si>
  <si>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</si>
  <si>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</si>
  <si>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</si>
  <si>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</si>
  <si>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</si>
  <si>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</si>
  <si>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</si>
  <si>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</si>
  <si>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</si>
  <si>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</si>
  <si>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</si>
  <si>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</si>
  <si>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</si>
  <si>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</si>
  <si>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</si>
  <si>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</si>
  <si>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</si>
  <si>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</si>
  <si>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</si>
  <si>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</si>
  <si>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</si>
  <si>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</si>
  <si>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</si>
  <si>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</si>
  <si>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</si>
  <si>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</si>
  <si>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</si>
  <si>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</si>
  <si>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</si>
  <si>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</si>
  <si>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</si>
  <si>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</si>
  <si>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</si>
  <si>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</si>
  <si>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</si>
  <si>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</si>
  <si>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</si>
  <si>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</si>
  <si>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</si>
  <si>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</si>
  <si>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</si>
  <si>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</si>
  <si>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</si>
  <si>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</si>
  <si>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</si>
  <si>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</si>
  <si>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</si>
  <si>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</si>
  <si>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</si>
  <si>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</si>
  <si>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</si>
  <si>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</si>
  <si>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</si>
  <si>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</si>
  <si>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</si>
  <si>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</si>
  <si>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</si>
  <si>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</si>
  <si>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</si>
  <si>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</si>
  <si>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</si>
  <si>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</si>
  <si>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</si>
  <si>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</si>
  <si>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</si>
  <si>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</si>
  <si>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</si>
  <si>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</si>
  <si>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</si>
  <si>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</si>
  <si>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</si>
  <si>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</si>
  <si>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</si>
  <si>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</si>
  <si>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</si>
  <si>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</si>
  <si>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</si>
  <si>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</si>
  <si>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</si>
  <si>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</si>
  <si>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</si>
  <si>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</si>
  <si>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</si>
  <si>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</si>
  <si>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</si>
  <si>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</si>
  <si>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</si>
  <si>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</si>
  <si>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</si>
  <si>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</si>
  <si>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</si>
  <si>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</si>
  <si>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</si>
  <si>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</si>
  <si>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</si>
  <si>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</si>
  <si>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</si>
  <si>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</si>
  <si>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</si>
  <si>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</si>
  <si>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</si>
  <si>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</si>
  <si>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</si>
  <si>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</si>
  <si>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</si>
  <si>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</si>
  <si>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</si>
  <si>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</si>
  <si>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</si>
  <si>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</si>
  <si>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</si>
  <si>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</si>
  <si>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</si>
  <si>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</si>
  <si>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</si>
  <si>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</si>
  <si>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</si>
  <si>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</si>
  <si>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</si>
  <si>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</si>
  <si>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</si>
  <si>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</si>
  <si>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</si>
  <si>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</si>
  <si>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</si>
  <si>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</si>
  <si>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</si>
  <si>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</si>
  <si>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</si>
  <si>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</si>
  <si>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</si>
  <si>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</si>
  <si>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</si>
  <si>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</si>
  <si>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</si>
  <si>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</si>
  <si>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</si>
  <si>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</si>
  <si>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</si>
  <si>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</si>
  <si>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</si>
  <si>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</si>
  <si>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</si>
  <si>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</si>
  <si>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</si>
  <si>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</si>
  <si>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</si>
  <si>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</si>
  <si>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</si>
  <si>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</si>
  <si>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</si>
  <si>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</si>
  <si>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</si>
  <si>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</si>
  <si>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</si>
  <si>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</si>
  <si>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</si>
  <si>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</si>
  <si>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</si>
  <si>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</si>
  <si>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</si>
  <si>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</si>
  <si>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</si>
  <si>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</si>
  <si>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</si>
  <si>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</si>
  <si>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</si>
  <si>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</si>
  <si>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</si>
  <si>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</si>
  <si>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</si>
  <si>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</si>
  <si>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</si>
  <si>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</si>
  <si>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</si>
  <si>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</si>
  <si>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</si>
  <si>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</si>
  <si>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</si>
  <si>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</si>
  <si>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</si>
  <si>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</si>
  <si>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</si>
  <si>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</si>
  <si>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</si>
  <si>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</si>
  <si>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</si>
  <si>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</si>
  <si>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</si>
  <si>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</si>
  <si>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</si>
  <si>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</si>
  <si>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</si>
  <si>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</si>
  <si>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</si>
  <si>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</si>
  <si>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</si>
  <si>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</si>
  <si>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</si>
  <si>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</si>
  <si>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</si>
  <si>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</si>
  <si>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</si>
  <si>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</si>
  <si>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</si>
  <si>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</si>
  <si>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</si>
  <si>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</si>
  <si>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</si>
  <si>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</si>
  <si>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</si>
  <si>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</si>
  <si>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</si>
  <si>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</si>
  <si>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</si>
  <si>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</si>
  <si>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</si>
  <si>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</si>
  <si>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</si>
  <si>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</si>
  <si>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</si>
  <si>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</si>
  <si>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</si>
  <si>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</si>
  <si>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</si>
  <si>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</si>
  <si>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</si>
  <si>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</si>
  <si>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</si>
  <si>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</si>
  <si>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</si>
  <si>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</si>
  <si>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</si>
  <si>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</si>
  <si>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</si>
  <si>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</si>
  <si>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</si>
  <si>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</si>
  <si>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</si>
  <si>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</si>
  <si>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</si>
  <si>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</si>
  <si>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</si>
  <si>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</si>
  <si>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</si>
  <si>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</si>
  <si>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</si>
  <si>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</si>
  <si>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</si>
  <si>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</si>
  <si>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</si>
  <si>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</si>
  <si>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</si>
  <si>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</si>
  <si>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</si>
  <si>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</si>
  <si>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</si>
  <si>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</si>
  <si>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</si>
  <si>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</si>
  <si>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</si>
  <si>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</si>
  <si>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</si>
  <si>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</si>
  <si>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</si>
  <si>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</si>
  <si>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</si>
  <si>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</si>
  <si>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</si>
  <si>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</si>
  <si>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</si>
  <si>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</si>
  <si>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</si>
  <si>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</si>
  <si>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</si>
  <si>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</si>
  <si>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</si>
  <si>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</si>
  <si>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</si>
  <si>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</si>
  <si>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</si>
  <si>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</si>
  <si>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</si>
  <si>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</si>
  <si>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</si>
  <si>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</si>
  <si>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</si>
  <si>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</si>
  <si>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</si>
  <si>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</si>
  <si>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</si>
  <si>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</si>
  <si>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</si>
  <si>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</si>
  <si>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</si>
  <si>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</si>
  <si>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</si>
  <si>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</si>
  <si>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</si>
  <si>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</si>
  <si>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</si>
  <si>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</si>
  <si>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</si>
  <si>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</si>
  <si>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</si>
  <si>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</si>
  <si>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</si>
  <si>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</si>
  <si>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</si>
  <si>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</si>
  <si>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</si>
  <si>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</si>
  <si>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</si>
  <si>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</si>
  <si>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</si>
  <si>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</si>
  <si>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</si>
  <si>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</si>
  <si>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</si>
  <si>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</si>
  <si>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</si>
  <si>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</si>
  <si>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</si>
  <si>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</si>
  <si>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</si>
  <si>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</si>
  <si>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</si>
  <si>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</si>
  <si>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</si>
  <si>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</si>
  <si>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</si>
  <si>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</si>
  <si>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</si>
  <si>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</si>
  <si>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</si>
  <si>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</si>
  <si>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</si>
  <si>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</si>
  <si>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</si>
  <si>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</si>
  <si>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</si>
  <si>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</si>
  <si>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</si>
  <si>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</si>
  <si>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</si>
  <si>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</si>
  <si>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</si>
  <si>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</si>
  <si>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</si>
  <si>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</si>
  <si>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</si>
  <si>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</si>
  <si>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</si>
  <si>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</si>
  <si>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</si>
  <si>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</si>
  <si>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</si>
  <si>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</si>
  <si>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</si>
  <si>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</si>
  <si>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</si>
  <si>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</si>
  <si>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</si>
  <si>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</si>
  <si>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</si>
  <si>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</si>
  <si>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</si>
  <si>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</si>
  <si>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</si>
  <si>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</si>
  <si>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</si>
  <si>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</si>
  <si>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</si>
  <si>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</si>
  <si>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</si>
  <si>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</si>
  <si>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</si>
  <si>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</si>
  <si>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</si>
  <si>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</si>
  <si>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</si>
  <si>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</si>
  <si>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</si>
  <si>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</si>
  <si>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</si>
  <si>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</si>
  <si>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</si>
  <si>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</si>
  <si>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</si>
  <si>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</si>
  <si>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</si>
  <si>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</si>
  <si>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</si>
  <si>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</si>
  <si>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</si>
  <si>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</si>
  <si>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</si>
  <si>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</si>
  <si>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</si>
  <si>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</si>
  <si>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</si>
  <si>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</si>
  <si>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</si>
  <si>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</si>
  <si>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</si>
  <si>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</si>
  <si>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</si>
  <si>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</si>
  <si>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</si>
  <si>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</si>
  <si>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</si>
  <si>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</si>
  <si>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</si>
  <si>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</si>
  <si>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</si>
  <si>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</si>
  <si>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</si>
  <si>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</si>
  <si>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</si>
  <si>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</si>
  <si>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</si>
  <si>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</si>
  <si>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</si>
  <si>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</si>
  <si>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</si>
  <si>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</si>
  <si>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</si>
  <si>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</si>
  <si>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</si>
  <si>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</si>
  <si>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</si>
  <si>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</si>
  <si>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</si>
  <si>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</si>
  <si>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</si>
  <si>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</si>
  <si>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</si>
  <si>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</si>
  <si>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</si>
  <si>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</si>
  <si>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</si>
  <si>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</si>
  <si>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</si>
  <si>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</si>
  <si>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</si>
  <si>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</si>
  <si>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</si>
  <si>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</si>
  <si>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</si>
  <si>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</si>
  <si>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</si>
  <si>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</si>
  <si>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</si>
  <si>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</si>
  <si>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</si>
  <si>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</si>
  <si>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</si>
  <si>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</si>
  <si>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</si>
  <si>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</si>
  <si>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</si>
  <si>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</si>
  <si>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</si>
  <si>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</si>
  <si>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</si>
  <si>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</si>
  <si>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</si>
  <si>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</si>
  <si>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</si>
  <si>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</si>
  <si>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</si>
  <si>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</si>
  <si>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</si>
  <si>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</si>
  <si>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</si>
  <si>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</si>
  <si>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</si>
  <si>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</si>
  <si>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</si>
  <si>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</si>
  <si>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</si>
  <si>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</si>
  <si>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</si>
  <si>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</si>
  <si>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</si>
  <si>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</si>
  <si>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</si>
  <si>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</si>
  <si>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</si>
  <si>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</si>
  <si>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</si>
  <si>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</si>
  <si>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</si>
  <si>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</si>
  <si>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</si>
  <si>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</si>
  <si>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</si>
  <si>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</si>
  <si>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</si>
  <si>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</si>
  <si>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</si>
  <si>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</si>
  <si>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</si>
  <si>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</si>
  <si>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</si>
  <si>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</si>
  <si>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</si>
  <si>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</si>
  <si>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</si>
  <si>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</si>
  <si>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</si>
  <si>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</si>
  <si>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</si>
  <si>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</si>
  <si>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</si>
  <si>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</si>
  <si>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</si>
  <si>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</si>
  <si>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</si>
  <si>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</si>
  <si>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</si>
  <si>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</si>
  <si>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</si>
  <si>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</si>
  <si>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</si>
  <si>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</si>
  <si>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</si>
  <si>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</si>
  <si>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</si>
  <si>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</si>
  <si>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</si>
  <si>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</si>
  <si>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</si>
  <si>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</si>
  <si>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</si>
  <si>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</si>
  <si>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</si>
  <si>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</si>
  <si>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</si>
  <si>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</si>
  <si>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</si>
  <si>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</si>
  <si>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</si>
  <si>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</si>
  <si>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</si>
  <si>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</si>
  <si>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</si>
  <si>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</si>
  <si>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</si>
  <si>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</si>
  <si>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</si>
  <si>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</si>
  <si>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</si>
  <si>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</si>
  <si>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</si>
  <si>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</si>
  <si>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</si>
  <si>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</si>
  <si>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</si>
  <si>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</si>
  <si>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</si>
  <si>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</si>
  <si>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</si>
  <si>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</si>
  <si>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</si>
  <si>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</si>
  <si>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</si>
  <si>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</si>
  <si>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</si>
  <si>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</si>
  <si>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</si>
  <si>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</si>
  <si>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</si>
  <si>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</si>
  <si>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</si>
  <si>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</si>
  <si>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</si>
  <si>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</si>
  <si>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</si>
  <si>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</si>
  <si>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</si>
  <si>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</si>
  <si>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</si>
  <si>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</si>
  <si>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</si>
  <si>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</si>
  <si>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</si>
  <si>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</si>
  <si>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</si>
  <si>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</si>
  <si>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</si>
  <si>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</si>
  <si>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</si>
  <si>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</si>
  <si>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</si>
  <si>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</si>
  <si>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</si>
  <si>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</si>
  <si>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</si>
  <si>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</si>
  <si>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</si>
  <si>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</si>
  <si>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</si>
  <si>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</si>
  <si>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</si>
  <si>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</si>
  <si>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</si>
  <si>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</si>
  <si>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</si>
  <si>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</si>
  <si>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</si>
  <si>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</si>
  <si>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</si>
  <si>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</si>
  <si>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</si>
  <si>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</si>
  <si>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</si>
  <si>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</si>
  <si>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</si>
  <si>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</si>
  <si>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</si>
  <si>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</si>
  <si>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</si>
  <si>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</si>
  <si>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</si>
  <si>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</si>
  <si>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</si>
  <si>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</si>
  <si>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</si>
  <si>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</si>
  <si>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</si>
  <si>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</si>
  <si>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</si>
  <si>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</si>
  <si>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</si>
  <si>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</si>
  <si>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</si>
  <si>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</si>
  <si>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</si>
  <si>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</si>
  <si>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</si>
  <si>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</si>
  <si>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</si>
  <si>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</si>
  <si>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</si>
  <si>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</si>
  <si>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</si>
  <si>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</si>
  <si>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</si>
  <si>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</si>
  <si>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</si>
  <si>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</si>
  <si>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</si>
  <si>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</si>
  <si>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</si>
  <si>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</si>
  <si>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</si>
  <si>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</si>
  <si>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</si>
  <si>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</si>
  <si>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</si>
  <si>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</si>
  <si>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</si>
  <si>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</si>
  <si>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</si>
  <si>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</si>
  <si>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</si>
  <si>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</si>
  <si>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</si>
  <si>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</si>
  <si>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</si>
  <si>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</si>
  <si>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</si>
  <si>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</si>
  <si>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</si>
  <si>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</si>
  <si>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</si>
  <si>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</si>
  <si>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</si>
  <si>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</si>
  <si>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</si>
  <si>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</si>
  <si>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</si>
  <si>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</si>
  <si>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</si>
  <si>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</si>
  <si>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</si>
  <si>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</si>
  <si>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</si>
  <si>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</si>
  <si>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</si>
  <si>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</si>
  <si>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</si>
  <si>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</si>
  <si>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</si>
  <si>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</si>
  <si>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</si>
  <si>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</si>
  <si>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</si>
  <si>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</si>
  <si>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</si>
  <si>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</si>
  <si>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</si>
  <si>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</si>
  <si>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</si>
  <si>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</si>
  <si>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</si>
  <si>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</si>
  <si>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</si>
  <si>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</si>
  <si>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</si>
  <si>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</si>
  <si>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</si>
  <si>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</si>
  <si>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</si>
  <si>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</si>
  <si>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</si>
  <si>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</si>
  <si>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</si>
  <si>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</si>
  <si>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</si>
  <si>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</si>
  <si>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</si>
  <si>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</si>
  <si>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</si>
  <si>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</si>
  <si>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</si>
  <si>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</si>
  <si>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</si>
  <si>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</si>
  <si>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</si>
  <si>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</si>
  <si>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</si>
  <si>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</si>
  <si>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</si>
  <si>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</si>
  <si>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</si>
  <si>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</si>
  <si>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</si>
  <si>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</si>
  <si>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</si>
  <si>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</si>
  <si>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</si>
  <si>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</si>
  <si>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</si>
  <si>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</si>
  <si>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</si>
  <si>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</si>
  <si>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</si>
  <si>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</si>
  <si>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</si>
  <si>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</si>
  <si>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</si>
  <si>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</si>
  <si>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</si>
  <si>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</si>
  <si>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</si>
  <si>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</si>
  <si>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</si>
  <si>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</si>
  <si>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</si>
  <si>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</si>
  <si>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</si>
  <si>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</si>
  <si>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</si>
  <si>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</si>
  <si>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</si>
  <si>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</si>
  <si>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</si>
  <si>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</si>
  <si>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</si>
  <si>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</si>
  <si>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</si>
  <si>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</si>
  <si>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</si>
  <si>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</si>
  <si>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</si>
  <si>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</si>
  <si>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</si>
  <si>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</si>
  <si>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</si>
  <si>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</si>
  <si>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</si>
  <si>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</si>
  <si>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</si>
  <si>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</si>
  <si>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</si>
  <si>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</si>
  <si>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</si>
  <si>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</si>
  <si>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</si>
  <si>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</si>
  <si>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</si>
  <si>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</si>
  <si>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</si>
  <si>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</si>
  <si>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</si>
  <si>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</si>
  <si>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</si>
  <si>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</si>
  <si>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</si>
  <si>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</si>
  <si>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</si>
  <si>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</si>
  <si>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</si>
  <si>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</si>
  <si>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</si>
  <si>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</si>
  <si>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</si>
  <si>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</si>
  <si>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</si>
  <si>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</si>
  <si>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</si>
  <si>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</si>
  <si>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</si>
  <si>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</si>
  <si>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</si>
  <si>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</si>
  <si>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</si>
  <si>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</si>
  <si>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</si>
  <si>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</si>
  <si>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</si>
  <si>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</si>
  <si>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</si>
  <si>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</si>
  <si>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</si>
  <si>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</si>
  <si>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</si>
  <si>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</si>
  <si>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</si>
  <si>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</si>
  <si>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</si>
  <si>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</si>
  <si>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</si>
  <si>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</si>
  <si>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</si>
  <si>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</si>
  <si>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</si>
  <si>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</si>
  <si>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</si>
  <si>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</si>
  <si>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</si>
  <si>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</si>
  <si>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</si>
  <si>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</si>
  <si>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</si>
  <si>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</si>
  <si>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</si>
  <si>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</si>
  <si>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</si>
  <si>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</si>
  <si>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</si>
  <si>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</si>
  <si>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</si>
  <si>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</si>
  <si>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</si>
  <si>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</si>
  <si>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</si>
  <si>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</si>
  <si>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</si>
  <si>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</si>
  <si>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</si>
  <si>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</si>
  <si>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</si>
  <si>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</si>
  <si>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</si>
  <si>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</si>
  <si>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</si>
  <si>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</si>
  <si>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</si>
  <si>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</si>
  <si>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</si>
  <si>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</si>
  <si>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</si>
  <si>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</si>
  <si>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</si>
  <si>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</si>
  <si>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</si>
  <si>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</si>
  <si>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</si>
  <si>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</si>
  <si>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</si>
  <si>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</si>
  <si>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</si>
  <si>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</si>
  <si>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</si>
  <si>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</si>
  <si>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</si>
  <si>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</si>
  <si>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</si>
  <si>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</si>
  <si>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</si>
  <si>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</si>
  <si>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</si>
  <si>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</si>
  <si>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</si>
  <si>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</si>
  <si>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</si>
  <si>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</si>
  <si>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</si>
  <si>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</si>
  <si>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</si>
  <si>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</si>
  <si>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</si>
  <si>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</si>
  <si>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</si>
  <si>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</si>
  <si>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</si>
  <si>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</si>
  <si>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</si>
  <si>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</si>
  <si>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</si>
  <si>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</si>
  <si>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</si>
  <si>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</si>
  <si>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</si>
  <si>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</si>
  <si>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</si>
  <si>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</si>
  <si>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</si>
  <si>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</si>
  <si>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</si>
  <si>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</si>
  <si>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</si>
  <si>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</si>
  <si>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</si>
  <si>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</si>
  <si>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</si>
  <si>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</si>
  <si>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</si>
  <si>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</si>
  <si>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</si>
  <si>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</si>
  <si>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</si>
  <si>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</si>
  <si>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</si>
  <si>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</si>
  <si>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</si>
  <si>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</si>
  <si>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</si>
  <si>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</si>
  <si>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</si>
  <si>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</si>
  <si>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</si>
  <si>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</si>
  <si>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</si>
  <si>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</si>
  <si>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</si>
  <si>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</si>
  <si>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</si>
  <si>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</si>
  <si>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</si>
  <si>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</si>
  <si>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</si>
  <si>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</si>
  <si>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</si>
  <si>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</si>
  <si>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</si>
  <si>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</si>
  <si>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</si>
  <si>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</si>
  <si>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</si>
  <si>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</si>
  <si>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</si>
  <si>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</si>
  <si>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</si>
  <si>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</si>
  <si>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</si>
  <si>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</si>
  <si>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</si>
  <si>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</si>
  <si>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</si>
  <si>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</si>
  <si>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</si>
  <si>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</si>
  <si>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</si>
  <si>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</si>
  <si>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</si>
  <si>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</si>
  <si>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</si>
  <si>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</si>
  <si>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</si>
  <si>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</si>
  <si>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</si>
  <si>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</si>
  <si>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</si>
  <si>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</si>
  <si>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</si>
  <si>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</si>
  <si>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</si>
  <si>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</si>
  <si>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</si>
  <si>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</si>
  <si>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</si>
  <si>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</si>
  <si>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</si>
  <si>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</si>
  <si>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</si>
  <si>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</si>
  <si>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</si>
  <si>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</si>
  <si>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</si>
  <si>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</si>
  <si>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</si>
  <si>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</si>
  <si>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</si>
  <si>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</si>
  <si>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</si>
  <si>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</si>
  <si>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</si>
  <si>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</si>
  <si>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</si>
  <si>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</si>
  <si>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</si>
  <si>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</si>
  <si>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</si>
  <si>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</si>
  <si>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</si>
  <si>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</si>
  <si>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</si>
  <si>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</si>
  <si>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</si>
  <si>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</si>
  <si>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</si>
  <si>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</si>
  <si>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</si>
  <si>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</si>
  <si>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</si>
  <si>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</si>
  <si>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</si>
  <si>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</si>
  <si>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</si>
  <si>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</si>
  <si>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</si>
  <si>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</si>
  <si>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</si>
  <si>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</si>
  <si>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</si>
  <si>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</si>
  <si>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</si>
  <si>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</si>
  <si>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</si>
  <si>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</si>
  <si>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</si>
  <si>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</si>
  <si>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</si>
  <si>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</si>
  <si>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</si>
  <si>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</si>
  <si>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</si>
  <si>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</si>
  <si>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</si>
  <si>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</si>
  <si>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</si>
  <si>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</si>
  <si>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</si>
  <si>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</si>
  <si>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</si>
  <si>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</si>
  <si>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</si>
  <si>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</si>
  <si>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</si>
  <si>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</si>
  <si>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</si>
  <si>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</si>
  <si>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</si>
  <si>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</si>
  <si>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</si>
  <si>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</si>
  <si>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</si>
  <si>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</si>
  <si>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</si>
  <si>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</si>
  <si>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</si>
  <si>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</si>
  <si>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</si>
  <si>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</si>
  <si>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</si>
  <si>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</si>
  <si>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</si>
  <si>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</si>
  <si>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</si>
  <si>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</si>
  <si>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</si>
  <si>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</si>
  <si>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</si>
  <si>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</si>
  <si>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</si>
  <si>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</si>
  <si>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</si>
  <si>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</si>
  <si>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</si>
  <si>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</si>
  <si>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</si>
  <si>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</si>
  <si>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</si>
  <si>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</si>
  <si>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</si>
  <si>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</si>
  <si>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</si>
  <si>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</si>
  <si>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</si>
  <si>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</si>
  <si>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</si>
  <si>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</si>
  <si>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</si>
  <si>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</si>
  <si>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</si>
  <si>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</si>
  <si>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</si>
  <si>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</si>
  <si>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</si>
  <si>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</si>
  <si>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</si>
  <si>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</si>
  <si>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</si>
  <si>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</si>
  <si>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</si>
  <si>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</si>
  <si>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</si>
  <si>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</si>
  <si>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</si>
  <si>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</si>
  <si>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</si>
  <si>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</si>
  <si>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</si>
  <si>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</si>
  <si>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</si>
  <si>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</si>
  <si>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</si>
  <si>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</si>
  <si>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</si>
  <si>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</si>
  <si>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</si>
  <si>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</si>
  <si>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</si>
  <si>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</si>
  <si>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</si>
  <si>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</si>
  <si>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</si>
  <si>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</si>
  <si>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</si>
  <si>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</si>
  <si>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</si>
  <si>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</si>
  <si>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</si>
  <si>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</si>
  <si>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</si>
  <si>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</si>
  <si>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</si>
  <si>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</si>
  <si>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</si>
  <si>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</si>
  <si>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</si>
  <si>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</si>
  <si>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</si>
  <si>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</si>
  <si>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</si>
  <si>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</si>
  <si>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</si>
  <si>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</si>
  <si>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</si>
  <si>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</si>
  <si>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</si>
  <si>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</si>
  <si>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</si>
  <si>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</si>
  <si>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</si>
  <si>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</si>
  <si>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</si>
  <si>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</si>
  <si>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</si>
  <si>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</si>
  <si>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</si>
  <si>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</si>
  <si>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</si>
  <si>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</si>
  <si>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</si>
  <si>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</si>
  <si>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</si>
  <si>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</si>
  <si>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</si>
  <si>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</si>
  <si>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</si>
  <si>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</si>
  <si>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</si>
  <si>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</si>
  <si>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</si>
  <si>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</si>
  <si>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</si>
  <si>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</si>
  <si>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</si>
  <si>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</si>
  <si>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</si>
  <si>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</si>
  <si>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</si>
  <si>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</si>
  <si>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</si>
  <si>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</si>
  <si>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</si>
  <si>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</si>
  <si>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</si>
  <si>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</si>
  <si>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</si>
  <si>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</si>
  <si>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</si>
  <si>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</si>
  <si>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</si>
  <si>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</si>
  <si>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</si>
  <si>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</si>
  <si>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</si>
  <si>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</si>
  <si>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</si>
  <si>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</si>
  <si>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</si>
  <si>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</si>
  <si>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</si>
  <si>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</si>
  <si>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</si>
  <si>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</si>
  <si>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</si>
  <si>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</si>
  <si>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</si>
  <si>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</si>
  <si>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</si>
  <si>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</si>
  <si>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</si>
  <si>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</si>
  <si>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</si>
  <si>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</si>
  <si>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</si>
  <si>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</si>
  <si>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</si>
  <si>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</si>
  <si>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</si>
  <si>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</si>
  <si>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</si>
  <si>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</si>
  <si>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</si>
  <si>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</si>
  <si>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</si>
  <si>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</si>
  <si>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</si>
  <si>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</si>
  <si>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</si>
  <si>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</si>
  <si>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</si>
  <si>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</si>
  <si>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</si>
  <si>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</si>
  <si>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</si>
  <si>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</si>
  <si>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</si>
  <si>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</si>
  <si>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</si>
  <si>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</si>
  <si>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</si>
  <si>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</si>
  <si>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</si>
  <si>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</si>
  <si>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</si>
  <si>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</si>
  <si>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</si>
  <si>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</si>
  <si>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</si>
  <si>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</si>
  <si>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</si>
  <si>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</si>
  <si>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</si>
  <si>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</si>
  <si>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</si>
  <si>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</si>
  <si>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</si>
  <si>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</si>
  <si>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</si>
  <si>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</si>
  <si>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</si>
  <si>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</si>
  <si>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</si>
  <si>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</si>
  <si>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</si>
  <si>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</si>
  <si>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</si>
  <si>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</si>
  <si>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</si>
  <si>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</si>
  <si>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</si>
  <si>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</si>
  <si>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</si>
  <si>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</si>
  <si>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</si>
  <si>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</si>
  <si>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</si>
  <si>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</si>
  <si>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</si>
  <si>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</si>
  <si>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</si>
  <si>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</si>
  <si>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</si>
  <si>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</si>
  <si>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</si>
  <si>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</si>
  <si>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</si>
  <si>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</si>
  <si>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</si>
  <si>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</si>
  <si>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</si>
  <si>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</si>
  <si>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</si>
  <si>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</si>
  <si>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</si>
  <si>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</si>
  <si>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</si>
  <si>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</si>
  <si>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</si>
  <si>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</si>
  <si>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</si>
  <si>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</si>
  <si>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</si>
  <si>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</si>
  <si>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</si>
  <si>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</si>
  <si>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</si>
  <si>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</si>
  <si>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</si>
  <si>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</si>
  <si>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</si>
  <si>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</si>
  <si>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</si>
  <si>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</si>
  <si>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</si>
  <si>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</si>
  <si>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</si>
  <si>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</si>
  <si>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</si>
  <si>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</si>
  <si>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</si>
  <si>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</si>
  <si>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</si>
  <si>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</si>
  <si>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</si>
  <si>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</si>
  <si>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</si>
  <si>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</si>
  <si>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</si>
  <si>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</si>
  <si>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</si>
  <si>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</si>
  <si>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</si>
  <si>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</si>
  <si>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</si>
  <si>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</si>
  <si>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</si>
  <si>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</si>
  <si>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</si>
  <si>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</si>
  <si>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</si>
  <si>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</si>
  <si>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</si>
  <si>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</si>
  <si>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</si>
  <si>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</si>
  <si>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</si>
  <si>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</si>
  <si>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</si>
  <si>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</si>
  <si>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</si>
  <si>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</si>
  <si>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</si>
  <si>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</si>
  <si>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</si>
  <si>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</si>
  <si>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</si>
  <si>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</si>
  <si>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</si>
  <si>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</si>
  <si>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</si>
  <si>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</si>
  <si>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</si>
  <si>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</si>
  <si>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</si>
  <si>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</si>
  <si>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</si>
  <si>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</si>
  <si>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</si>
  <si>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</si>
  <si>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</si>
  <si>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</si>
  <si>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</si>
  <si>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</si>
  <si>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</si>
  <si>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</si>
  <si>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</si>
  <si>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</si>
  <si>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</si>
  <si>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</si>
  <si>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</si>
  <si>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</si>
  <si>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</si>
  <si>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</si>
  <si>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</si>
  <si>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</si>
  <si>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</si>
  <si>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</si>
  <si>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</si>
  <si>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</si>
  <si>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</si>
  <si>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</si>
  <si>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</si>
  <si>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</si>
  <si>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</si>
  <si>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</si>
  <si>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</si>
  <si>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</si>
  <si>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</si>
  <si>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</si>
  <si>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</si>
  <si>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</si>
  <si>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</si>
  <si>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</si>
  <si>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</si>
  <si>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</si>
  <si>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</si>
  <si>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</si>
  <si>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</si>
  <si>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</si>
  <si>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</si>
  <si>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</si>
  <si>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</si>
  <si>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</si>
  <si>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</si>
  <si>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</si>
  <si>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</si>
  <si>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</si>
  <si>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</si>
  <si>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</si>
  <si>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</si>
  <si>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</si>
  <si>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</si>
  <si>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</si>
  <si>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</si>
  <si>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</si>
  <si>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</si>
  <si>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</si>
  <si>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</si>
  <si>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</si>
  <si>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</si>
  <si>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</si>
  <si>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</si>
  <si>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</si>
  <si>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</si>
  <si>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</si>
  <si>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</si>
  <si>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</si>
  <si>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</si>
  <si>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</si>
  <si>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</si>
  <si>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</si>
  <si>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</si>
  <si>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</si>
  <si>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</si>
  <si>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</si>
  <si>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</si>
  <si>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</si>
  <si>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</si>
  <si>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</si>
  <si>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</si>
  <si>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</si>
  <si>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</si>
  <si>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</si>
  <si>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</si>
  <si>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</si>
  <si>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</si>
  <si>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</si>
  <si>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</si>
  <si>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</si>
  <si>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</si>
  <si>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</si>
  <si>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</si>
  <si>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</si>
  <si>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</si>
  <si>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</si>
  <si>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</si>
  <si>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</si>
  <si>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</si>
  <si>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</si>
  <si>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</si>
  <si>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</si>
  <si>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</si>
  <si>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</si>
  <si>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</si>
  <si>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</si>
  <si>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</si>
  <si>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</si>
  <si>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</si>
  <si>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</si>
  <si>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</si>
  <si>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</si>
  <si>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</si>
  <si>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</si>
  <si>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</si>
  <si>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</si>
  <si>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</si>
  <si>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</si>
  <si>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</si>
  <si>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</si>
  <si>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</si>
  <si>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</si>
  <si>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</si>
  <si>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</si>
  <si>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</si>
  <si>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</si>
  <si>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</si>
  <si>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</si>
  <si>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</si>
  <si>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</si>
  <si>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</si>
  <si>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</si>
  <si>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</si>
  <si>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</si>
  <si>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</si>
  <si>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</si>
  <si>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</si>
  <si>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</si>
  <si>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</si>
  <si>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</si>
  <si>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</si>
  <si>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</si>
  <si>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</si>
  <si>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</si>
  <si>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</si>
  <si>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</si>
  <si>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</si>
  <si>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</si>
  <si>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</si>
  <si>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</si>
  <si>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</si>
  <si>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</si>
  <si>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</si>
  <si>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</si>
  <si>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</si>
  <si>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</si>
  <si>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</si>
  <si>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</si>
  <si>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</si>
  <si>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</si>
  <si>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</si>
  <si>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</si>
  <si>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</si>
  <si>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</si>
  <si>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</si>
  <si>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</si>
  <si>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</si>
  <si>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</si>
  <si>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</si>
  <si>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</si>
  <si>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</si>
  <si>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</si>
  <si>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</si>
  <si>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</si>
  <si>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</si>
  <si>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</si>
  <si>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</si>
  <si>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</si>
  <si>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</si>
  <si>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</si>
  <si>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</si>
  <si>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</si>
  <si>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</si>
  <si>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</si>
  <si>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</si>
  <si>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</si>
  <si>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</si>
  <si>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</si>
  <si>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</si>
  <si>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</si>
  <si>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</si>
  <si>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</si>
  <si>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</si>
  <si>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</si>
  <si>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</si>
  <si>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</si>
  <si>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</si>
  <si>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</si>
  <si>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</si>
  <si>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</si>
  <si>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</si>
  <si>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</si>
  <si>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</si>
  <si>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</si>
  <si>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</si>
  <si>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</si>
  <si>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</si>
  <si>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</si>
  <si>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</si>
  <si>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</si>
  <si>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</si>
  <si>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</si>
  <si>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</si>
  <si>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</si>
  <si>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</si>
  <si>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</si>
  <si>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</si>
  <si>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</si>
  <si>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</si>
  <si>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</si>
  <si>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</si>
  <si>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</si>
  <si>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</si>
  <si>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</si>
  <si>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</si>
  <si>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</si>
  <si>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</si>
  <si>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</si>
  <si>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</si>
  <si>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</si>
  <si>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</si>
  <si>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</si>
  <si>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</si>
  <si>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</si>
  <si>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</si>
  <si>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</si>
  <si>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</si>
  <si>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</si>
  <si>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</si>
  <si>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</si>
  <si>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</si>
  <si>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</si>
  <si>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</si>
  <si>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</si>
  <si>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</si>
  <si>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</si>
  <si>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</si>
  <si>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</si>
  <si>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</si>
  <si>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</si>
  <si>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</si>
  <si>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</si>
  <si>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</si>
  <si>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</si>
  <si>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</si>
  <si>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</si>
  <si>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</si>
  <si>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</si>
  <si>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</si>
  <si>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</si>
  <si>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</si>
  <si>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</si>
  <si>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</si>
  <si>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</si>
  <si>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</si>
  <si>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</si>
  <si>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</si>
  <si>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</si>
  <si>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</si>
  <si>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</si>
  <si>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</si>
  <si>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</si>
  <si>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</si>
  <si>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</si>
  <si>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</si>
  <si>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</si>
  <si>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</si>
  <si>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</si>
  <si>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</si>
  <si>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</si>
  <si>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</si>
  <si>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</si>
  <si>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</si>
  <si>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</si>
  <si>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</si>
  <si>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</si>
  <si>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</si>
  <si>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</si>
  <si>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</si>
  <si>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</si>
  <si>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</si>
  <si>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</si>
  <si>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</si>
  <si>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</si>
  <si>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</si>
  <si>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</si>
  <si>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</si>
  <si>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</si>
  <si>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</si>
  <si>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</si>
  <si>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</si>
  <si>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</si>
  <si>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</si>
  <si>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</si>
  <si>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</si>
  <si>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</si>
  <si>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</si>
  <si>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</si>
  <si>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</si>
  <si>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</si>
  <si>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</si>
  <si>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</si>
  <si>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</si>
  <si>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</si>
  <si>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</si>
  <si>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</si>
  <si>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</si>
  <si>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</si>
  <si>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</si>
  <si>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</si>
  <si>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</si>
  <si>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</si>
  <si>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</si>
  <si>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</si>
  <si>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</si>
  <si>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</si>
  <si>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</si>
  <si>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</si>
  <si>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</si>
  <si>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</si>
  <si>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</si>
  <si>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</si>
  <si>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</si>
  <si>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</si>
  <si>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</si>
  <si>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</si>
  <si>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</si>
  <si>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</si>
  <si>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</si>
  <si>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</si>
  <si>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</si>
  <si>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</si>
  <si>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</si>
  <si>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</si>
  <si>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</si>
  <si>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</si>
  <si>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</si>
  <si>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</si>
  <si>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</si>
  <si>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</si>
  <si>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</si>
  <si>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</si>
  <si>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</si>
  <si>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</si>
  <si>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</si>
  <si>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</si>
  <si>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</si>
  <si>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</si>
  <si>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</si>
  <si>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</si>
  <si>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</si>
  <si>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</si>
  <si>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</si>
  <si>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</si>
  <si>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</si>
  <si>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</si>
  <si>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</si>
  <si>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</si>
  <si>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</si>
  <si>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</si>
  <si>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</si>
  <si>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</si>
  <si>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</si>
  <si>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</si>
  <si>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</si>
  <si>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</si>
  <si>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</si>
  <si>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</si>
  <si>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</si>
  <si>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</si>
  <si>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</si>
  <si>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</si>
  <si>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</si>
  <si>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</si>
  <si>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</si>
  <si>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</si>
  <si>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</si>
  <si>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</si>
  <si>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</si>
  <si>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</si>
  <si>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</si>
  <si>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</si>
  <si>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</si>
  <si>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</si>
  <si>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</si>
  <si>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</si>
  <si>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</si>
  <si>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</si>
  <si>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</si>
  <si>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</si>
  <si>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</si>
  <si>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</si>
  <si>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</si>
  <si>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</si>
  <si>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</si>
  <si>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</si>
  <si>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</si>
  <si>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</si>
  <si>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</si>
  <si>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</si>
  <si>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</si>
  <si>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</si>
  <si>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</si>
  <si>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</si>
  <si>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</si>
  <si>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</si>
  <si>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</si>
  <si>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</si>
  <si>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</si>
  <si>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</si>
  <si>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</si>
  <si>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</si>
  <si>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</si>
  <si>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</si>
  <si>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</si>
  <si>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</si>
  <si>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</si>
  <si>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</si>
  <si>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</si>
  <si>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</si>
  <si>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</si>
  <si>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</si>
  <si>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</si>
  <si>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</si>
  <si>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</si>
  <si>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</si>
  <si>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</si>
  <si>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</si>
  <si>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</si>
  <si>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</si>
  <si>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</si>
  <si>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</si>
  <si>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</si>
  <si>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</si>
  <si>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</si>
  <si>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</si>
  <si>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</si>
  <si>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</si>
  <si>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</si>
  <si>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</si>
  <si>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</si>
  <si>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</si>
  <si>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</si>
  <si>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</si>
  <si>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</si>
  <si>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</si>
  <si>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</si>
  <si>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</si>
  <si>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</si>
  <si>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</si>
  <si>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</si>
  <si>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</si>
  <si>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</si>
  <si>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</si>
  <si>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</si>
  <si>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</si>
  <si>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</si>
  <si>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</si>
  <si>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</si>
  <si>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</si>
  <si>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</si>
  <si>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</si>
  <si>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</si>
  <si>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</si>
  <si>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</si>
  <si>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</si>
  <si>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</si>
  <si>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</si>
  <si>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</si>
  <si>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</si>
  <si>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</si>
  <si>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</si>
  <si>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</si>
  <si>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</si>
  <si>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</si>
  <si>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</si>
  <si>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</si>
  <si>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</si>
  <si>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</si>
  <si>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</si>
  <si>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</si>
  <si>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</si>
  <si>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</si>
  <si>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</si>
  <si>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</si>
  <si>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</si>
  <si>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</si>
  <si>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</si>
  <si>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</si>
  <si>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</si>
  <si>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</si>
  <si>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</si>
  <si>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</si>
  <si>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</si>
  <si>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</si>
  <si>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</si>
  <si>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</si>
  <si>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</si>
  <si>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</si>
  <si>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</si>
  <si>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</si>
  <si>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</si>
  <si>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</si>
  <si>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</si>
  <si>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</si>
  <si>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</si>
  <si>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</si>
  <si>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</si>
  <si>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</si>
  <si>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</si>
  <si>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</si>
  <si>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</si>
  <si>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</si>
  <si>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</si>
  <si>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</si>
  <si>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</si>
  <si>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</si>
  <si>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</si>
  <si>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</si>
  <si>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</si>
  <si>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</si>
  <si>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</si>
  <si>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</si>
  <si>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</si>
  <si>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</si>
  <si>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</si>
  <si>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</si>
  <si>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</si>
  <si>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</si>
  <si>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</si>
  <si>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</si>
  <si>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</si>
  <si>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</si>
  <si>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</si>
  <si>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</si>
  <si>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</si>
  <si>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</si>
  <si>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</si>
  <si>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</si>
  <si>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</si>
  <si>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</si>
  <si>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</si>
  <si>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</si>
  <si>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</si>
  <si>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</si>
  <si>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</si>
  <si>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</si>
  <si>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</si>
  <si>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</si>
  <si>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</si>
  <si>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</si>
  <si>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</si>
  <si>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</si>
  <si>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</si>
  <si>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</si>
  <si>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</si>
  <si>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</si>
  <si>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</si>
  <si>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</si>
  <si>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</si>
  <si>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</si>
  <si>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</si>
  <si>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</si>
  <si>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</si>
  <si>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</si>
  <si>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</si>
  <si>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</si>
  <si>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</si>
  <si>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</si>
  <si>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</si>
  <si>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</si>
  <si>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</si>
  <si>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</si>
  <si>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</si>
  <si>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</si>
  <si>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</si>
  <si>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</si>
  <si>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</si>
  <si>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</si>
  <si>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</si>
  <si>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</si>
  <si>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</si>
  <si>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</si>
  <si>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</si>
  <si>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</si>
  <si>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</si>
  <si>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</si>
  <si>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</si>
  <si>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</si>
  <si>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</si>
  <si>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</si>
  <si>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</si>
  <si>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</si>
  <si>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</si>
  <si>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</si>
  <si>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</si>
  <si>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</si>
  <si>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</si>
  <si>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</si>
  <si>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</si>
  <si>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</si>
  <si>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</si>
  <si>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</si>
  <si>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</si>
  <si>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</si>
  <si>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</si>
  <si>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</si>
  <si>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</si>
  <si>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</si>
  <si>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</si>
  <si>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</si>
  <si>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</si>
  <si>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</si>
  <si>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</si>
  <si>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</si>
  <si>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</si>
  <si>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</si>
  <si>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</si>
  <si>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</si>
  <si>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</si>
  <si>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</si>
  <si>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</si>
  <si>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</si>
  <si>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</si>
  <si>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</si>
  <si>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</si>
  <si>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</si>
  <si>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</si>
  <si>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</si>
  <si>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</si>
  <si>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</si>
  <si>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</si>
  <si>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</si>
  <si>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</si>
  <si>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</si>
  <si>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</si>
  <si>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</si>
  <si>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</si>
  <si>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</si>
  <si>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</si>
  <si>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</si>
  <si>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</si>
  <si>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</si>
  <si>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</si>
  <si>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</si>
  <si>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</si>
  <si>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</si>
  <si>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</si>
  <si>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</si>
  <si>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</si>
  <si>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</si>
  <si>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</si>
  <si>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</si>
  <si>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</si>
  <si>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</si>
  <si>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</si>
  <si>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</si>
  <si>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</si>
  <si>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</si>
  <si>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</si>
  <si>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</si>
  <si>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</si>
  <si>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</si>
  <si>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</si>
  <si>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</si>
  <si>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</si>
  <si>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</si>
  <si>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</si>
  <si>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</si>
  <si>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</si>
  <si>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</si>
  <si>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</si>
  <si>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</si>
  <si>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</si>
  <si>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</si>
  <si>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</si>
  <si>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</si>
  <si>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</si>
  <si>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</si>
  <si>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</si>
  <si>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</si>
  <si>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</si>
  <si>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</si>
  <si>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</si>
  <si>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</si>
  <si>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</si>
  <si>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</si>
  <si>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</si>
  <si>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</si>
  <si>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</si>
  <si>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</si>
  <si>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</si>
  <si>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</si>
  <si>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</si>
  <si>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</si>
  <si>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</si>
  <si>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</si>
  <si>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</si>
  <si>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</si>
  <si>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</si>
  <si>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</si>
  <si>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</si>
  <si>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</si>
  <si>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</si>
  <si>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</si>
  <si>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</si>
  <si>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</si>
  <si>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</si>
  <si>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</si>
  <si>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</si>
  <si>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</si>
  <si>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</si>
  <si>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</si>
  <si>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</si>
  <si>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</si>
  <si>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</si>
  <si>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</si>
  <si>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</si>
  <si>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</si>
  <si>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</si>
  <si>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</si>
  <si>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</si>
  <si>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</si>
  <si>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</si>
  <si>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</si>
  <si>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</si>
  <si>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</si>
  <si>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</si>
  <si>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</si>
  <si>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</si>
  <si>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</si>
  <si>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</si>
  <si>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</si>
  <si>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</si>
  <si>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</si>
  <si>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</si>
  <si>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</si>
  <si>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</si>
  <si>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</si>
  <si>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</si>
  <si>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</si>
  <si>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</si>
  <si>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</si>
  <si>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</si>
  <si>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</si>
  <si>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</si>
  <si>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</si>
  <si>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</si>
  <si>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</si>
  <si>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</si>
  <si>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</si>
  <si>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</si>
  <si>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</si>
  <si>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</si>
  <si>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</si>
  <si>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</si>
  <si>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</si>
  <si>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</si>
  <si>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</si>
  <si>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</si>
  <si>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</si>
  <si>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</si>
  <si>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</si>
  <si>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</si>
  <si>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</si>
  <si>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</si>
  <si>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</si>
  <si>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</si>
  <si>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</si>
  <si>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</si>
  <si>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</si>
  <si>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</si>
  <si>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</si>
  <si>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</si>
  <si>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</si>
  <si>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</si>
  <si>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</si>
  <si>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</si>
  <si>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</si>
  <si>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</si>
  <si>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</si>
  <si>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</si>
  <si>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</si>
  <si>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</si>
  <si>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</si>
  <si>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</si>
  <si>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</si>
  <si>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</si>
  <si>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</si>
  <si>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</si>
  <si>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</si>
  <si>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</si>
  <si>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</si>
  <si>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</si>
  <si>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</si>
  <si>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</si>
  <si>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</si>
  <si>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</si>
  <si>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</si>
  <si>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</si>
  <si>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</si>
  <si>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</si>
  <si>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</si>
  <si>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</si>
  <si>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</si>
  <si>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</si>
  <si>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</si>
  <si>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</si>
  <si>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</si>
  <si>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</si>
  <si>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</si>
  <si>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</si>
  <si>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</si>
  <si>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</si>
  <si>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</si>
  <si>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</si>
  <si>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</si>
  <si>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</si>
  <si>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</si>
  <si>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</si>
  <si>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</si>
  <si>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</si>
  <si>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</si>
  <si>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</si>
  <si>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</si>
  <si>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</si>
  <si>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</si>
  <si>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</si>
  <si>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</si>
  <si>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</si>
  <si>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</si>
  <si>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</si>
  <si>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</si>
  <si>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</si>
  <si>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</si>
  <si>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</si>
  <si>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</si>
  <si>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</si>
  <si>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</si>
  <si>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</si>
  <si>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</si>
  <si>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</si>
  <si>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</si>
  <si>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</si>
  <si>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</si>
  <si>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</si>
  <si>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</si>
  <si>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</si>
  <si>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</si>
  <si>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</si>
  <si>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</si>
  <si>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</si>
  <si>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</si>
  <si>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</si>
  <si>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</si>
  <si>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</si>
  <si>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</si>
  <si>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</si>
  <si>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</si>
  <si>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</si>
  <si>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</si>
  <si>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</si>
  <si>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</si>
  <si>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</si>
  <si>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</si>
  <si>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</si>
  <si>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</si>
  <si>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</si>
  <si>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</si>
  <si>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</si>
  <si>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</si>
  <si>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</si>
  <si>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</si>
  <si>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</si>
  <si>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</si>
  <si>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</si>
  <si>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</si>
  <si>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</si>
  <si>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</si>
  <si>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</si>
  <si>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</si>
  <si>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</si>
  <si>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</si>
  <si>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</si>
  <si>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</si>
  <si>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</si>
  <si>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</si>
  <si>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</si>
  <si>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</si>
  <si>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</si>
  <si>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</si>
  <si>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</si>
  <si>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</si>
  <si>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</si>
  <si>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</si>
  <si>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</si>
  <si>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</si>
  <si>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</si>
  <si>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</si>
  <si>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</si>
  <si>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</si>
  <si>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</si>
  <si>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</si>
  <si>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</si>
  <si>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</si>
  <si>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</si>
  <si>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</si>
  <si>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</si>
  <si>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</si>
  <si>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</si>
  <si>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</si>
  <si>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</si>
  <si>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</si>
  <si>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</si>
  <si>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</si>
  <si>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</si>
  <si>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</si>
  <si>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</si>
  <si>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</si>
  <si>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</si>
  <si>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</si>
  <si>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</si>
  <si>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</si>
  <si>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</si>
  <si>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</si>
  <si>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</si>
  <si>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</si>
  <si>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</si>
  <si>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</si>
  <si>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</si>
  <si>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</si>
  <si>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</si>
  <si>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</si>
  <si>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</si>
  <si>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</si>
  <si>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</si>
  <si>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</si>
  <si>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</si>
  <si>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</si>
  <si>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</si>
  <si>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</si>
  <si>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</si>
  <si>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</si>
  <si>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</si>
  <si>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</si>
  <si>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</si>
  <si>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</si>
  <si>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</si>
  <si>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</si>
  <si>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</si>
  <si>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</si>
  <si>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</si>
  <si>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</si>
  <si>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</si>
  <si>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</si>
  <si>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</si>
  <si>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</si>
  <si>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</si>
  <si>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</si>
  <si>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</si>
  <si>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</si>
  <si>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</si>
  <si>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</si>
  <si>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</si>
  <si>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</si>
  <si>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</si>
  <si>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</si>
  <si>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</si>
  <si>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</si>
  <si>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</si>
  <si>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</si>
  <si>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</si>
  <si>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</si>
  <si>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</si>
  <si>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</si>
  <si>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</si>
  <si>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</si>
  <si>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</si>
  <si>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</si>
  <si>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</si>
  <si>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</si>
  <si>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</si>
  <si>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</si>
  <si>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</si>
  <si>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</si>
  <si>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</si>
  <si>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</si>
  <si>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</si>
  <si>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</si>
  <si>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</si>
  <si>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</si>
  <si>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</si>
  <si>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</si>
  <si>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</si>
  <si>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</si>
  <si>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</si>
  <si>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</si>
  <si>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</si>
  <si>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</si>
  <si>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</si>
  <si>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</si>
  <si>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</si>
  <si>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</si>
  <si>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</si>
  <si>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</si>
  <si>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</si>
  <si>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</si>
  <si>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</si>
  <si>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</si>
  <si>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</si>
  <si>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</si>
  <si>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</si>
  <si>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</si>
  <si>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</si>
  <si>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</si>
  <si>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</si>
  <si>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</si>
  <si>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</si>
  <si>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</si>
  <si>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</si>
  <si>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</si>
  <si>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</si>
  <si>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</si>
  <si>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</si>
  <si>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</si>
  <si>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</si>
  <si>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</si>
  <si>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</si>
  <si>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</si>
  <si>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</si>
  <si>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</si>
  <si>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</si>
  <si>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</si>
  <si>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</si>
  <si>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</si>
  <si>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</si>
  <si>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</si>
  <si>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</si>
  <si>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</si>
  <si>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</si>
  <si>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</si>
  <si>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</si>
  <si>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</si>
  <si>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</si>
  <si>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</si>
  <si>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</si>
  <si>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</si>
  <si>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</si>
  <si>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</si>
  <si>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</si>
  <si>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</si>
  <si>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</si>
  <si>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</si>
  <si>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</si>
  <si>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</si>
  <si>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</si>
  <si>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</si>
  <si>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</si>
  <si>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</si>
  <si>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</si>
  <si>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</si>
  <si>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</si>
  <si>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</si>
  <si>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</si>
  <si>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</si>
  <si>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</si>
  <si>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</si>
  <si>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</si>
  <si>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</si>
  <si>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</si>
  <si>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</si>
  <si>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</si>
  <si>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</si>
  <si>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</si>
  <si>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</si>
  <si>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</si>
  <si>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</si>
  <si>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</si>
  <si>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</si>
  <si>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</si>
  <si>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</si>
  <si>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</si>
  <si>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</si>
  <si>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</si>
  <si>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</si>
  <si>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</si>
  <si>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</si>
  <si>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</si>
  <si>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</si>
  <si>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</si>
  <si>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</si>
  <si>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</si>
  <si>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</si>
  <si>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</si>
  <si>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</si>
  <si>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</si>
  <si>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</si>
  <si>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</si>
  <si>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</si>
  <si>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</si>
  <si>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</si>
  <si>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</si>
  <si>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</si>
  <si>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</si>
  <si>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</si>
  <si>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</si>
  <si>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</si>
  <si>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</si>
  <si>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</si>
  <si>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</si>
  <si>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</si>
  <si>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</si>
  <si>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</si>
  <si>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</si>
  <si>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</si>
  <si>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</si>
  <si>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</si>
  <si>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</si>
  <si>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</si>
  <si>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</si>
  <si>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</si>
  <si>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</si>
  <si>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</si>
  <si>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</si>
  <si>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</si>
  <si>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</si>
  <si>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</si>
  <si>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</si>
  <si>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</si>
  <si>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</si>
  <si>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</si>
  <si>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</si>
  <si>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</si>
  <si>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</si>
  <si>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</si>
  <si>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</si>
  <si>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</si>
  <si>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</si>
  <si>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</si>
  <si>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</si>
  <si>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</si>
  <si>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</si>
  <si>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</si>
  <si>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</si>
  <si>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</si>
  <si>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</si>
  <si>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</si>
  <si>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</si>
  <si>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</si>
  <si>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</si>
  <si>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</si>
  <si>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</si>
  <si>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</si>
  <si>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</si>
  <si>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</si>
  <si>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</si>
  <si>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</si>
  <si>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</si>
  <si>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</si>
  <si>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</si>
  <si>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</si>
  <si>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</si>
  <si>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</si>
  <si>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</si>
  <si>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</si>
  <si>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</si>
  <si>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</si>
  <si>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</si>
  <si>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</si>
  <si>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</si>
  <si>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</si>
  <si>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</si>
  <si>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</si>
  <si>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</si>
  <si>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</si>
  <si>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</si>
  <si>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</si>
  <si>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</si>
  <si>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</si>
  <si>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</si>
  <si>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</si>
  <si>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</si>
  <si>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</si>
  <si>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</si>
  <si>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</si>
  <si>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</si>
  <si>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</si>
  <si>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</si>
  <si>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</si>
  <si>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</si>
  <si>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</si>
  <si>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</si>
  <si>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</si>
  <si>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</si>
  <si>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</si>
  <si>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</si>
  <si>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</si>
  <si>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</si>
  <si>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</si>
  <si>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</si>
  <si>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</si>
  <si>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</si>
  <si>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</si>
  <si>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</si>
  <si>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</si>
  <si>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</si>
  <si>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</si>
  <si>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</si>
  <si>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</si>
  <si>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</si>
  <si>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</si>
  <si>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</si>
  <si>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</si>
  <si>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</si>
  <si>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</si>
  <si>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</si>
  <si>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</si>
  <si>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</si>
  <si>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</si>
  <si>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</si>
  <si>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</si>
  <si>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</si>
  <si>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</si>
  <si>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</si>
  <si>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</si>
  <si>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</si>
  <si>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</si>
  <si>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</si>
  <si>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</si>
  <si>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</si>
  <si>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</si>
  <si>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</si>
  <si>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</si>
  <si>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</si>
  <si>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</si>
  <si>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</si>
  <si>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</si>
  <si>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</si>
  <si>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</si>
  <si>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</si>
  <si>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</si>
  <si>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</si>
  <si>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</si>
  <si>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</si>
  <si>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</si>
  <si>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</si>
  <si>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</si>
  <si>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</si>
  <si>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</si>
  <si>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</si>
  <si>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</si>
  <si>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</si>
  <si>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</si>
  <si>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</si>
  <si>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</si>
  <si>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</si>
  <si>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</si>
  <si>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</si>
  <si>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</si>
  <si>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</si>
  <si>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</si>
  <si>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</si>
  <si>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</si>
  <si>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</si>
  <si>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</si>
  <si>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</si>
  <si>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</si>
  <si>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</si>
  <si>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</si>
  <si>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</si>
  <si>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</si>
  <si>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</si>
  <si>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</si>
  <si>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</si>
  <si>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</si>
  <si>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</si>
  <si>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</si>
  <si>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</si>
  <si>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</si>
  <si>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</si>
  <si>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</si>
  <si>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</si>
  <si>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</si>
  <si>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</si>
  <si>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</si>
  <si>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</si>
  <si>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</si>
  <si>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</si>
  <si>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</si>
  <si>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</si>
  <si>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</si>
  <si>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</si>
  <si>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</si>
  <si>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</si>
  <si>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</si>
  <si>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</si>
  <si>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</si>
  <si>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</si>
  <si>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</si>
  <si>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</si>
  <si>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</si>
  <si>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</si>
  <si>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</si>
  <si>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</si>
  <si>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</si>
  <si>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</si>
  <si>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</si>
  <si>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</si>
  <si>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</si>
  <si>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</si>
  <si>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</si>
  <si>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</si>
  <si>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</si>
  <si>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</si>
  <si>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</si>
  <si>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</si>
  <si>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</si>
  <si>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</si>
  <si>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</si>
  <si>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</si>
  <si>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</si>
  <si>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</si>
  <si>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</si>
  <si>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</si>
  <si>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</si>
  <si>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</si>
  <si>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</si>
  <si>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</si>
  <si>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</si>
  <si>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</si>
  <si>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</si>
  <si>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</si>
  <si>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</si>
  <si>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</si>
  <si>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</si>
  <si>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</si>
  <si>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</si>
  <si>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</si>
  <si>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</si>
  <si>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</si>
  <si>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</si>
  <si>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</si>
  <si>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</si>
  <si>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</si>
  <si>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</si>
  <si>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</si>
  <si>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</si>
  <si>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</si>
  <si>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</si>
  <si>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</si>
  <si>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</si>
  <si>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</si>
  <si>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</si>
  <si>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</si>
  <si>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</si>
  <si>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</si>
  <si>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</si>
  <si>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</si>
  <si>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</si>
  <si>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</si>
  <si>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</si>
  <si>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</si>
  <si>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</si>
  <si>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</si>
  <si>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</si>
  <si>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</si>
  <si>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</si>
  <si>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</si>
  <si>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</si>
  <si>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</si>
  <si>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</si>
  <si>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</si>
  <si>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</si>
  <si>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</si>
  <si>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</si>
  <si>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</si>
  <si>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</si>
  <si>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</si>
  <si>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</si>
  <si>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</si>
  <si>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</si>
  <si>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</si>
  <si>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</si>
  <si>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</si>
  <si>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</si>
  <si>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</si>
  <si>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</si>
  <si>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</si>
  <si>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</si>
  <si>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</si>
  <si>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</si>
  <si>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</si>
  <si>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</si>
  <si>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</si>
  <si>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</si>
  <si>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</si>
  <si>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</si>
  <si>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</si>
  <si>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</si>
  <si>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</si>
  <si>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</si>
  <si>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</si>
  <si>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</si>
  <si>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</si>
  <si>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</si>
  <si>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</si>
  <si>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</si>
  <si>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</si>
  <si>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</si>
  <si>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</si>
  <si>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</si>
  <si>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</si>
  <si>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</si>
  <si>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</si>
  <si>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</si>
  <si>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</si>
  <si>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</si>
  <si>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</si>
  <si>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</si>
  <si>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</si>
  <si>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</si>
  <si>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</si>
  <si>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</si>
  <si>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</si>
  <si>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</si>
  <si>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</si>
  <si>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</si>
  <si>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</si>
  <si>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</si>
  <si>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</si>
  <si>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</si>
  <si>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</si>
  <si>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</si>
  <si>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</si>
  <si>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</si>
  <si>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</si>
  <si>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</si>
  <si>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</si>
  <si>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</si>
  <si>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</si>
  <si>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</si>
  <si>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</si>
  <si>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</si>
  <si>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</si>
  <si>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</si>
  <si>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</si>
  <si>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</si>
  <si>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</si>
  <si>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</si>
  <si>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</si>
  <si>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</si>
  <si>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</si>
  <si>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</si>
  <si>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</si>
  <si>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</si>
  <si>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</si>
  <si>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</si>
  <si>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</si>
  <si>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</si>
  <si>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</si>
  <si>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</si>
  <si>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</si>
  <si>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</si>
  <si>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</si>
  <si>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</si>
  <si>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</si>
  <si>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</si>
  <si>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</si>
  <si>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</si>
  <si>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</si>
  <si>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</si>
  <si>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</si>
  <si>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</si>
  <si>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</si>
  <si>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</si>
  <si>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</si>
  <si>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</si>
  <si>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</si>
  <si>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</si>
  <si>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</si>
  <si>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</si>
  <si>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</si>
  <si>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</si>
  <si>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</si>
  <si>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</si>
  <si>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</si>
  <si>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</si>
  <si>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</si>
  <si>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</si>
  <si>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</si>
  <si>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</si>
  <si>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</si>
  <si>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</si>
  <si>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</si>
  <si>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</si>
  <si>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</si>
  <si>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</si>
  <si>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</si>
  <si>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</si>
  <si>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</si>
  <si>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</si>
  <si>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</si>
  <si>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</si>
  <si>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</si>
  <si>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</si>
  <si>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</si>
  <si>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</si>
  <si>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</si>
  <si>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</si>
  <si>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</si>
  <si>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</si>
  <si>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</si>
  <si>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</si>
  <si>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</si>
  <si>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</si>
  <si>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</si>
  <si>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</si>
  <si>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</si>
  <si>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</si>
  <si>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</si>
  <si>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</si>
  <si>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</si>
  <si>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</si>
  <si>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</si>
  <si>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</si>
  <si>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</si>
  <si>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</si>
  <si>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</si>
  <si>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</si>
  <si>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</si>
  <si>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</si>
  <si>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</si>
  <si>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</si>
  <si>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</si>
  <si>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</si>
  <si>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</si>
  <si>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</si>
  <si>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</si>
  <si>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</si>
  <si>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</si>
  <si>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</si>
  <si>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</si>
  <si>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</si>
  <si>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</si>
  <si>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</si>
  <si>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</si>
  <si>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</si>
  <si>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</si>
  <si>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</si>
  <si>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</si>
  <si>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</si>
  <si>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</si>
  <si>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</si>
  <si>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</si>
  <si>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</si>
  <si>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</si>
  <si>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</si>
  <si>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</si>
  <si>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</si>
  <si>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</si>
  <si>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</si>
  <si>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</si>
  <si>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</si>
  <si>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</si>
  <si>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</si>
  <si>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</si>
  <si>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</si>
  <si>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</si>
  <si>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</si>
  <si>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</si>
  <si>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</si>
  <si>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</si>
  <si>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</si>
  <si>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</si>
  <si>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</si>
  <si>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</si>
  <si>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</si>
  <si>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</si>
  <si>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</si>
  <si>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</si>
  <si>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</si>
  <si>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</si>
  <si>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</si>
  <si>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</si>
  <si>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</si>
  <si>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</si>
  <si>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</si>
  <si>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</si>
  <si>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</si>
  <si>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</si>
  <si>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</si>
  <si>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</si>
  <si>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</si>
  <si>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</si>
  <si>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</si>
  <si>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</si>
  <si>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</si>
  <si>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</si>
  <si>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</si>
  <si>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</si>
  <si>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</si>
  <si>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</si>
  <si>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</si>
  <si>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</si>
  <si>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</si>
  <si>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</si>
  <si>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</si>
  <si>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</si>
  <si>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</si>
  <si>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</si>
  <si>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</si>
  <si>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</si>
  <si>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</si>
  <si>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</si>
  <si>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</si>
  <si>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</si>
  <si>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</si>
  <si>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</si>
  <si>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</si>
  <si>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</si>
  <si>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</si>
  <si>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</si>
  <si>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</si>
  <si>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</si>
  <si>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</si>
  <si>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</si>
  <si>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</si>
  <si>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</si>
  <si>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</si>
  <si>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</si>
  <si>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</si>
  <si>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</si>
  <si>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</si>
  <si>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</si>
  <si>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</si>
  <si>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</si>
  <si>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</si>
  <si>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</si>
  <si>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</si>
  <si>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</si>
  <si>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</si>
  <si>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</si>
  <si>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</si>
  <si>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</si>
  <si>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</si>
  <si>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</si>
  <si>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</si>
  <si>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</si>
  <si>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</si>
  <si>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</si>
  <si>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</si>
  <si>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</si>
  <si>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</si>
  <si>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</si>
  <si>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</si>
  <si>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</si>
  <si>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</si>
  <si>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</si>
  <si>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</si>
  <si>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</si>
  <si>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</si>
  <si>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</si>
  <si>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</si>
  <si>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</si>
  <si>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</si>
  <si>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</si>
  <si>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</si>
  <si>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</si>
  <si>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</si>
  <si>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</si>
  <si>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</si>
  <si>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</si>
  <si>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</si>
  <si>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</si>
  <si>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</si>
  <si>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</si>
  <si>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</si>
  <si>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</si>
  <si>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</si>
  <si>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</si>
  <si>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</si>
  <si>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</si>
  <si>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</si>
  <si>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</si>
  <si>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</si>
  <si>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</si>
  <si>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</si>
  <si>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</si>
  <si>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</si>
  <si>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</si>
  <si>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</si>
  <si>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</si>
  <si>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</si>
  <si>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</si>
  <si>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</si>
  <si>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</si>
  <si>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</si>
  <si>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</si>
  <si>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</si>
  <si>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</si>
  <si>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</si>
  <si>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</si>
  <si>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</si>
  <si>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</si>
  <si>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</si>
  <si>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</si>
  <si>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</si>
  <si>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</si>
  <si>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</si>
  <si>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</si>
  <si>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</si>
  <si>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</si>
  <si>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</si>
  <si>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</si>
  <si>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</si>
  <si>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</si>
  <si>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</si>
  <si>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</si>
  <si>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</si>
  <si>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</si>
  <si>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</si>
  <si>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</si>
  <si>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</si>
  <si>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</si>
  <si>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</si>
  <si>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</si>
  <si>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</si>
  <si>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</si>
  <si>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</si>
  <si>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</si>
  <si>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</si>
  <si>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</si>
  <si>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</si>
  <si>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</si>
  <si>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</si>
  <si>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</si>
  <si>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</si>
  <si>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</si>
  <si>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</si>
  <si>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</si>
  <si>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</si>
  <si>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</si>
  <si>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</si>
  <si>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</si>
  <si>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</si>
  <si>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</si>
  <si>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</si>
  <si>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</si>
  <si>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</si>
  <si>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</si>
  <si>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</si>
  <si>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</si>
  <si>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</si>
  <si>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</si>
  <si>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</si>
  <si>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</si>
  <si>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</si>
  <si>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</si>
  <si>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</si>
  <si>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</si>
  <si>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</si>
  <si>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</si>
  <si>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</si>
  <si>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</si>
  <si>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</si>
  <si>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</si>
  <si>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</si>
  <si>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</si>
  <si>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</si>
  <si>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</si>
  <si>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</si>
  <si>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</si>
  <si>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</si>
  <si>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</si>
  <si>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</si>
  <si>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</si>
  <si>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</si>
  <si>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</si>
  <si>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</si>
  <si>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</si>
  <si>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</si>
  <si>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</si>
  <si>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</si>
  <si>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</si>
  <si>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</si>
  <si>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</si>
  <si>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</si>
  <si>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</si>
  <si>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</si>
  <si>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</si>
  <si>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</si>
  <si>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</si>
  <si>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</si>
  <si>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</si>
  <si>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</si>
  <si>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</si>
  <si>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</si>
  <si>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</si>
  <si>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</si>
  <si>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</si>
  <si>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</si>
  <si>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</si>
  <si>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</si>
  <si>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</si>
  <si>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</si>
  <si>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</si>
  <si>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</si>
  <si>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</si>
  <si>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</si>
  <si>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</si>
  <si>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</si>
  <si>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</si>
  <si>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</si>
  <si>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</si>
  <si>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</si>
  <si>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</si>
  <si>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</si>
  <si>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</si>
  <si>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</si>
  <si>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</si>
  <si>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</si>
  <si>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</si>
  <si>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</si>
  <si>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</si>
  <si>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</si>
  <si>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</si>
  <si>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</si>
  <si>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</si>
  <si>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</si>
  <si>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</si>
  <si>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</si>
  <si>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</si>
  <si>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</si>
  <si>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</si>
  <si>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</si>
  <si>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</si>
  <si>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</si>
  <si>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</si>
  <si>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</si>
  <si>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</si>
  <si>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</si>
  <si>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</si>
  <si>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</si>
  <si>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</si>
  <si>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</si>
  <si>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</si>
  <si>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</si>
  <si>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</si>
  <si>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</si>
  <si>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</si>
  <si>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</si>
  <si>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</si>
  <si>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</si>
  <si>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</si>
  <si>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</si>
  <si>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</si>
  <si>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</si>
  <si>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</si>
  <si>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</si>
  <si>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</si>
  <si>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</si>
  <si>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</si>
  <si>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</si>
  <si>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</si>
  <si>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</si>
  <si>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</si>
  <si>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</si>
  <si>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</si>
  <si>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</si>
  <si>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</si>
  <si>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</si>
  <si>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</si>
  <si>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</si>
  <si>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</si>
  <si>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</si>
  <si>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</si>
  <si>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</si>
  <si>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</si>
  <si>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</si>
  <si>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</si>
  <si>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</si>
  <si>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</si>
  <si>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</si>
  <si>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</si>
  <si>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</si>
  <si>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</si>
  <si>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</si>
  <si>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</si>
  <si>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</si>
  <si>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</si>
  <si>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</si>
  <si>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</si>
  <si>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</si>
  <si>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</si>
  <si>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</si>
  <si>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</si>
  <si>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</si>
  <si>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</si>
  <si>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</si>
  <si>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</si>
  <si>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</si>
  <si>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</si>
  <si>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</si>
  <si>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</si>
  <si>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</si>
  <si>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</si>
  <si>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</si>
  <si>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</si>
  <si>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</si>
  <si>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</si>
  <si>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</si>
  <si>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</si>
  <si>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</si>
  <si>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</si>
  <si>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</si>
  <si>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</si>
  <si>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</si>
  <si>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</si>
  <si>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</si>
  <si>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</si>
  <si>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</si>
  <si>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</si>
  <si>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</si>
  <si>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</si>
  <si>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</si>
  <si>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</si>
  <si>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</si>
  <si>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</si>
  <si>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</si>
  <si>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</si>
  <si>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</si>
  <si>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</si>
  <si>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</si>
  <si>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</si>
  <si>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</si>
  <si>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</si>
  <si>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</si>
  <si>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</si>
  <si>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</si>
  <si>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</si>
  <si>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</si>
  <si>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</si>
  <si>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</si>
  <si>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</si>
  <si>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</si>
  <si>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</si>
  <si>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</si>
  <si>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</si>
  <si>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</si>
  <si>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</si>
  <si>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</si>
  <si>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</si>
  <si>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</si>
  <si>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</si>
  <si>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</si>
  <si>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</si>
  <si>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</si>
  <si>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</si>
  <si>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</si>
  <si>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</si>
  <si>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</si>
  <si>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</si>
  <si>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</si>
  <si>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</si>
  <si>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</si>
  <si>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</si>
  <si>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</si>
  <si>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</si>
  <si>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</si>
  <si>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</si>
  <si>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</si>
  <si>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</si>
  <si>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</si>
  <si>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</si>
  <si>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</si>
  <si>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</si>
  <si>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</si>
  <si>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</si>
  <si>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</si>
  <si>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</si>
  <si>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</si>
  <si>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</si>
  <si>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</si>
  <si>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</si>
  <si>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</si>
  <si>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</si>
  <si>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</si>
  <si>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</si>
  <si>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</si>
  <si>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</si>
  <si>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</si>
  <si>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</si>
  <si>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</si>
  <si>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</si>
  <si>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</si>
  <si>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</si>
  <si>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</si>
  <si>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</si>
  <si>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</si>
  <si>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</si>
  <si>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</si>
  <si>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</si>
  <si>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</si>
  <si>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</si>
  <si>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</si>
  <si>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</si>
  <si>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</si>
  <si>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</si>
  <si>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</si>
  <si>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</si>
  <si>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</si>
  <si>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</si>
  <si>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</si>
  <si>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</si>
  <si>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</si>
  <si>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</si>
  <si>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</si>
  <si>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</si>
  <si>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</si>
  <si>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</si>
  <si>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</si>
  <si>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</si>
  <si>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</si>
  <si>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</si>
  <si>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</si>
  <si>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</si>
  <si>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</si>
  <si>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</si>
  <si>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</si>
  <si>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</si>
  <si>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</si>
  <si>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</si>
  <si>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</si>
  <si>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</si>
  <si>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</si>
  <si>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</si>
  <si>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</si>
  <si>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</si>
  <si>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</si>
  <si>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</si>
  <si>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</si>
  <si>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</si>
  <si>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</si>
  <si>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</si>
  <si>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</si>
  <si>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</si>
  <si>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</si>
  <si>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</si>
  <si>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</si>
  <si>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</si>
  <si>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</si>
  <si>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</si>
  <si>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</si>
  <si>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</si>
  <si>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</si>
  <si>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</si>
  <si>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</si>
  <si>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</si>
  <si>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</si>
  <si>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</si>
  <si>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</si>
  <si>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</si>
  <si>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</si>
  <si>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</si>
  <si>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</si>
  <si>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</si>
  <si>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</si>
  <si>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</si>
  <si>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</si>
  <si>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</si>
  <si>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</si>
  <si>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</si>
  <si>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</si>
  <si>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</si>
  <si>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</si>
  <si>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</si>
  <si>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</si>
  <si>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</si>
  <si>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</si>
  <si>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</si>
  <si>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</si>
  <si>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</si>
  <si>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</si>
  <si>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</si>
  <si>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</si>
  <si>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</si>
  <si>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</si>
  <si>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</si>
  <si>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</si>
  <si>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</si>
  <si>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</si>
  <si>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</si>
  <si>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</si>
  <si>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</si>
  <si>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</si>
  <si>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</si>
  <si>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</si>
  <si>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</si>
  <si>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</si>
  <si>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</si>
  <si>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</si>
  <si>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</si>
  <si>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</si>
  <si>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</si>
  <si>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</si>
  <si>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</si>
  <si>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</si>
  <si>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</si>
  <si>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</si>
  <si>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</si>
  <si>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</si>
  <si>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</si>
  <si>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</si>
  <si>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</si>
  <si>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</si>
  <si>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</si>
  <si>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</si>
  <si>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</si>
  <si>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</si>
  <si>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</si>
  <si>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</si>
  <si>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</si>
  <si>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</si>
  <si>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</si>
  <si>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</si>
  <si>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</si>
  <si>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</si>
  <si>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</si>
  <si>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</si>
  <si>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</si>
  <si>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</si>
  <si>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</si>
  <si>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</si>
  <si>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</si>
  <si>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</si>
  <si>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</si>
  <si>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</si>
  <si>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</si>
  <si>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</si>
  <si>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</si>
  <si>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</si>
  <si>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</si>
  <si>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</si>
  <si>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</si>
  <si>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</si>
  <si>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</si>
  <si>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</si>
  <si>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</si>
  <si>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</si>
  <si>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</si>
  <si>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</si>
  <si>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</si>
  <si>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</si>
  <si>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</si>
  <si>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</si>
  <si>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</si>
  <si>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</si>
  <si>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</si>
  <si>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</si>
  <si>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</si>
  <si>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</si>
  <si>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</si>
  <si>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</si>
  <si>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</si>
  <si>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</si>
  <si>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</si>
  <si>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</si>
  <si>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</si>
  <si>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</si>
  <si>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</si>
  <si>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</si>
  <si>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</si>
  <si>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</si>
  <si>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</si>
  <si>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</si>
  <si>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</si>
  <si>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</si>
  <si>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</si>
  <si>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</si>
  <si>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</si>
  <si>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</si>
  <si>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</si>
  <si>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</si>
  <si>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</si>
  <si>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</si>
  <si>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</si>
  <si>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</si>
  <si>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</si>
  <si>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</si>
  <si>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</si>
  <si>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</si>
  <si>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</si>
  <si>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</si>
  <si>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</si>
  <si>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</si>
  <si>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</si>
  <si>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</si>
  <si>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</si>
  <si>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</si>
  <si>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</si>
  <si>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</si>
  <si>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</si>
  <si>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</si>
  <si>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</si>
  <si>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</si>
  <si>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</si>
  <si>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</si>
  <si>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</si>
  <si>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</si>
  <si>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</si>
  <si>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</si>
  <si>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</si>
  <si>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</si>
  <si>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</si>
  <si>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</si>
  <si>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</si>
  <si>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</si>
  <si>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</si>
  <si>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</si>
  <si>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</si>
  <si>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</si>
  <si>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</si>
  <si>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</si>
  <si>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</si>
  <si>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</si>
  <si>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</si>
  <si>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</si>
  <si>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</si>
  <si>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</si>
  <si>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</si>
  <si>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</si>
  <si>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</si>
  <si>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</si>
  <si>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</si>
  <si>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</si>
  <si>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</si>
  <si>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</si>
  <si>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</si>
  <si>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</si>
  <si>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</si>
  <si>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</si>
  <si>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</si>
  <si>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</si>
  <si>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</si>
  <si>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</si>
  <si>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</si>
  <si>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</si>
  <si>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</si>
  <si>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</si>
  <si>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</si>
  <si>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</si>
  <si>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</si>
  <si>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</si>
  <si>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</si>
  <si>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</si>
  <si>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</si>
  <si>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</si>
  <si>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</si>
  <si>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</si>
  <si>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</si>
  <si>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</si>
  <si>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</si>
  <si>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</si>
  <si>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</si>
  <si>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</si>
  <si>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</si>
  <si>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</si>
  <si>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</si>
  <si>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</si>
  <si>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</si>
  <si>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</si>
  <si>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</si>
  <si>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</si>
  <si>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</si>
  <si>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</si>
  <si>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</si>
  <si>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</si>
  <si>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</si>
  <si>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</si>
  <si>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</si>
  <si>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</si>
  <si>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</si>
  <si>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</si>
  <si>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</si>
  <si>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</si>
  <si>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</si>
  <si>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</si>
  <si>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</si>
  <si>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</si>
  <si>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</si>
  <si>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</si>
  <si>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</si>
  <si>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</si>
  <si>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</si>
  <si>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</si>
  <si>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</si>
  <si>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</si>
  <si>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</si>
  <si>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</si>
  <si>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</si>
  <si>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</si>
  <si>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</si>
  <si>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</si>
  <si>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</si>
  <si>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</si>
  <si>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</si>
  <si>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</si>
  <si>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</si>
  <si>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</si>
  <si>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</si>
  <si>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</si>
  <si>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</si>
  <si>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</si>
  <si>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</si>
  <si>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</si>
  <si>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</si>
  <si>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</si>
  <si>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</si>
  <si>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</si>
  <si>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</si>
  <si>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</si>
  <si>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</si>
  <si>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</si>
  <si>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</si>
  <si>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</si>
  <si>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</si>
  <si>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</si>
  <si>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</si>
  <si>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</si>
  <si>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</si>
  <si>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</si>
  <si>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</si>
  <si>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</si>
  <si>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</si>
  <si>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</si>
  <si>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</si>
  <si>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</si>
  <si>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</si>
  <si>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</si>
  <si>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</si>
  <si>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</si>
  <si>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</si>
  <si>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</si>
  <si>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</si>
  <si>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</si>
  <si>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</si>
  <si>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</si>
  <si>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</si>
  <si>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</si>
  <si>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</si>
  <si>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</si>
  <si>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</si>
  <si>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</si>
  <si>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</si>
  <si>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</si>
  <si>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</si>
  <si>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</si>
  <si>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</si>
  <si>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</si>
  <si>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</si>
  <si>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</si>
  <si>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</si>
  <si>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</si>
  <si>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</si>
  <si>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</si>
  <si>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</si>
  <si>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</si>
  <si>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</si>
  <si>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</si>
  <si>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</si>
  <si>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</si>
  <si>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</si>
  <si>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</si>
  <si>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</si>
  <si>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</si>
  <si>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</si>
  <si>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</si>
  <si>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</si>
  <si>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</si>
  <si>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</si>
  <si>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</si>
  <si>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</si>
  <si>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</si>
  <si>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</si>
  <si>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</si>
  <si>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</si>
  <si>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</si>
  <si>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</si>
  <si>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</si>
  <si>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</si>
  <si>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</si>
  <si>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</si>
  <si>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</si>
  <si>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</si>
  <si>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</si>
  <si>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</si>
  <si>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</si>
  <si>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</si>
  <si>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</si>
  <si>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</si>
  <si>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</si>
  <si>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</si>
  <si>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</si>
  <si>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</si>
  <si>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</si>
  <si>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</si>
  <si>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</si>
  <si>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</si>
  <si>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</si>
  <si>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</si>
  <si>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</si>
  <si>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</si>
  <si>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</si>
  <si>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</si>
  <si>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</si>
  <si>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</si>
  <si>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</si>
  <si>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</si>
  <si>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</si>
  <si>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</si>
  <si>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</si>
  <si>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</si>
  <si>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</si>
  <si>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</si>
  <si>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</si>
  <si>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</si>
  <si>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</si>
  <si>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</si>
  <si>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</si>
  <si>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</si>
  <si>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</si>
  <si>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</si>
  <si>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</si>
  <si>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</si>
  <si>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</si>
  <si>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</si>
  <si>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</si>
  <si>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</si>
  <si>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</si>
  <si>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</si>
  <si>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</si>
  <si>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</si>
  <si>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</si>
  <si>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</si>
  <si>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</si>
  <si>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</si>
  <si>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</si>
  <si>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</si>
  <si>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</si>
  <si>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</si>
  <si>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</si>
  <si>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</si>
  <si>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</si>
  <si>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</si>
  <si>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</si>
  <si>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</si>
  <si>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</si>
  <si>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</si>
  <si>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</si>
  <si>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</si>
  <si>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</si>
  <si>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</si>
  <si>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</si>
  <si>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</si>
  <si>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</si>
  <si>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</si>
  <si>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</si>
  <si>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</si>
  <si>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</si>
  <si>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</si>
  <si>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</si>
  <si>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</si>
  <si>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</si>
  <si>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</si>
  <si>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</si>
  <si>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</si>
  <si>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</si>
  <si>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</si>
  <si>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</si>
  <si>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</si>
  <si>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</si>
  <si>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</si>
  <si>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</si>
  <si>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</si>
  <si>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</si>
  <si>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</si>
  <si>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</si>
  <si>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</si>
  <si>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</si>
  <si>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</si>
  <si>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</si>
  <si>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</si>
  <si>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</si>
  <si>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</si>
  <si>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</si>
  <si>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</si>
  <si>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</si>
  <si>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</si>
  <si>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</si>
  <si>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</si>
  <si>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</si>
  <si>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</si>
  <si>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</si>
  <si>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</si>
  <si>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</si>
  <si>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</si>
  <si>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</si>
  <si>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</si>
  <si>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</si>
  <si>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</si>
  <si>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</si>
  <si>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</si>
  <si>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</si>
  <si>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</si>
  <si>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</si>
  <si>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</si>
  <si>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</si>
  <si>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</si>
  <si>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</si>
  <si>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</si>
  <si>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</si>
  <si>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</si>
  <si>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</si>
  <si>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</si>
  <si>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</si>
  <si>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</si>
  <si>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</si>
  <si>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</si>
  <si>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</si>
  <si>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</si>
  <si>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</si>
  <si>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</si>
  <si>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</si>
  <si>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</si>
  <si>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</si>
  <si>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</si>
  <si>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</si>
  <si>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</si>
  <si>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</si>
  <si>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</si>
  <si>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</si>
  <si>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</si>
  <si>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</si>
  <si>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</si>
  <si>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</si>
  <si>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</si>
  <si>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</si>
  <si>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</si>
  <si>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</si>
  <si>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</si>
  <si>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</si>
  <si>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</si>
  <si>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</si>
  <si>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</si>
  <si>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</si>
  <si>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</si>
  <si>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</si>
  <si>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</si>
  <si>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</si>
  <si>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</si>
  <si>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</si>
  <si>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</si>
  <si>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</si>
  <si>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</si>
  <si>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</si>
  <si>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</si>
  <si>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</si>
  <si>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</si>
  <si>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</si>
  <si>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</si>
  <si>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</si>
  <si>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</si>
  <si>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</si>
  <si>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</si>
  <si>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</si>
  <si>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</si>
  <si>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</si>
  <si>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</si>
  <si>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</si>
  <si>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</si>
  <si>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</si>
  <si>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</si>
  <si>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</si>
  <si>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</si>
  <si>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</si>
  <si>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</si>
  <si>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</si>
  <si>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</si>
  <si>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</si>
  <si>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</si>
  <si>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</si>
  <si>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</si>
  <si>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</si>
  <si>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</si>
  <si>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</si>
  <si>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</si>
  <si>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</si>
  <si>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</si>
  <si>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</si>
  <si>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</si>
  <si>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</si>
  <si>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</si>
  <si>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</si>
  <si>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</si>
  <si>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</si>
  <si>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</si>
  <si>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</si>
  <si>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</si>
  <si>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</si>
  <si>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</si>
  <si>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</si>
  <si>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</si>
  <si>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</si>
  <si>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</si>
  <si>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</si>
  <si>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</si>
  <si>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</si>
  <si>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</si>
  <si>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</si>
  <si>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</si>
  <si>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</si>
  <si>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</si>
  <si>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</si>
  <si>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</si>
  <si>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</si>
  <si>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</si>
  <si>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</si>
  <si>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</si>
  <si>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</si>
  <si>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</si>
  <si>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</si>
  <si>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</si>
  <si>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</si>
  <si>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</si>
  <si>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</si>
  <si>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</si>
  <si>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</si>
  <si>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</si>
  <si>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</si>
  <si>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</si>
  <si>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</si>
  <si>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</si>
  <si>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</si>
  <si>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</si>
  <si>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</si>
  <si>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</si>
  <si>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</si>
  <si>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</si>
  <si>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</si>
  <si>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</si>
  <si>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</si>
  <si>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</si>
  <si>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</si>
  <si>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</si>
  <si>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</si>
  <si>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</si>
  <si>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</si>
  <si>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</si>
  <si>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</si>
  <si>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</si>
  <si>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</si>
  <si>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</si>
  <si>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</si>
  <si>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</si>
  <si>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</si>
  <si>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</si>
  <si>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</si>
  <si>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</si>
  <si>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</si>
  <si>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</si>
  <si>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</si>
  <si>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</si>
  <si>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</si>
  <si>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</si>
  <si>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</si>
  <si>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</si>
  <si>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</si>
  <si>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</si>
  <si>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</si>
  <si>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</si>
  <si>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</si>
  <si>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</si>
  <si>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</si>
  <si>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</si>
  <si>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</si>
  <si>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</si>
  <si>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</si>
  <si>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</si>
  <si>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</si>
  <si>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</si>
  <si>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</si>
  <si>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</si>
  <si>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</si>
  <si>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</si>
  <si>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</si>
  <si>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</si>
  <si>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</si>
  <si>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</si>
  <si>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</si>
  <si>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</si>
  <si>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</si>
  <si>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</si>
  <si>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</si>
  <si>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</si>
  <si>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</si>
  <si>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</si>
  <si>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</si>
  <si>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</si>
  <si>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</si>
  <si>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</si>
  <si>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</si>
  <si>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</si>
  <si>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</si>
  <si>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</si>
  <si>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</si>
  <si>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</si>
  <si>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</si>
  <si>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</si>
  <si>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</si>
  <si>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</si>
  <si>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</si>
  <si>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</si>
  <si>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</si>
  <si>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</si>
  <si>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</si>
  <si>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</si>
  <si>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</si>
  <si>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</si>
  <si>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</si>
  <si>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</si>
  <si>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</si>
  <si>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</si>
  <si>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</si>
  <si>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</si>
  <si>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</si>
  <si>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</si>
  <si>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</si>
  <si>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</si>
  <si>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</si>
  <si>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</si>
  <si>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</si>
  <si>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</si>
  <si>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</si>
  <si>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</si>
  <si>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</si>
  <si>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</si>
  <si>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</si>
  <si>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</si>
  <si>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</si>
  <si>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</si>
  <si>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</si>
  <si>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</si>
  <si>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</si>
  <si>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</si>
  <si>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</si>
  <si>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</si>
  <si>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</si>
  <si>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</si>
  <si>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</si>
  <si>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</si>
  <si>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</si>
  <si>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</si>
  <si>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</si>
  <si>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</si>
  <si>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</si>
  <si>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</si>
  <si>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</si>
  <si>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</si>
  <si>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</si>
  <si>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</si>
  <si>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</si>
  <si>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</si>
  <si>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</si>
  <si>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</si>
  <si>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</si>
  <si>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</si>
  <si>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</si>
  <si>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</si>
  <si>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</si>
  <si>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</si>
  <si>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</si>
  <si>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</si>
  <si>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</si>
  <si>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</si>
  <si>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</si>
  <si>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</si>
  <si>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</si>
  <si>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</si>
  <si>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</si>
  <si>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</si>
  <si>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</si>
  <si>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</si>
  <si>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</si>
  <si>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</si>
  <si>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</si>
  <si>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</si>
  <si>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</si>
  <si>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</si>
  <si>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</si>
  <si>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</si>
  <si>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</si>
  <si>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</si>
  <si>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</si>
  <si>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</si>
  <si>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</si>
  <si>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</si>
  <si>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</si>
  <si>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</si>
  <si>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</si>
  <si>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</si>
  <si>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</si>
  <si>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</si>
  <si>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</si>
  <si>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</si>
  <si>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</si>
  <si>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</si>
  <si>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</si>
  <si>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</si>
  <si>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</si>
  <si>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</si>
  <si>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</si>
  <si>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</si>
  <si>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</si>
  <si>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</si>
  <si>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</si>
  <si>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</si>
  <si>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</si>
  <si>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</si>
  <si>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</si>
  <si>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</si>
  <si>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</si>
  <si>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</si>
  <si>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</si>
  <si>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</si>
  <si>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</si>
  <si>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</si>
  <si>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</si>
  <si>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</si>
  <si>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</si>
  <si>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</si>
  <si>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</si>
  <si>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</si>
  <si>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</si>
  <si>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</si>
  <si>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</si>
  <si>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</si>
  <si>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</si>
  <si>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</si>
  <si>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</si>
  <si>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</si>
  <si>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</si>
  <si>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</si>
  <si>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</si>
  <si>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</si>
  <si>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</si>
  <si>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</si>
  <si>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</si>
  <si>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</si>
  <si>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</si>
  <si>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</si>
  <si>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</si>
  <si>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</si>
  <si>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</si>
  <si>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</si>
  <si>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</si>
  <si>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</si>
  <si>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</si>
  <si>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</si>
  <si>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</si>
  <si>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</si>
  <si>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</si>
  <si>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</si>
  <si>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</si>
  <si>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</si>
  <si>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</si>
  <si>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</si>
  <si>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</si>
  <si>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</si>
  <si>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</si>
  <si>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</si>
  <si>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</si>
  <si>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</si>
  <si>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</si>
  <si>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</si>
  <si>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</si>
  <si>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</si>
  <si>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</si>
  <si>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</si>
  <si>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</si>
  <si>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</si>
  <si>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</si>
  <si>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</si>
  <si>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</si>
  <si>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</si>
  <si>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</si>
  <si>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</si>
  <si>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</si>
  <si>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</si>
  <si>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</si>
  <si>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</si>
  <si>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</si>
  <si>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</si>
  <si>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</si>
  <si>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</si>
  <si>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</si>
  <si>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</si>
  <si>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</si>
  <si>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</si>
  <si>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</si>
  <si>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</si>
  <si>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</si>
  <si>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</si>
  <si>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</si>
  <si>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</si>
  <si>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</si>
  <si>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</si>
  <si>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</si>
  <si>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</si>
  <si>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</si>
  <si>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</si>
  <si>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</si>
  <si>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</si>
  <si>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</si>
  <si>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</si>
  <si>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</si>
  <si>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</si>
  <si>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</si>
  <si>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</si>
  <si>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</si>
  <si>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</si>
  <si>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</si>
  <si>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</si>
  <si>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</si>
  <si>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</si>
  <si>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</si>
  <si>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</si>
  <si>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</si>
  <si>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</si>
  <si>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</si>
  <si>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</si>
  <si>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</si>
  <si>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</si>
  <si>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</si>
  <si>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</si>
  <si>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</si>
  <si>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</si>
  <si>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</si>
  <si>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</si>
  <si>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</si>
  <si>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</si>
  <si>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</si>
  <si>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</si>
  <si>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</si>
  <si>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</si>
  <si>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</si>
  <si>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</si>
  <si>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</si>
  <si>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</si>
  <si>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</si>
  <si>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</si>
  <si>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</si>
  <si>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</si>
  <si>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</si>
  <si>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</si>
  <si>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</si>
  <si>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</si>
  <si>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</si>
  <si>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</si>
  <si>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</si>
  <si>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</si>
  <si>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</si>
  <si>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</si>
  <si>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</si>
  <si>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</si>
  <si>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</si>
  <si>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</si>
  <si>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</si>
  <si>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</si>
  <si>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</si>
  <si>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</si>
  <si>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</si>
  <si>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</si>
  <si>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</si>
  <si>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</si>
  <si>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</si>
  <si>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</si>
  <si>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</si>
  <si>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</si>
  <si>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</si>
  <si>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</si>
  <si>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</si>
  <si>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</si>
  <si>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</si>
  <si>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</si>
  <si>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</si>
  <si>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</si>
  <si>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</si>
  <si>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</si>
  <si>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</si>
  <si>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</si>
  <si>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</si>
  <si>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</si>
  <si>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</si>
  <si>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</si>
  <si>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</si>
  <si>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</si>
  <si>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</si>
  <si>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</si>
  <si>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</si>
  <si>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</si>
  <si>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</si>
  <si>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</si>
  <si>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</si>
  <si>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</si>
  <si>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</si>
  <si>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</si>
  <si>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</si>
  <si>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</si>
  <si>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</si>
  <si>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</si>
  <si>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</si>
  <si>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</si>
  <si>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</si>
  <si>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</si>
  <si>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</si>
  <si>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</si>
  <si>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</si>
  <si>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</si>
  <si>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</si>
  <si>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</si>
  <si>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</si>
  <si>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</si>
  <si>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</si>
  <si>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</si>
  <si>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</si>
  <si>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</si>
  <si>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</si>
  <si>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</si>
  <si>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</si>
  <si>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</si>
  <si>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</si>
  <si>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</si>
  <si>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</si>
  <si>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</si>
  <si>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</si>
  <si>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</si>
  <si>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</si>
  <si>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</si>
  <si>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</si>
  <si>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</si>
  <si>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</si>
  <si>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</si>
  <si>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</si>
  <si>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</si>
  <si>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</si>
  <si>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</si>
  <si>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</si>
  <si>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</si>
  <si>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</si>
  <si>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</si>
  <si>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</si>
  <si>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</si>
  <si>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</si>
  <si>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</si>
  <si>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</si>
  <si>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</si>
  <si>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</si>
  <si>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</si>
  <si>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</si>
  <si>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</si>
  <si>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</si>
  <si>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</si>
  <si>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</si>
  <si>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</si>
  <si>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</si>
  <si>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</si>
  <si>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</si>
  <si>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</si>
  <si>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</si>
  <si>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</si>
  <si>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</si>
  <si>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</si>
  <si>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</si>
  <si>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</si>
  <si>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</si>
  <si>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</si>
  <si>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</si>
  <si>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</si>
  <si>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</si>
  <si>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</si>
  <si>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</si>
  <si>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</si>
  <si>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</si>
  <si>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</si>
  <si>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</si>
  <si>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</si>
  <si>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</si>
  <si>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</si>
  <si>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</si>
  <si>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</si>
  <si>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</si>
  <si>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</si>
  <si>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</si>
  <si>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</si>
  <si>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</si>
  <si>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</si>
  <si>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</si>
  <si>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</si>
  <si>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</si>
  <si>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</si>
  <si>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</si>
  <si>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</si>
  <si>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</si>
  <si>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</si>
  <si>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</si>
  <si>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</si>
  <si>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</si>
  <si>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</si>
  <si>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</si>
  <si>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</si>
  <si>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</si>
  <si>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</si>
  <si>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</si>
  <si>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</si>
  <si>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</si>
  <si>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</si>
  <si>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</si>
  <si>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</si>
  <si>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</si>
  <si>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</si>
  <si>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</si>
  <si>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</si>
  <si>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</si>
  <si>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</si>
  <si>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</si>
  <si>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</si>
  <si>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</si>
  <si>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</si>
  <si>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</si>
  <si>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</si>
  <si>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</si>
  <si>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</si>
  <si>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</si>
  <si>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</si>
  <si>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</si>
  <si>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</si>
  <si>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</si>
  <si>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</si>
  <si>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</si>
  <si>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</si>
  <si>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</si>
  <si>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</si>
  <si>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</si>
  <si>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</si>
  <si>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</si>
  <si>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</si>
  <si>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</si>
  <si>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</si>
  <si>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</si>
  <si>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</si>
  <si>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</si>
  <si>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</si>
  <si>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</si>
  <si>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</si>
  <si>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</si>
  <si>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</si>
  <si>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</si>
  <si>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</si>
  <si>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</si>
  <si>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</si>
  <si>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</si>
  <si>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</si>
  <si>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</si>
  <si>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</si>
  <si>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</si>
  <si>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</si>
  <si>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</si>
  <si>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</si>
  <si>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</si>
  <si>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</si>
  <si>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</si>
  <si>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</si>
  <si>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</si>
  <si>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</si>
  <si>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</si>
  <si>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</si>
  <si>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</si>
  <si>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</si>
  <si>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</si>
  <si>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</si>
  <si>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</si>
  <si>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</si>
  <si>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</si>
  <si>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</si>
  <si>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</si>
  <si>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</si>
  <si>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</si>
  <si>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</si>
  <si>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</si>
  <si>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</si>
  <si>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</si>
  <si>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</si>
  <si>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</si>
  <si>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</si>
  <si>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</si>
  <si>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</si>
  <si>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</si>
  <si>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</si>
  <si>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</si>
  <si>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</si>
  <si>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</si>
  <si>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</si>
  <si>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</si>
  <si>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</si>
  <si>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</si>
  <si>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</si>
  <si>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</si>
  <si>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</si>
  <si>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</si>
  <si>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</si>
  <si>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</si>
  <si>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</si>
  <si>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</si>
  <si>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</si>
  <si>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</si>
  <si>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</si>
  <si>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</si>
  <si>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</si>
  <si>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</si>
  <si>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</si>
  <si>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</si>
  <si>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</si>
  <si>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</si>
  <si>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</si>
  <si>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</si>
  <si>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</si>
  <si>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</si>
  <si>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</si>
  <si>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</si>
  <si>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</si>
  <si>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</si>
  <si>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</si>
  <si>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</si>
  <si>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</si>
  <si>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</si>
  <si>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</si>
  <si>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</si>
  <si>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</si>
  <si>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</si>
  <si>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</si>
  <si>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</si>
  <si>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</si>
  <si>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</si>
  <si>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</si>
  <si>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</si>
  <si>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</si>
  <si>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</si>
  <si>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</si>
  <si>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</si>
  <si>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</si>
  <si>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</si>
  <si>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</si>
  <si>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</si>
  <si>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</si>
  <si>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</si>
  <si>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</si>
  <si>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</si>
  <si>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</si>
  <si>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</si>
  <si>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</si>
  <si>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</si>
  <si>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</si>
  <si>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</si>
  <si>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</si>
  <si>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</si>
  <si>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</si>
  <si>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</si>
  <si>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</si>
  <si>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</si>
  <si>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</si>
  <si>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</si>
  <si>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</si>
  <si>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</si>
  <si>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</si>
  <si>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</si>
  <si>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</si>
  <si>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</si>
  <si>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</si>
  <si>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</si>
  <si>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</si>
  <si>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</si>
  <si>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</si>
  <si>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</si>
  <si>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</si>
  <si>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</si>
  <si>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</si>
  <si>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</si>
  <si>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</si>
  <si>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</si>
  <si>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</si>
  <si>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</si>
  <si>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</si>
  <si>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</si>
  <si>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</si>
  <si>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</si>
  <si>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</si>
  <si>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</si>
  <si>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</si>
  <si>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</si>
  <si>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</si>
  <si>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</si>
  <si>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</si>
  <si>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</si>
  <si>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</si>
  <si>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</si>
  <si>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</si>
  <si>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</si>
  <si>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</si>
  <si>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</si>
  <si>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</si>
  <si>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</si>
  <si>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</si>
  <si>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</si>
  <si>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</si>
  <si>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</si>
  <si>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</si>
  <si>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</si>
  <si>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</si>
  <si>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</si>
  <si>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</si>
  <si>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</si>
  <si>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</si>
  <si>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</si>
  <si>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</si>
  <si>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</si>
  <si>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</si>
  <si>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</si>
  <si>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</si>
  <si>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</si>
  <si>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</si>
  <si>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</si>
  <si>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</si>
  <si>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</si>
  <si>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</si>
  <si>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</si>
  <si>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</si>
  <si>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</si>
  <si>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</si>
  <si>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</si>
  <si>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</si>
  <si>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</si>
  <si>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</si>
  <si>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</si>
  <si>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</si>
  <si>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</si>
  <si>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</si>
  <si>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</si>
  <si>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</si>
  <si>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</si>
  <si>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</si>
  <si>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</si>
  <si>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</si>
  <si>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</si>
  <si>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</si>
  <si>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</si>
  <si>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</si>
  <si>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</si>
  <si>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</si>
  <si>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</si>
  <si>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</si>
  <si>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</si>
  <si>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</si>
  <si>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</si>
  <si>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</si>
  <si>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</si>
  <si>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</si>
  <si>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</si>
  <si>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</si>
  <si>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</si>
  <si>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</si>
  <si>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</si>
  <si>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</si>
  <si>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</si>
  <si>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</si>
  <si>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</si>
  <si>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</si>
  <si>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</si>
  <si>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</si>
  <si>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</si>
  <si>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</si>
  <si>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</si>
  <si>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</si>
  <si>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</si>
  <si>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</si>
  <si>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</si>
  <si>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</si>
  <si>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</si>
  <si>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</si>
  <si>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</si>
  <si>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</si>
  <si>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</si>
  <si>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</si>
  <si>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</si>
  <si>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</si>
  <si>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</si>
  <si>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</si>
  <si>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</si>
  <si>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</si>
  <si>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</si>
  <si>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</si>
  <si>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</si>
  <si>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</si>
  <si>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</si>
  <si>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</si>
  <si>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</si>
  <si>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</si>
  <si>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</si>
  <si>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</si>
  <si>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</si>
  <si>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</si>
  <si>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</si>
  <si>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</si>
  <si>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</si>
  <si>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</si>
  <si>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</si>
  <si>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</si>
  <si>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</si>
  <si>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</si>
  <si>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</si>
  <si>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</si>
  <si>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</si>
  <si>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</si>
  <si>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</si>
  <si>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</si>
  <si>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</si>
  <si>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</si>
  <si>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</si>
  <si>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</si>
  <si>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</si>
  <si>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</si>
  <si>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</si>
  <si>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</si>
  <si>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</si>
  <si>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</si>
  <si>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</si>
  <si>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</si>
  <si>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</si>
  <si>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</si>
  <si>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</si>
  <si>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</si>
  <si>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</si>
  <si>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</si>
  <si>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</si>
  <si>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</si>
  <si>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</si>
  <si>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</si>
  <si>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</si>
  <si>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</si>
  <si>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</si>
  <si>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</si>
  <si>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</si>
  <si>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</si>
  <si>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</si>
  <si>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</si>
  <si>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</si>
  <si>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</si>
  <si>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</si>
  <si>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</si>
  <si>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</si>
  <si>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</si>
  <si>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</si>
  <si>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</si>
  <si>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</si>
  <si>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</si>
  <si>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</si>
  <si>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</si>
  <si>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</si>
  <si>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</si>
  <si>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</si>
  <si>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</si>
  <si>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</si>
  <si>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</si>
  <si>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</si>
  <si>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</si>
  <si>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</si>
  <si>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</si>
  <si>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</si>
  <si>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</si>
  <si>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</si>
  <si>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</si>
  <si>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</si>
  <si>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</si>
  <si>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</si>
  <si>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</si>
  <si>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</si>
  <si>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</si>
  <si>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</si>
  <si>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</si>
  <si>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</si>
  <si>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</si>
  <si>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</si>
  <si>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</si>
  <si>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</si>
  <si>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</si>
  <si>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</si>
  <si>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</si>
  <si>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</si>
  <si>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</si>
  <si>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</si>
  <si>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</si>
  <si>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</si>
  <si>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</si>
  <si>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</si>
  <si>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</si>
  <si>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</si>
  <si>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</si>
  <si>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</si>
  <si>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</si>
  <si>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</si>
  <si>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</si>
  <si>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</si>
  <si>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</si>
  <si>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</si>
  <si>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</si>
  <si>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</si>
  <si>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</si>
  <si>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</si>
  <si>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</si>
  <si>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</si>
  <si>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</si>
  <si>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</si>
  <si>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</si>
  <si>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</si>
  <si>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</si>
  <si>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</si>
  <si>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</si>
  <si>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</si>
  <si>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</si>
  <si>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</si>
  <si>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</si>
  <si>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</si>
  <si>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</si>
  <si>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</si>
  <si>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</si>
  <si>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</si>
  <si>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</si>
  <si>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</si>
  <si>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</si>
  <si>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</si>
  <si>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</si>
  <si>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</si>
  <si>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</si>
  <si>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</si>
  <si>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</si>
  <si>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</si>
  <si>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</si>
  <si>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</si>
  <si>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</si>
  <si>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</si>
  <si>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</si>
  <si>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</si>
  <si>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</si>
  <si>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</si>
  <si>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</si>
  <si>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</si>
  <si>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</si>
  <si>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</si>
  <si>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</si>
  <si>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</si>
  <si>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</si>
  <si>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</si>
  <si>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</si>
  <si>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</si>
  <si>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</si>
  <si>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</si>
  <si>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</si>
  <si>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</si>
  <si>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</si>
  <si>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</si>
  <si>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</si>
  <si>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</si>
  <si>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</si>
  <si>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</si>
  <si>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</si>
  <si>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</si>
  <si>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</si>
  <si>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</si>
  <si>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</si>
  <si>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</si>
  <si>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</si>
  <si>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</si>
  <si>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</si>
  <si>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</si>
  <si>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</si>
  <si>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</si>
  <si>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</si>
  <si>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</si>
  <si>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</si>
  <si>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</si>
  <si>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</si>
  <si>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</si>
  <si>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</si>
  <si>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</si>
  <si>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</si>
  <si>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</si>
  <si>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</si>
  <si>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</si>
  <si>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</si>
  <si>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</si>
  <si>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</si>
  <si>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</si>
  <si>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</si>
  <si>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</si>
  <si>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</si>
  <si>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</si>
  <si>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</si>
  <si>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</si>
  <si>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</si>
  <si>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</si>
  <si>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</si>
  <si>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</si>
  <si>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</si>
  <si>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</si>
  <si>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</si>
  <si>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</si>
  <si>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</si>
  <si>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</si>
  <si>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</si>
  <si>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</si>
  <si>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</si>
  <si>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</si>
  <si>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</si>
  <si>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</si>
  <si>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</si>
  <si>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</si>
  <si>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</si>
  <si>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</si>
  <si>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</si>
  <si>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</si>
  <si>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</si>
  <si>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</si>
  <si>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</si>
  <si>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</si>
  <si>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</si>
  <si>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</si>
  <si>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</si>
  <si>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</si>
  <si>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</si>
  <si>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</si>
  <si>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</si>
  <si>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</si>
  <si>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</si>
  <si>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</si>
  <si>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</si>
  <si>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</si>
  <si>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</si>
  <si>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</si>
  <si>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</si>
  <si>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</si>
  <si>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</si>
  <si>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</si>
  <si>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</si>
  <si>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</si>
  <si>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</si>
  <si>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</si>
  <si>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</si>
  <si>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</si>
  <si>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</si>
  <si>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</si>
  <si>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</si>
  <si>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</si>
  <si>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</si>
  <si>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</si>
  <si>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</si>
  <si>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</si>
  <si>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</si>
  <si>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</si>
  <si>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</si>
  <si>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</si>
  <si>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</si>
  <si>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</si>
  <si>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</si>
  <si>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</si>
  <si>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</si>
  <si>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</si>
  <si>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</si>
  <si>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</si>
  <si>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</si>
  <si>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</si>
  <si>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</si>
  <si>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</si>
  <si>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</si>
  <si>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</si>
  <si>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</si>
  <si>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</si>
  <si>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</si>
  <si>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</si>
  <si>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</si>
  <si>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</si>
  <si>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</si>
  <si>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</si>
  <si>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</si>
  <si>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</si>
  <si>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</si>
  <si>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</si>
  <si>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</si>
  <si>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</si>
  <si>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</si>
  <si>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</si>
  <si>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</si>
  <si>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</si>
  <si>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</si>
  <si>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</si>
  <si>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</si>
  <si>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</si>
  <si>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</si>
  <si>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</si>
  <si>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</si>
  <si>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</si>
  <si>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</si>
  <si>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</si>
  <si>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</si>
  <si>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</si>
  <si>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</si>
  <si>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</si>
  <si>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</si>
  <si>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</si>
  <si>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</si>
  <si>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</si>
  <si>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</si>
  <si>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</si>
  <si>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</si>
  <si>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</si>
  <si>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</si>
  <si>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</si>
  <si>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</si>
  <si>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</si>
  <si>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</si>
  <si>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</si>
  <si>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</si>
  <si>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</si>
  <si>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</si>
  <si>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</si>
  <si>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</si>
  <si>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</si>
  <si>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</si>
  <si>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</si>
  <si>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</si>
  <si>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</si>
  <si>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</si>
  <si>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</si>
  <si>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</si>
  <si>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</si>
  <si>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</si>
  <si>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</si>
  <si>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</si>
  <si>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</si>
  <si>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</si>
  <si>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</si>
  <si>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</si>
  <si>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</si>
  <si>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</si>
  <si>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</si>
  <si>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</si>
  <si>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</si>
  <si>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</si>
  <si>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</si>
  <si>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</si>
  <si>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</si>
  <si>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</si>
  <si>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</si>
  <si>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</si>
  <si>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</si>
  <si>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</si>
  <si>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</si>
  <si>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</si>
  <si>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</si>
  <si>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</si>
  <si>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</si>
  <si>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</si>
  <si>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</si>
  <si>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</si>
  <si>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</si>
  <si>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</si>
  <si>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</si>
  <si>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</si>
  <si>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</si>
  <si>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</si>
  <si>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</si>
  <si>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</si>
  <si>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</si>
  <si>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</si>
  <si>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</si>
  <si>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</si>
  <si>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</si>
  <si>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</si>
  <si>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</si>
  <si>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</si>
  <si>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</si>
  <si>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</si>
  <si>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</si>
  <si>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</si>
  <si>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</si>
  <si>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</si>
  <si>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</si>
  <si>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</si>
  <si>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</si>
  <si>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</si>
  <si>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</si>
  <si>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</si>
  <si>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</si>
  <si>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</si>
  <si>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</si>
  <si>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</si>
  <si>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</si>
  <si>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</si>
  <si>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</si>
  <si>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</si>
  <si>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</si>
  <si>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</si>
  <si>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</si>
  <si>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</si>
  <si>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</si>
  <si>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</si>
  <si>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</si>
  <si>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</si>
  <si>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</si>
  <si>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</si>
  <si>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</si>
  <si>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</si>
  <si>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</si>
  <si>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</si>
  <si>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</si>
  <si>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</si>
  <si>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</si>
  <si>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</si>
  <si>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</si>
  <si>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</si>
  <si>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</si>
  <si>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</si>
  <si>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</si>
  <si>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</si>
  <si>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</si>
  <si>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</si>
  <si>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</si>
  <si>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</si>
  <si>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</si>
  <si>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</si>
  <si>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</si>
  <si>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</si>
  <si>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</si>
  <si>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</si>
  <si>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</si>
  <si>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</si>
  <si>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</si>
  <si>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</si>
  <si>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</si>
  <si>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</si>
  <si>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</si>
  <si>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</si>
  <si>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</si>
  <si>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</si>
  <si>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</si>
  <si>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</si>
  <si>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</si>
  <si>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</si>
  <si>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</si>
  <si>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</si>
  <si>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</si>
  <si>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</si>
  <si>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</si>
  <si>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</si>
  <si>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</si>
  <si>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</si>
  <si>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</si>
  <si>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</si>
  <si>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</si>
  <si>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</si>
  <si>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</si>
  <si>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</si>
  <si>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</si>
  <si>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</si>
  <si>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</si>
  <si>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</si>
  <si>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</si>
  <si>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</si>
  <si>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</si>
  <si>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</si>
  <si>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</si>
  <si>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</si>
  <si>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</si>
  <si>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</si>
  <si>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</si>
  <si>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</si>
  <si>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</si>
  <si>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</si>
  <si>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</si>
  <si>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</si>
  <si>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</si>
  <si>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</si>
  <si>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</si>
  <si>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</si>
  <si>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</si>
  <si>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</si>
  <si>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</si>
  <si>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</si>
  <si>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</si>
  <si>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</si>
  <si>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</si>
  <si>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</si>
  <si>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</si>
  <si>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</si>
  <si>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</si>
  <si>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</si>
  <si>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</si>
  <si>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</si>
  <si>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</si>
  <si>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</si>
  <si>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</si>
  <si>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</si>
  <si>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</si>
  <si>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</si>
  <si>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</si>
  <si>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</si>
  <si>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</si>
  <si>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</si>
  <si>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</si>
  <si>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</si>
  <si>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</si>
  <si>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</si>
  <si>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</si>
  <si>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</si>
  <si>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</si>
  <si>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</si>
  <si>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</si>
  <si>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</si>
  <si>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</si>
  <si>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</si>
  <si>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</si>
  <si>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</si>
  <si>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</si>
  <si>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</si>
  <si>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</si>
  <si>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</si>
  <si>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</si>
  <si>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</si>
  <si>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</si>
  <si>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</si>
  <si>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</si>
  <si>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</si>
  <si>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</si>
  <si>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</si>
  <si>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</si>
  <si>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</si>
  <si>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</si>
  <si>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</si>
  <si>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</si>
  <si>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</si>
  <si>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</si>
  <si>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</si>
  <si>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</si>
  <si>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</si>
  <si>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</si>
  <si>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</si>
  <si>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</si>
  <si>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</si>
  <si>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</si>
  <si>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</si>
  <si>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</si>
  <si>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</si>
  <si>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</si>
  <si>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</si>
  <si>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</si>
  <si>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</si>
  <si>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</si>
  <si>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</si>
  <si>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</si>
  <si>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</si>
  <si>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</si>
  <si>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</si>
  <si>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</si>
  <si>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</si>
  <si>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</si>
  <si>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</si>
  <si>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</si>
  <si>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</si>
  <si>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</si>
  <si>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</si>
  <si>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</si>
  <si>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</si>
  <si>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</si>
  <si>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</si>
  <si>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</si>
  <si>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</si>
  <si>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</si>
  <si>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</si>
  <si>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</si>
  <si>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</si>
  <si>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</si>
  <si>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</si>
  <si>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</si>
  <si>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</si>
  <si>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</si>
  <si>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</si>
  <si>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</si>
  <si>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</si>
  <si>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</si>
  <si>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</si>
  <si>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</si>
  <si>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</si>
  <si>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</si>
  <si>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</si>
  <si>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</si>
  <si>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</si>
  <si>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</si>
  <si>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</si>
  <si>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</si>
  <si>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</si>
  <si>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</si>
  <si>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</si>
  <si>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</si>
  <si>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</si>
  <si>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</si>
  <si>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</si>
  <si>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</si>
  <si>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</si>
  <si>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</si>
  <si>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</si>
  <si>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</si>
  <si>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</si>
  <si>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</si>
  <si>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</si>
  <si>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</si>
  <si>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</si>
  <si>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</si>
  <si>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</si>
  <si>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</si>
  <si>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</si>
  <si>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</si>
  <si>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</si>
  <si>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</si>
  <si>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</si>
  <si>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</si>
  <si>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</si>
  <si>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</si>
  <si>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</si>
  <si>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</si>
  <si>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</si>
  <si>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</si>
  <si>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</si>
  <si>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</si>
  <si>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</si>
  <si>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</si>
  <si>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</si>
  <si>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</si>
  <si>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</si>
  <si>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</si>
  <si>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</si>
  <si>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</si>
  <si>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</si>
  <si>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</si>
  <si>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</si>
  <si>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</si>
  <si>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</si>
  <si>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</si>
  <si>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</si>
  <si>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</si>
  <si>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</si>
  <si>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</si>
  <si>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</si>
  <si>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</si>
  <si>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</si>
  <si>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</si>
  <si>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</si>
  <si>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</si>
  <si>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</si>
  <si>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</si>
  <si>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</si>
  <si>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</si>
  <si>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</si>
  <si>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</si>
  <si>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</si>
  <si>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</si>
  <si>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</si>
  <si>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</si>
  <si>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</si>
  <si>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</si>
  <si>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</si>
  <si>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</si>
  <si>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</si>
  <si>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</si>
  <si>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</si>
  <si>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</si>
  <si>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</si>
  <si>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</si>
  <si>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</si>
  <si>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</si>
  <si>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</si>
  <si>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</si>
  <si>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</si>
  <si>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</si>
  <si>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</si>
  <si>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</si>
  <si>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</si>
  <si>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</si>
  <si>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</si>
  <si>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</si>
  <si>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</si>
  <si>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</si>
  <si>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</si>
  <si>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</si>
  <si>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</si>
  <si>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</si>
  <si>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</si>
  <si>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</si>
  <si>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</si>
  <si>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</si>
  <si>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</si>
  <si>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</si>
  <si>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</si>
  <si>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</si>
  <si>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</si>
  <si>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</si>
  <si>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</si>
  <si>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</si>
  <si>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</si>
  <si>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</si>
  <si>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</si>
  <si>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</si>
  <si>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</si>
  <si>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</si>
  <si>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</si>
  <si>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</si>
  <si>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</si>
  <si>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</si>
  <si>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</si>
  <si>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</si>
  <si>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</si>
  <si>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</si>
  <si>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</si>
  <si>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</si>
  <si>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</si>
  <si>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</si>
  <si>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</si>
  <si>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</si>
  <si>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</si>
  <si>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</si>
  <si>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</si>
  <si>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</si>
  <si>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</si>
  <si>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</si>
  <si>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</si>
  <si>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</si>
  <si>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</si>
  <si>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</si>
  <si>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</si>
  <si>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</si>
  <si>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</si>
  <si>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</si>
  <si>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</si>
  <si>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</si>
  <si>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</si>
  <si>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</si>
  <si>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</si>
  <si>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</si>
  <si>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</si>
  <si>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</si>
  <si>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</si>
  <si>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</si>
  <si>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</si>
  <si>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</si>
  <si>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</si>
  <si>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</si>
  <si>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</si>
  <si>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</si>
  <si>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</si>
  <si>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</si>
  <si>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</si>
  <si>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</si>
  <si>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</si>
  <si>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</si>
  <si>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</si>
  <si>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</si>
  <si>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</si>
  <si>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</si>
  <si>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</si>
  <si>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</si>
  <si>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</si>
  <si>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</si>
  <si>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</si>
  <si>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</si>
  <si>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</si>
  <si>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</si>
  <si>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</si>
  <si>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</si>
  <si>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</si>
  <si>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</si>
  <si>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</si>
  <si>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</si>
  <si>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</si>
  <si>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</si>
  <si>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</si>
  <si>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</si>
  <si>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</si>
  <si>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</si>
  <si>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</si>
  <si>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</si>
  <si>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</si>
  <si>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</si>
  <si>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</si>
  <si>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</si>
  <si>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</si>
  <si>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</si>
  <si>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</si>
  <si>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</si>
  <si>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</si>
  <si>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</si>
  <si>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</si>
  <si>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</si>
  <si>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</si>
  <si>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</si>
  <si>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</si>
  <si>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</si>
  <si>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</si>
  <si>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</si>
  <si>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</si>
  <si>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</si>
  <si>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</si>
  <si>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</si>
  <si>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</si>
  <si>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</si>
  <si>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</si>
  <si>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</si>
  <si>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</si>
  <si>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</si>
  <si>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</si>
  <si>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</si>
  <si>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</si>
  <si>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</si>
  <si>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</si>
  <si>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</si>
  <si>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</si>
  <si>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</si>
  <si>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</si>
  <si>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</si>
  <si>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</si>
  <si>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</si>
  <si>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</si>
  <si>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</si>
  <si>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</si>
  <si>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</si>
  <si>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</si>
  <si>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</si>
  <si>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</si>
  <si>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</si>
  <si>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</si>
  <si>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</si>
  <si>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</si>
  <si>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</si>
  <si>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</si>
  <si>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</si>
  <si>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</si>
  <si>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</si>
  <si>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</si>
  <si>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</si>
  <si>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</si>
  <si>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</si>
  <si>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</si>
  <si>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</si>
  <si>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</si>
  <si>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</si>
  <si>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</si>
  <si>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</si>
  <si>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</si>
  <si>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</si>
  <si>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</si>
  <si>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</si>
  <si>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</si>
  <si>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</si>
  <si>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</si>
  <si>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</si>
  <si>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</si>
  <si>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</si>
  <si>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</si>
  <si>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</si>
  <si>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</si>
  <si>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</si>
  <si>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</si>
  <si>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</si>
  <si>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</si>
  <si>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Clear the 'data' worksheet</t>
  </si>
  <si>
    <t>Create the nodes</t>
  </si>
  <si>
    <t>Create the edges</t>
  </si>
  <si>
    <t>SET DATA FILE</t>
  </si>
  <si>
    <t>Specify the workbook containing the data</t>
  </si>
  <si>
    <t xml:space="preserve">PREVIEW [ AS ( DIRECTED | UNDIRECTED ) GRAPH ] </t>
  </si>
  <si>
    <t>PUBLISH [ ALL VIEWS ] [ AS ( DIRECTED | UNDIRECTED ) GRAPH ] [ file prefix ]</t>
  </si>
  <si>
    <t>default</t>
  </si>
  <si>
    <t>View:</t>
  </si>
  <si>
    <t>graph_dist</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</si>
  <si>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</si>
  <si>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</si>
  <si>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png</t>
  </si>
  <si>
    <t>Graph -</t>
  </si>
  <si>
    <t xml:space="preserve">SELECT [From Column] AS [Item], 
       [To Column]   AS [Related Item] 
FROM   [Worksheet Name$] 
</t>
  </si>
  <si>
    <t>Split text for labels at first blank after 10 characters</t>
  </si>
  <si>
    <t>Group nodes into a cluster</t>
  </si>
  <si>
    <t>#####################################################################################################</t>
  </si>
  <si>
    <t>Group nodes into two level clusters</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</si>
  <si>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</si>
  <si>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</si>
  <si>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Publish graphs as files</t>
  </si>
  <si>
    <t>Quick Help</t>
  </si>
  <si>
    <t>Specify the line ending (\l, \n, \r, | etc.) to use when splitting a label</t>
  </si>
  <si>
    <t>Put workbook name here</t>
  </si>
  <si>
    <t xml:space="preserve">SELECT [Node Id Column]    AS [Item],
       [Node Label Column] AS [Label],
       [Node Style Column] AS [Style Name]
FROM   [Worksheet Name$] 
WHERE  ...
</t>
  </si>
  <si>
    <t xml:space="preserve">SELECT [Label Column] AS [Label],
       10             AS [SPLIT LENGTH],
       ...
</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</si>
  <si>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</si>
  <si>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</si>
  <si>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</si>
  <si>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Excel SQL Syntax</t>
  </si>
  <si>
    <t>https://github.com/jjlong150/AceSqlForExcel</t>
  </si>
  <si>
    <t xml:space="preserve">Loop count substitution strings (useful in sortv= attributes, style names, and labels). 
  %clc% = Cluster count
  %scc% = Subcluster count
  %rsc% = Record set count
</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</si>
  <si>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</si>
  <si>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</si>
  <si>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</si>
  <si>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</si>
  <si>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</si>
  <si>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</si>
  <si>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</si>
  <si>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</si>
  <si>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</si>
  <si>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</si>
  <si>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</si>
  <si>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</si>
  <si>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</si>
  <si>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</si>
  <si>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</si>
  <si>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</si>
  <si>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</si>
  <si>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</si>
  <si>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</si>
  <si>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</si>
  <si>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</si>
  <si>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</si>
  <si>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</si>
  <si>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</si>
  <si>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</si>
  <si>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</si>
  <si>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</si>
  <si>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</si>
  <si>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</si>
  <si>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</si>
  <si>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</si>
  <si>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</si>
  <si>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</si>
  <si>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</si>
  <si>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</si>
  <si>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</si>
  <si>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</si>
  <si>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</si>
  <si>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</si>
  <si>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</si>
  <si>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</si>
  <si>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</si>
  <si>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</si>
  <si>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</si>
  <si>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</si>
  <si>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</si>
  <si>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</si>
  <si>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</si>
  <si>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</si>
  <si>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</si>
  <si>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</si>
  <si>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</si>
  <si>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</si>
  <si>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</si>
  <si>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</si>
  <si>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</si>
  <si>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</si>
  <si>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</si>
  <si>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</si>
  <si>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</si>
  <si>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</si>
  <si>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</si>
  <si>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</si>
  <si>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</si>
  <si>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</si>
  <si>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</si>
  <si>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color=Red fillcolor=white fontname=Arial fontsize=10 style=filled</t>
  </si>
  <si>
    <t>Small Circle</t>
  </si>
  <si>
    <t>Medium Circle</t>
  </si>
  <si>
    <t>Large Circle</t>
  </si>
  <si>
    <t>Small Square</t>
  </si>
  <si>
    <t>Medium Square</t>
  </si>
  <si>
    <t>Large Square</t>
  </si>
  <si>
    <t>Small Triangle</t>
  </si>
  <si>
    <t>Medium Triangle</t>
  </si>
  <si>
    <t>Large Triangle</t>
  </si>
  <si>
    <t>shape=circle height=0.5 fixedsize=True style=filled penwidth=1 fontname=Arial fontsize=8</t>
  </si>
  <si>
    <t>shape=square height=0.5 width=0.5 fixedsize=True style=filled penwidth=1 fontname=Arial fontsize=8</t>
  </si>
  <si>
    <t>shape=triangle height=0.5 width=0.5 fixedsize=True style=filled penwidth=1 fontname=Arial fontsize=8</t>
  </si>
  <si>
    <t>penwidth=2 fontname=Arial</t>
  </si>
  <si>
    <t>shape=circle height=0.25 fixedsize=true style="filled" penwidth=1 fontname=Arial fontsize=6</t>
  </si>
  <si>
    <t>shape=square height=0.25 width=0.25 fixedsize=True style=filled penwidth=1 fontname=Arial fontsize=6</t>
  </si>
  <si>
    <t>shape=triangle height=0.25 width=0.25 fixedsize=True style=filled penwidth=1 fontname=Arial fontsize=6</t>
  </si>
  <si>
    <t>shape=circle height=0.75 fixedsize=True style=filled penwidth=1 fontname=Arial fontsize=10</t>
  </si>
  <si>
    <t>shape=square height=0.75 width=0.75 fixedsize=True style=filled penwidth=1 fontname=Arial fontsize=10</t>
  </si>
  <si>
    <t>shape=triangle height=0.75 width=0.75 fixedsize=True style=filled penwidth=1 fontname=Arial fontsize=10</t>
  </si>
  <si>
    <t>colorscheme=blues9 fillcolor=2 fontname=Arial fontsize=12 style=filled color=9 penwidth=1</t>
  </si>
  <si>
    <t>colorscheme=greens9 fillcolor=2 fontname=Arial fontsize=12 style=filled color=9 penwidth=1</t>
  </si>
  <si>
    <t>colorscheme=greys9 fillcolor=2 fontname=Arial fontsize=12 style=filled color=9 penwidth=1</t>
  </si>
  <si>
    <t>colorscheme=oranges9 fillcolor=2 fontname=Arial fontsize=12 style=filled color=9 penwidth=1</t>
  </si>
  <si>
    <t>colorscheme=purples9 fillcolor=2 fontname=Arial fontsize=12 style=filled color=9 penwidth=1</t>
  </si>
  <si>
    <t>colorscheme=reds9 fillcolor=2 fontname=Arial fontsize=12 style=filled color=9 penwidth=1</t>
  </si>
  <si>
    <t>Copyright © 2015-2025,  Jeffrey J. Long</t>
  </si>
  <si>
    <t>Copyright © 2015-2025 Jeffrey J. Long</t>
  </si>
  <si>
    <t>Tree Query:</t>
  </si>
  <si>
    <t>Where Column:</t>
  </si>
  <si>
    <t>Where Value:</t>
  </si>
  <si>
    <t>Max Depth:</t>
  </si>
  <si>
    <t>Tree Query Field Names</t>
  </si>
  <si>
    <t>TREE QUERY</t>
  </si>
  <si>
    <t>WHERE COLUMN</t>
  </si>
  <si>
    <t>MAX DEPTH</t>
  </si>
  <si>
    <t>WHERE VALUE</t>
  </si>
  <si>
    <t>Version: 7.2.02 (Win + macOS)</t>
  </si>
  <si>
    <t>Date: 19 June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</si>
</sst>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0">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4.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a:extLst>
            <a:ext uri="{FF2B5EF4-FFF2-40B4-BE49-F238E27FC236}">
              <a16:creationId xmlns:a16="http://schemas.microsoft.com/office/drawing/2014/main" id="{DE6BDB23-CE9D-EB25-AE4B-2A879625F2B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6" name="Picture 5">
          <a:extLst>
            <a:ext uri="{FF2B5EF4-FFF2-40B4-BE49-F238E27FC236}">
              <a16:creationId xmlns:a16="http://schemas.microsoft.com/office/drawing/2014/main" id="{872A60C1-172A-167C-2643-D6F263CAD4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8" name="Picture 7">
          <a:extLst>
            <a:ext uri="{FF2B5EF4-FFF2-40B4-BE49-F238E27FC236}">
              <a16:creationId xmlns:a16="http://schemas.microsoft.com/office/drawing/2014/main" id="{F37A82C7-357F-7F84-CFA4-CB377AD19CE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0" name="Picture 9">
          <a:extLst>
            <a:ext uri="{FF2B5EF4-FFF2-40B4-BE49-F238E27FC236}">
              <a16:creationId xmlns:a16="http://schemas.microsoft.com/office/drawing/2014/main" id="{0E40F65D-6A43-D3ED-4316-094910F6D87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576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2" name="Picture 11">
          <a:extLst>
            <a:ext uri="{FF2B5EF4-FFF2-40B4-BE49-F238E27FC236}">
              <a16:creationId xmlns:a16="http://schemas.microsoft.com/office/drawing/2014/main" id="{863B7446-F654-6BFA-8A74-0853AFA96D4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4" name="Picture 13">
          <a:extLst>
            <a:ext uri="{FF2B5EF4-FFF2-40B4-BE49-F238E27FC236}">
              <a16:creationId xmlns:a16="http://schemas.microsoft.com/office/drawing/2014/main" id="{B06A2AF4-550B-41F4-5AAD-6358B3B5727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6" name="Picture 15">
          <a:extLst>
            <a:ext uri="{FF2B5EF4-FFF2-40B4-BE49-F238E27FC236}">
              <a16:creationId xmlns:a16="http://schemas.microsoft.com/office/drawing/2014/main" id="{231257A6-64EE-63F2-7C60-3C39C9696F1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8" name="Picture 17">
          <a:extLst>
            <a:ext uri="{FF2B5EF4-FFF2-40B4-BE49-F238E27FC236}">
              <a16:creationId xmlns:a16="http://schemas.microsoft.com/office/drawing/2014/main" id="{5B0FEE66-C4FB-CE23-FA5C-99215FCD811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94011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20" name="Picture 19">
          <a:extLst>
            <a:ext uri="{FF2B5EF4-FFF2-40B4-BE49-F238E27FC236}">
              <a16:creationId xmlns:a16="http://schemas.microsoft.com/office/drawing/2014/main" id="{DC72ECE2-735E-C99E-7760-7AE748887D2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0829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22" name="Picture 21">
          <a:extLst>
            <a:ext uri="{FF2B5EF4-FFF2-40B4-BE49-F238E27FC236}">
              <a16:creationId xmlns:a16="http://schemas.microsoft.com/office/drawing/2014/main" id="{FA87C392-C371-2D64-8636-018D36CAA2F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2258675"/>
          <a:ext cx="2333625" cy="1247775"/>
        </a:xfrm>
        <a:prstGeom prst="rect">
          <a:avLst/>
        </a:prstGeom>
      </xdr:spPr>
    </xdr:pic>
    <xdr:clientData/>
  </xdr:twoCellAnchor>
  <xdr:twoCellAnchor editAs="oneCell">
    <xdr:from>
      <xdr:col>8</xdr:col>
      <xdr:colOff>0</xdr:colOff>
      <xdr:row>21</xdr:row>
      <xdr:rowOff>0</xdr:rowOff>
    </xdr:from>
    <xdr:to>
      <xdr:col>8</xdr:col>
      <xdr:colOff>914400</xdr:colOff>
      <xdr:row>22</xdr:row>
      <xdr:rowOff>0</xdr:rowOff>
    </xdr:to>
    <xdr:pic>
      <xdr:nvPicPr>
        <xdr:cNvPr id="24" name="Picture 23">
          <a:extLst>
            <a:ext uri="{FF2B5EF4-FFF2-40B4-BE49-F238E27FC236}">
              <a16:creationId xmlns:a16="http://schemas.microsoft.com/office/drawing/2014/main" id="{BDDA54C9-6463-465F-35AE-46A150AC88F9}"/>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3687425"/>
          <a:ext cx="914400" cy="276225"/>
        </a:xfrm>
        <a:prstGeom prst="rect">
          <a:avLst/>
        </a:prstGeom>
      </xdr:spPr>
    </xdr:pic>
    <xdr:clientData/>
  </xdr:twoCellAnchor>
  <xdr:twoCellAnchor editAs="oneCell">
    <xdr:from>
      <xdr:col>8</xdr:col>
      <xdr:colOff>0</xdr:colOff>
      <xdr:row>22</xdr:row>
      <xdr:rowOff>0</xdr:rowOff>
    </xdr:from>
    <xdr:to>
      <xdr:col>8</xdr:col>
      <xdr:colOff>1457325</xdr:colOff>
      <xdr:row>22</xdr:row>
      <xdr:rowOff>276225</xdr:rowOff>
    </xdr:to>
    <xdr:pic>
      <xdr:nvPicPr>
        <xdr:cNvPr id="26" name="Picture 25">
          <a:extLst>
            <a:ext uri="{FF2B5EF4-FFF2-40B4-BE49-F238E27FC236}">
              <a16:creationId xmlns:a16="http://schemas.microsoft.com/office/drawing/2014/main" id="{F6360A48-0B91-D162-0ABF-9AD855A61F65}"/>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3963650"/>
          <a:ext cx="1457325" cy="276225"/>
        </a:xfrm>
        <a:prstGeom prst="rect">
          <a:avLst/>
        </a:prstGeom>
      </xdr:spPr>
    </xdr:pic>
    <xdr:clientData/>
  </xdr:twoCellAnchor>
  <xdr:twoCellAnchor editAs="oneCell">
    <xdr:from>
      <xdr:col>8</xdr:col>
      <xdr:colOff>0</xdr:colOff>
      <xdr:row>23</xdr:row>
      <xdr:rowOff>0</xdr:rowOff>
    </xdr:from>
    <xdr:to>
      <xdr:col>8</xdr:col>
      <xdr:colOff>1400175</xdr:colOff>
      <xdr:row>24</xdr:row>
      <xdr:rowOff>0</xdr:rowOff>
    </xdr:to>
    <xdr:pic>
      <xdr:nvPicPr>
        <xdr:cNvPr id="28" name="Picture 27">
          <a:extLst>
            <a:ext uri="{FF2B5EF4-FFF2-40B4-BE49-F238E27FC236}">
              <a16:creationId xmlns:a16="http://schemas.microsoft.com/office/drawing/2014/main" id="{CB34764E-E8B2-AF8C-CF6B-FE4A23463C8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4344650"/>
          <a:ext cx="1400175" cy="276225"/>
        </a:xfrm>
        <a:prstGeom prst="rect">
          <a:avLst/>
        </a:prstGeom>
      </xdr:spPr>
    </xdr:pic>
    <xdr:clientData/>
  </xdr:twoCellAnchor>
  <xdr:twoCellAnchor editAs="oneCell">
    <xdr:from>
      <xdr:col>8</xdr:col>
      <xdr:colOff>0</xdr:colOff>
      <xdr:row>24</xdr:row>
      <xdr:rowOff>0</xdr:rowOff>
    </xdr:from>
    <xdr:to>
      <xdr:col>8</xdr:col>
      <xdr:colOff>1524000</xdr:colOff>
      <xdr:row>24</xdr:row>
      <xdr:rowOff>276225</xdr:rowOff>
    </xdr:to>
    <xdr:pic>
      <xdr:nvPicPr>
        <xdr:cNvPr id="30" name="Picture 29">
          <a:extLst>
            <a:ext uri="{FF2B5EF4-FFF2-40B4-BE49-F238E27FC236}">
              <a16:creationId xmlns:a16="http://schemas.microsoft.com/office/drawing/2014/main" id="{91305EA2-2D19-BD39-1601-2D5B77A18A66}"/>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4620875"/>
          <a:ext cx="1524000" cy="276225"/>
        </a:xfrm>
        <a:prstGeom prst="rect">
          <a:avLst/>
        </a:prstGeom>
      </xdr:spPr>
    </xdr:pic>
    <xdr:clientData/>
  </xdr:twoCellAnchor>
  <xdr:twoCellAnchor editAs="oneCell">
    <xdr:from>
      <xdr:col>8</xdr:col>
      <xdr:colOff>0</xdr:colOff>
      <xdr:row>25</xdr:row>
      <xdr:rowOff>0</xdr:rowOff>
    </xdr:from>
    <xdr:to>
      <xdr:col>8</xdr:col>
      <xdr:colOff>1476375</xdr:colOff>
      <xdr:row>25</xdr:row>
      <xdr:rowOff>276225</xdr:rowOff>
    </xdr:to>
    <xdr:pic>
      <xdr:nvPicPr>
        <xdr:cNvPr id="32" name="Picture 31">
          <a:extLst>
            <a:ext uri="{FF2B5EF4-FFF2-40B4-BE49-F238E27FC236}">
              <a16:creationId xmlns:a16="http://schemas.microsoft.com/office/drawing/2014/main" id="{63EA14D6-54A9-57C4-06D9-785DB204677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5001875"/>
          <a:ext cx="1476375"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9525</xdr:rowOff>
    </xdr:to>
    <xdr:pic>
      <xdr:nvPicPr>
        <xdr:cNvPr id="34" name="Picture 33">
          <a:extLst>
            <a:ext uri="{FF2B5EF4-FFF2-40B4-BE49-F238E27FC236}">
              <a16:creationId xmlns:a16="http://schemas.microsoft.com/office/drawing/2014/main" id="{785EEAD2-0F76-0152-66B9-AF9F85907DA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5382875"/>
          <a:ext cx="1647825" cy="3333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36" name="Picture 35">
          <a:extLst>
            <a:ext uri="{FF2B5EF4-FFF2-40B4-BE49-F238E27FC236}">
              <a16:creationId xmlns:a16="http://schemas.microsoft.com/office/drawing/2014/main" id="{BC6636E4-91BE-99F0-A309-5B218101733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5706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38" name="Picture 37">
          <a:extLst>
            <a:ext uri="{FF2B5EF4-FFF2-40B4-BE49-F238E27FC236}">
              <a16:creationId xmlns:a16="http://schemas.microsoft.com/office/drawing/2014/main" id="{CE1ECD84-9D22-33DA-BD10-2B393930AA9F}"/>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6487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40" name="Picture 39">
          <a:extLst>
            <a:ext uri="{FF2B5EF4-FFF2-40B4-BE49-F238E27FC236}">
              <a16:creationId xmlns:a16="http://schemas.microsoft.com/office/drawing/2014/main" id="{53CBAEEA-E418-5299-3097-69EC70E8371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17268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42" name="Picture 41">
          <a:extLst>
            <a:ext uri="{FF2B5EF4-FFF2-40B4-BE49-F238E27FC236}">
              <a16:creationId xmlns:a16="http://schemas.microsoft.com/office/drawing/2014/main" id="{251AF4B3-6BEB-4B74-4C74-C495566DA15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17840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44" name="Picture 43">
          <a:extLst>
            <a:ext uri="{FF2B5EF4-FFF2-40B4-BE49-F238E27FC236}">
              <a16:creationId xmlns:a16="http://schemas.microsoft.com/office/drawing/2014/main" id="{95FB9C51-1361-2218-1994-BE940518ACC2}"/>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18621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46" name="Picture 45">
          <a:extLst>
            <a:ext uri="{FF2B5EF4-FFF2-40B4-BE49-F238E27FC236}">
              <a16:creationId xmlns:a16="http://schemas.microsoft.com/office/drawing/2014/main" id="{69F50848-7E03-F123-E040-C40AAC97B7F4}"/>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19402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48" name="Picture 47">
          <a:extLst>
            <a:ext uri="{FF2B5EF4-FFF2-40B4-BE49-F238E27FC236}">
              <a16:creationId xmlns:a16="http://schemas.microsoft.com/office/drawing/2014/main" id="{31783598-9EF1-8E40-6B2B-15C8B5FFF798}"/>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19954875"/>
          <a:ext cx="1285875" cy="7905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50" name="Picture 49">
          <a:extLst>
            <a:ext uri="{FF2B5EF4-FFF2-40B4-BE49-F238E27FC236}">
              <a16:creationId xmlns:a16="http://schemas.microsoft.com/office/drawing/2014/main" id="{2A2E66D5-A208-D5D6-927D-2C4E01E2AB4A}"/>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0735925"/>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52" name="Picture 51">
          <a:extLst>
            <a:ext uri="{FF2B5EF4-FFF2-40B4-BE49-F238E27FC236}">
              <a16:creationId xmlns:a16="http://schemas.microsoft.com/office/drawing/2014/main" id="{33CFE358-14B3-AB9F-5749-AA3EF26AE83F}"/>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1116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54" name="Picture 53">
          <a:extLst>
            <a:ext uri="{FF2B5EF4-FFF2-40B4-BE49-F238E27FC236}">
              <a16:creationId xmlns:a16="http://schemas.microsoft.com/office/drawing/2014/main" id="{975D5372-333F-AC3C-BB7C-C35A6606545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1897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56" name="Picture 55">
          <a:extLst>
            <a:ext uri="{FF2B5EF4-FFF2-40B4-BE49-F238E27FC236}">
              <a16:creationId xmlns:a16="http://schemas.microsoft.com/office/drawing/2014/main" id="{DC973ABD-BA73-4DF5-74E6-24DD59F0B17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2679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58" name="Picture 57">
          <a:extLst>
            <a:ext uri="{FF2B5EF4-FFF2-40B4-BE49-F238E27FC236}">
              <a16:creationId xmlns:a16="http://schemas.microsoft.com/office/drawing/2014/main" id="{F6FBBD1D-1784-2F79-A186-53B2AB9DC012}"/>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3345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60" name="Picture 59">
          <a:extLst>
            <a:ext uri="{FF2B5EF4-FFF2-40B4-BE49-F238E27FC236}">
              <a16:creationId xmlns:a16="http://schemas.microsoft.com/office/drawing/2014/main" id="{44A29582-B23A-42FC-75C6-EE6EFBF21687}"/>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4012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2" name="Picture 61">
          <a:extLst>
            <a:ext uri="{FF2B5EF4-FFF2-40B4-BE49-F238E27FC236}">
              <a16:creationId xmlns:a16="http://schemas.microsoft.com/office/drawing/2014/main" id="{43EC4439-046E-FDD7-EB81-A1091E100D3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4793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576" name="Picture 575">
          <a:extLst>
            <a:ext uri="{FF2B5EF4-FFF2-40B4-BE49-F238E27FC236}">
              <a16:creationId xmlns:a16="http://schemas.microsoft.com/office/drawing/2014/main" id="{17107695-D258-178C-1371-993E28F17BBE}"/>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5041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578" name="Picture 577">
          <a:extLst>
            <a:ext uri="{FF2B5EF4-FFF2-40B4-BE49-F238E27FC236}">
              <a16:creationId xmlns:a16="http://schemas.microsoft.com/office/drawing/2014/main" id="{C8DAB6B3-B2DE-F020-BAA4-415220504C56}"/>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5822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580" name="Picture 579">
          <a:extLst>
            <a:ext uri="{FF2B5EF4-FFF2-40B4-BE49-F238E27FC236}">
              <a16:creationId xmlns:a16="http://schemas.microsoft.com/office/drawing/2014/main" id="{7555A53A-67EB-6FAC-2B70-38571003B1E5}"/>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66033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582" name="Picture 581">
          <a:extLst>
            <a:ext uri="{FF2B5EF4-FFF2-40B4-BE49-F238E27FC236}">
              <a16:creationId xmlns:a16="http://schemas.microsoft.com/office/drawing/2014/main" id="{AC0F734F-1175-D8A8-C971-4FB5A5AAB3A3}"/>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73843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584" name="Picture 583">
          <a:extLst>
            <a:ext uri="{FF2B5EF4-FFF2-40B4-BE49-F238E27FC236}">
              <a16:creationId xmlns:a16="http://schemas.microsoft.com/office/drawing/2014/main" id="{008A8F6C-E9BC-A81E-BAA8-4543E3C550EF}"/>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81654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586" name="Picture 585">
          <a:extLst>
            <a:ext uri="{FF2B5EF4-FFF2-40B4-BE49-F238E27FC236}">
              <a16:creationId xmlns:a16="http://schemas.microsoft.com/office/drawing/2014/main" id="{39239474-1A44-939B-C82D-501BD7BB0FC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285464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588" name="Picture 587">
          <a:extLst>
            <a:ext uri="{FF2B5EF4-FFF2-40B4-BE49-F238E27FC236}">
              <a16:creationId xmlns:a16="http://schemas.microsoft.com/office/drawing/2014/main" id="{15DD07FD-55D6-B8AE-8757-DFA30D99B919}"/>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289274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590" name="Picture 589">
          <a:extLst>
            <a:ext uri="{FF2B5EF4-FFF2-40B4-BE49-F238E27FC236}">
              <a16:creationId xmlns:a16="http://schemas.microsoft.com/office/drawing/2014/main" id="{D59A712E-23A8-B668-7893-2A190578DD5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592" name="Picture 591">
          <a:extLst>
            <a:ext uri="{FF2B5EF4-FFF2-40B4-BE49-F238E27FC236}">
              <a16:creationId xmlns:a16="http://schemas.microsoft.com/office/drawing/2014/main" id="{30B6B687-77E8-DD79-8200-BE4EFB76726A}"/>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594" name="Picture 593">
          <a:extLst>
            <a:ext uri="{FF2B5EF4-FFF2-40B4-BE49-F238E27FC236}">
              <a16:creationId xmlns:a16="http://schemas.microsoft.com/office/drawing/2014/main" id="{D7BA5B78-8720-5246-E7CE-7C6D23CA9CA2}"/>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596" name="Picture 595">
          <a:extLst>
            <a:ext uri="{FF2B5EF4-FFF2-40B4-BE49-F238E27FC236}">
              <a16:creationId xmlns:a16="http://schemas.microsoft.com/office/drawing/2014/main" id="{9FE18F4A-BAD4-78F1-EE13-DCF766E2A094}"/>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598" name="Picture 597">
          <a:extLst>
            <a:ext uri="{FF2B5EF4-FFF2-40B4-BE49-F238E27FC236}">
              <a16:creationId xmlns:a16="http://schemas.microsoft.com/office/drawing/2014/main" id="{CE22E258-E23F-6C8F-EB5B-CA970F71E7F4}"/>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600" name="Picture 599">
          <a:extLst>
            <a:ext uri="{FF2B5EF4-FFF2-40B4-BE49-F238E27FC236}">
              <a16:creationId xmlns:a16="http://schemas.microsoft.com/office/drawing/2014/main" id="{E5DA52A3-B346-C131-11BA-565332A27338}"/>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2527875"/>
          <a:ext cx="790575" cy="790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333375</xdr:colOff>
      <xdr:row>6</xdr:row>
      <xdr:rowOff>85725</xdr:rowOff>
    </xdr:to>
    <xdr:pic>
      <xdr:nvPicPr>
        <xdr:cNvPr id="10" name="Picture 9">
          <a:extLst>
            <a:ext uri="{FF2B5EF4-FFF2-40B4-BE49-F238E27FC236}">
              <a16:creationId xmlns:a16="http://schemas.microsoft.com/office/drawing/2014/main" id="{EFED9B00-3763-9612-2CBD-84F51AF636D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23925"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79</xdr:row>
          <xdr:rowOff>104775</xdr:rowOff>
        </xdr:from>
        <xdr:to>
          <xdr:col>36</xdr:col>
          <xdr:colOff>161925</xdr:colOff>
          <xdr:row>81</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294</xdr:row>
      <xdr:rowOff>151279</xdr:rowOff>
    </xdr:from>
    <xdr:to>
      <xdr:col>8</xdr:col>
      <xdr:colOff>66675</xdr:colOff>
      <xdr:row>296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0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8" width="21.42578125" style="1192" customWidth="1"/>
    <col min="9" max="9" width="27.28515625" style="1192" customWidth="1"/>
    <col min="10"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2670</v>
      </c>
      <c r="F1" s="1189" t="s">
        <v>1761</v>
      </c>
      <c r="G1" s="1189" t="s">
        <v>4846</v>
      </c>
      <c r="H1" s="1112" t="s">
        <v>1855</v>
      </c>
      <c r="I1" s="1291" t="s">
        <v>1762</v>
      </c>
      <c r="J1" s="1291" t="s">
        <v>1870</v>
      </c>
      <c r="K1" s="1229" t="s">
        <v>128</v>
      </c>
    </row>
    <row r="5" spans="1:11" x14ac:dyDescent="0.25">
      <c r="H5" s="1169"/>
    </row>
    <row r="8" spans="1:11" x14ac:dyDescent="0.25">
      <c r="H8" s="1169"/>
    </row>
    <row r="11" spans="1:11" x14ac:dyDescent="0.25">
      <c r="H11" s="1169"/>
    </row>
    <row r="14" spans="1:11" x14ac:dyDescent="0.25">
      <c r="H14" s="1169"/>
    </row>
    <row r="17" spans="8:8" x14ac:dyDescent="0.25">
      <c r="H17" s="1169"/>
    </row>
    <row r="20" spans="8:8" x14ac:dyDescent="0.25">
      <c r="H20" s="1169"/>
    </row>
    <row r="23" spans="8:8" x14ac:dyDescent="0.25">
      <c r="H23" s="1169"/>
    </row>
    <row r="26" spans="8:8" x14ac:dyDescent="0.25">
      <c r="H26" s="1169"/>
    </row>
    <row r="29" spans="8:8" x14ac:dyDescent="0.25">
      <c r="H29" s="1169"/>
    </row>
    <row r="32" spans="8:8" x14ac:dyDescent="0.25">
      <c r="H32" s="1169"/>
    </row>
    <row r="35" spans="8:8" x14ac:dyDescent="0.25">
      <c r="H35" s="1169"/>
    </row>
    <row r="38" spans="8:8" x14ac:dyDescent="0.25">
      <c r="H38" s="1169"/>
    </row>
    <row r="41" spans="8:8" x14ac:dyDescent="0.25">
      <c r="H41" s="1169"/>
    </row>
    <row r="44" spans="8:8" x14ac:dyDescent="0.25">
      <c r="H44" s="1169"/>
    </row>
    <row r="47" spans="8:8" x14ac:dyDescent="0.25">
      <c r="H47" s="1169"/>
    </row>
    <row r="50" spans="8:8" x14ac:dyDescent="0.25">
      <c r="H50" s="1169"/>
    </row>
    <row r="53" spans="8:8" x14ac:dyDescent="0.25">
      <c r="H53" s="1169"/>
    </row>
    <row r="56" spans="8:8" x14ac:dyDescent="0.25">
      <c r="H56" s="1169"/>
    </row>
    <row r="59" spans="8:8" x14ac:dyDescent="0.25">
      <c r="H59" s="1169"/>
    </row>
    <row r="62" spans="8:8" x14ac:dyDescent="0.25">
      <c r="H62" s="1169"/>
    </row>
    <row r="65" spans="8:8" x14ac:dyDescent="0.25">
      <c r="H65" s="1169"/>
    </row>
    <row r="68" spans="8:8" x14ac:dyDescent="0.25">
      <c r="H68" s="1169"/>
    </row>
    <row r="71" spans="8:8" x14ac:dyDescent="0.25">
      <c r="H71" s="1169"/>
    </row>
    <row r="74" spans="8:8" x14ac:dyDescent="0.25">
      <c r="H74" s="1169"/>
    </row>
    <row r="77" spans="8:8" x14ac:dyDescent="0.25">
      <c r="H77" s="1169"/>
    </row>
    <row r="80" spans="8:8" x14ac:dyDescent="0.25">
      <c r="H80" s="1169"/>
    </row>
    <row r="83" spans="8:8" x14ac:dyDescent="0.25">
      <c r="H83" s="1169"/>
    </row>
    <row r="86" spans="8:8" x14ac:dyDescent="0.25">
      <c r="H86" s="1169"/>
    </row>
    <row r="89" spans="8:8" x14ac:dyDescent="0.25">
      <c r="H89" s="1169"/>
    </row>
    <row r="92" spans="8:8" x14ac:dyDescent="0.25">
      <c r="H92" s="1169"/>
    </row>
    <row r="95" spans="8:8" x14ac:dyDescent="0.25">
      <c r="H95" s="1169"/>
    </row>
    <row r="98" spans="8:8" x14ac:dyDescent="0.25">
      <c r="H98" s="1169"/>
    </row>
    <row r="101" spans="8:8" x14ac:dyDescent="0.25">
      <c r="H101" s="1169"/>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98" zoomScaleNormal="98" workbookViewId="0">
      <selection activeCell="D32" sqref="D32"/>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I62" sqref="I62"/>
    </sheetView>
  </sheetViews>
  <sheetFormatPr defaultColWidth="9.140625" defaultRowHeight="15" x14ac:dyDescent="0.25"/>
  <cols>
    <col min="1" max="1" width="2.42578125" style="1257" customWidth="1"/>
    <col min="2" max="2" width="27.28515625" style="1258" bestFit="1" customWidth="1"/>
    <col min="3" max="3" width="51.42578125" style="1256" customWidth="1"/>
    <col min="4" max="4" width="14.5703125" style="1256" customWidth="1"/>
    <col min="5" max="7" width="5.7109375" style="1257" customWidth="1"/>
    <col min="8" max="8" width="3.140625" style="1257" customWidth="1"/>
    <col min="9" max="9" width="49.7109375" style="1257" customWidth="1"/>
    <col min="10" max="77" width="8" style="1257" customWidth="1"/>
    <col min="78" max="16384" width="9.140625" style="1256"/>
  </cols>
  <sheetData>
    <row r="1" spans="1:77" ht="73.5" customHeight="1" x14ac:dyDescent="0.25">
      <c r="A1" s="1252"/>
      <c r="B1" s="1253" t="s">
        <v>1762</v>
      </c>
      <c r="C1" s="1254" t="s">
        <v>1770</v>
      </c>
      <c r="D1" s="1254" t="s">
        <v>1763</v>
      </c>
      <c r="E1" s="1255" t="s">
        <v>6010</v>
      </c>
      <c r="F1" s="1255" t="s">
        <v>5144</v>
      </c>
      <c r="G1" s="1255" t="s">
        <v>5145</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101.1"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99.95" customHeight="1" x14ac:dyDescent="0.25">
      <c r="B8" s="1258" t="s">
        <v>6011</v>
      </c>
      <c r="C8" s="1256" t="s">
        <v>6083</v>
      </c>
      <c r="D8" s="1256" t="s">
        <v>1765</v>
      </c>
      <c r="E8" s="1257" t="s">
        <v>1</v>
      </c>
      <c r="F8" s="1257" t="s">
        <v>161</v>
      </c>
      <c r="G8" s="1257" t="s">
        <v>1</v>
      </c>
    </row>
    <row r="9" spans="1:77" x14ac:dyDescent="0.25">
      <c r="B9" s="1258" t="s">
        <v>6012</v>
      </c>
      <c r="D9" s="1256" t="s">
        <v>1766</v>
      </c>
      <c r="E9" s="1257" t="s">
        <v>1</v>
      </c>
      <c r="F9" s="1257" t="s">
        <v>161</v>
      </c>
      <c r="G9" s="1257" t="s">
        <v>1</v>
      </c>
    </row>
    <row r="10" spans="1:77" ht="98.1" customHeight="1" x14ac:dyDescent="0.25">
      <c r="B10" s="1258" t="s">
        <v>6013</v>
      </c>
      <c r="C10" s="1256" t="s">
        <v>6090</v>
      </c>
      <c r="D10" s="1256" t="s">
        <v>1765</v>
      </c>
      <c r="E10" s="1257" t="s">
        <v>1</v>
      </c>
      <c r="F10" s="1257" t="s">
        <v>161</v>
      </c>
      <c r="G10" s="1257" t="s">
        <v>1</v>
      </c>
    </row>
    <row r="11" spans="1:77" x14ac:dyDescent="0.25">
      <c r="B11" s="1258" t="s">
        <v>6014</v>
      </c>
      <c r="D11" s="1256" t="s">
        <v>1766</v>
      </c>
      <c r="E11" s="1257" t="s">
        <v>1</v>
      </c>
      <c r="F11" s="1257" t="s">
        <v>161</v>
      </c>
      <c r="G11" s="1257" t="s">
        <v>1</v>
      </c>
    </row>
    <row r="12" spans="1:77" ht="98.1" customHeight="1" x14ac:dyDescent="0.25">
      <c r="B12" s="1258" t="s">
        <v>6015</v>
      </c>
      <c r="C12" s="1256" t="s">
        <v>6091</v>
      </c>
      <c r="D12" s="1256" t="s">
        <v>1765</v>
      </c>
      <c r="E12" s="1257" t="s">
        <v>1</v>
      </c>
      <c r="F12" s="1257" t="s">
        <v>161</v>
      </c>
      <c r="G12" s="1257" t="s">
        <v>1</v>
      </c>
    </row>
    <row r="13" spans="1:77" x14ac:dyDescent="0.25">
      <c r="B13" s="1258" t="s">
        <v>6016</v>
      </c>
      <c r="D13" s="1256" t="s">
        <v>1766</v>
      </c>
      <c r="E13" s="1257" t="s">
        <v>1</v>
      </c>
      <c r="F13" s="1257" t="s">
        <v>161</v>
      </c>
      <c r="G13" s="1257" t="s">
        <v>1</v>
      </c>
    </row>
    <row r="14" spans="1:77" ht="98.1" customHeight="1" x14ac:dyDescent="0.25">
      <c r="B14" s="1258" t="s">
        <v>6017</v>
      </c>
      <c r="C14" s="1256" t="s">
        <v>6092</v>
      </c>
      <c r="D14" s="1256" t="s">
        <v>1765</v>
      </c>
      <c r="E14" s="1257" t="s">
        <v>1</v>
      </c>
      <c r="F14" s="1257" t="s">
        <v>161</v>
      </c>
      <c r="G14" s="1257" t="s">
        <v>1</v>
      </c>
    </row>
    <row r="15" spans="1:77" x14ac:dyDescent="0.25">
      <c r="B15" s="1258" t="s">
        <v>6018</v>
      </c>
      <c r="D15" s="1256" t="s">
        <v>1766</v>
      </c>
      <c r="E15" s="1257" t="s">
        <v>1</v>
      </c>
      <c r="F15" s="1257" t="s">
        <v>161</v>
      </c>
      <c r="G15" s="1257" t="s">
        <v>1</v>
      </c>
    </row>
    <row r="16" spans="1:77" ht="98.1" customHeight="1" x14ac:dyDescent="0.25">
      <c r="B16" s="1258" t="s">
        <v>6019</v>
      </c>
      <c r="C16" s="1256" t="s">
        <v>6093</v>
      </c>
      <c r="D16" s="1256" t="s">
        <v>1765</v>
      </c>
      <c r="E16" s="1257" t="s">
        <v>1</v>
      </c>
      <c r="F16" s="1257" t="s">
        <v>161</v>
      </c>
      <c r="G16" s="1257" t="s">
        <v>1</v>
      </c>
    </row>
    <row r="17" spans="2:7" x14ac:dyDescent="0.25">
      <c r="B17" s="1258" t="s">
        <v>6020</v>
      </c>
      <c r="D17" s="1256" t="s">
        <v>1766</v>
      </c>
      <c r="E17" s="1257" t="s">
        <v>1</v>
      </c>
      <c r="F17" s="1257" t="s">
        <v>161</v>
      </c>
      <c r="G17" s="1257" t="s">
        <v>1</v>
      </c>
    </row>
    <row r="18" spans="2:7" ht="98.1" customHeight="1" x14ac:dyDescent="0.25">
      <c r="B18" s="1258" t="s">
        <v>6021</v>
      </c>
      <c r="C18" s="1256" t="s">
        <v>6094</v>
      </c>
      <c r="D18" s="1256" t="s">
        <v>1765</v>
      </c>
      <c r="E18" s="1257" t="s">
        <v>1</v>
      </c>
      <c r="F18" s="1257" t="s">
        <v>161</v>
      </c>
      <c r="G18" s="1257" t="s">
        <v>1</v>
      </c>
    </row>
    <row r="19" spans="2:7" x14ac:dyDescent="0.25">
      <c r="B19" s="1258" t="s">
        <v>6022</v>
      </c>
      <c r="D19" s="1256" t="s">
        <v>1766</v>
      </c>
      <c r="E19" s="1257" t="s">
        <v>1</v>
      </c>
      <c r="F19" s="1257" t="s">
        <v>161</v>
      </c>
      <c r="G19" s="1257" t="s">
        <v>1</v>
      </c>
    </row>
    <row r="20" spans="2:7" ht="98.1" customHeight="1" x14ac:dyDescent="0.25">
      <c r="B20" s="1258" t="s">
        <v>6023</v>
      </c>
      <c r="C20" s="1256" t="s">
        <v>6095</v>
      </c>
      <c r="D20" s="1256" t="s">
        <v>1765</v>
      </c>
      <c r="E20" s="1257" t="s">
        <v>1</v>
      </c>
      <c r="F20" s="1257" t="s">
        <v>161</v>
      </c>
      <c r="G20" s="1257" t="s">
        <v>1</v>
      </c>
    </row>
    <row r="21" spans="2:7" x14ac:dyDescent="0.25">
      <c r="B21" s="1258" t="s">
        <v>6024</v>
      </c>
      <c r="D21" s="1256" t="s">
        <v>1766</v>
      </c>
      <c r="E21" s="1257" t="s">
        <v>1</v>
      </c>
      <c r="F21" s="1257" t="s">
        <v>161</v>
      </c>
      <c r="G21" s="1257" t="s">
        <v>1</v>
      </c>
    </row>
    <row r="22" spans="2:7" ht="21.95" customHeight="1" x14ac:dyDescent="0.25">
      <c r="B22" s="1258" t="s">
        <v>6034</v>
      </c>
      <c r="C22" s="1256" t="s">
        <v>6035</v>
      </c>
      <c r="D22" s="1256" t="s">
        <v>1764</v>
      </c>
      <c r="E22" s="1257" t="s">
        <v>1</v>
      </c>
      <c r="F22" s="1257" t="s">
        <v>1</v>
      </c>
      <c r="G22" s="1257" t="s">
        <v>161</v>
      </c>
    </row>
    <row r="23" spans="2:7" ht="30" customHeight="1" x14ac:dyDescent="0.25">
      <c r="B23" s="1258" t="s">
        <v>6036</v>
      </c>
      <c r="C23" s="1256" t="s">
        <v>6037</v>
      </c>
      <c r="D23" s="1256" t="s">
        <v>1764</v>
      </c>
      <c r="E23" s="1257" t="s">
        <v>1</v>
      </c>
      <c r="F23" s="1257" t="s">
        <v>1</v>
      </c>
      <c r="G23" s="1257" t="s">
        <v>161</v>
      </c>
    </row>
    <row r="24" spans="2:7" ht="21.95" customHeight="1" x14ac:dyDescent="0.25">
      <c r="B24" s="1258" t="s">
        <v>6038</v>
      </c>
      <c r="C24" s="1256" t="s">
        <v>6039</v>
      </c>
      <c r="D24" s="1256" t="s">
        <v>1764</v>
      </c>
      <c r="E24" s="1257" t="s">
        <v>1</v>
      </c>
      <c r="F24" s="1257" t="s">
        <v>1</v>
      </c>
      <c r="G24" s="1257" t="s">
        <v>161</v>
      </c>
    </row>
    <row r="25" spans="2:7" ht="30" customHeight="1" x14ac:dyDescent="0.25">
      <c r="B25" s="1258" t="s">
        <v>6040</v>
      </c>
      <c r="C25" s="1256" t="s">
        <v>6041</v>
      </c>
      <c r="D25" s="1256" t="s">
        <v>1764</v>
      </c>
      <c r="E25" s="1257" t="s">
        <v>1</v>
      </c>
      <c r="F25" s="1257" t="s">
        <v>1</v>
      </c>
      <c r="G25" s="1257" t="s">
        <v>161</v>
      </c>
    </row>
    <row r="26" spans="2:7" ht="30" customHeight="1" x14ac:dyDescent="0.25">
      <c r="B26" s="1258" t="s">
        <v>6042</v>
      </c>
      <c r="C26" s="1256" t="s">
        <v>6043</v>
      </c>
      <c r="D26" s="1256" t="s">
        <v>1764</v>
      </c>
      <c r="E26" s="1257" t="s">
        <v>1</v>
      </c>
      <c r="F26" s="1257" t="s">
        <v>1</v>
      </c>
      <c r="G26" s="1257" t="s">
        <v>161</v>
      </c>
    </row>
    <row r="27" spans="2:7" ht="26.1" customHeight="1" x14ac:dyDescent="0.25">
      <c r="B27" s="1258" t="s">
        <v>6048</v>
      </c>
      <c r="C27" s="1256" t="s">
        <v>6049</v>
      </c>
      <c r="D27" s="1256" t="s">
        <v>1764</v>
      </c>
      <c r="E27" s="1257" t="s">
        <v>1</v>
      </c>
      <c r="F27" s="1257" t="s">
        <v>1</v>
      </c>
      <c r="G27" s="1257" t="s">
        <v>161</v>
      </c>
    </row>
    <row r="28" spans="2:7" ht="62.1" customHeight="1" x14ac:dyDescent="0.25">
      <c r="B28" s="1258" t="s">
        <v>6025</v>
      </c>
      <c r="C28" s="1256" t="s">
        <v>6026</v>
      </c>
      <c r="D28" s="1256" t="s">
        <v>0</v>
      </c>
      <c r="E28" s="1257" t="s">
        <v>1</v>
      </c>
      <c r="F28" s="1257" t="s">
        <v>1</v>
      </c>
      <c r="G28" s="1257" t="s">
        <v>1</v>
      </c>
    </row>
    <row r="29" spans="2:7" ht="62.1" customHeight="1" x14ac:dyDescent="0.25">
      <c r="B29" s="1258" t="s">
        <v>6027</v>
      </c>
      <c r="C29" s="1256" t="s">
        <v>6028</v>
      </c>
      <c r="D29" s="1256" t="s">
        <v>0</v>
      </c>
      <c r="E29" s="1257" t="s">
        <v>1</v>
      </c>
      <c r="F29" s="1257" t="s">
        <v>1</v>
      </c>
      <c r="G29" s="1257" t="s">
        <v>1</v>
      </c>
    </row>
    <row r="30" spans="2:7" ht="45" customHeight="1" x14ac:dyDescent="0.25">
      <c r="B30" s="1258" t="s">
        <v>6029</v>
      </c>
      <c r="C30" s="1256" t="s">
        <v>6030</v>
      </c>
      <c r="D30" s="1256" t="s">
        <v>0</v>
      </c>
      <c r="E30" s="1257" t="s">
        <v>1</v>
      </c>
      <c r="F30" s="1257" t="s">
        <v>1</v>
      </c>
      <c r="G30" s="1257" t="s">
        <v>1</v>
      </c>
    </row>
    <row r="31" spans="2:7" ht="62.1" customHeight="1" x14ac:dyDescent="0.25">
      <c r="B31" s="1258" t="s">
        <v>6031</v>
      </c>
      <c r="C31" s="1256" t="s">
        <v>6032</v>
      </c>
      <c r="D31" s="1256" t="s">
        <v>0</v>
      </c>
      <c r="E31" s="1257" t="s">
        <v>1</v>
      </c>
      <c r="F31" s="1257" t="s">
        <v>1</v>
      </c>
      <c r="G31" s="1257" t="s">
        <v>1</v>
      </c>
    </row>
    <row r="32" spans="2:7" ht="62.1" customHeight="1" x14ac:dyDescent="0.25">
      <c r="B32" s="1258" t="s">
        <v>1769</v>
      </c>
      <c r="C32" s="1256" t="s">
        <v>6033</v>
      </c>
      <c r="D32" s="1256" t="s">
        <v>0</v>
      </c>
      <c r="E32" s="1257" t="s">
        <v>1</v>
      </c>
      <c r="F32" s="1257" t="s">
        <v>1</v>
      </c>
      <c r="G32" s="1257" t="s">
        <v>1</v>
      </c>
    </row>
    <row r="33" spans="2:7" ht="44.1" customHeight="1" x14ac:dyDescent="0.25">
      <c r="B33" s="1258" t="s">
        <v>6044</v>
      </c>
      <c r="C33" s="1256" t="s">
        <v>6045</v>
      </c>
      <c r="D33" s="1256" t="s">
        <v>0</v>
      </c>
      <c r="E33" s="1257" t="s">
        <v>1</v>
      </c>
      <c r="F33" s="1257" t="s">
        <v>1</v>
      </c>
      <c r="G33" s="1257" t="s">
        <v>1</v>
      </c>
    </row>
    <row r="34" spans="2:7" ht="62.1" customHeight="1" x14ac:dyDescent="0.25">
      <c r="B34" s="1258" t="s">
        <v>6046</v>
      </c>
      <c r="C34" s="1256" t="s">
        <v>6047</v>
      </c>
      <c r="D34" s="1256" t="s">
        <v>0</v>
      </c>
      <c r="E34" s="1257" t="s">
        <v>1</v>
      </c>
      <c r="F34" s="1257" t="s">
        <v>1</v>
      </c>
      <c r="G34" s="1257" t="s">
        <v>1</v>
      </c>
    </row>
    <row r="35" spans="2:7" ht="30" customHeight="1" x14ac:dyDescent="0.25">
      <c r="B35" s="1258" t="s">
        <v>6050</v>
      </c>
      <c r="C35" s="1256" t="s">
        <v>6051</v>
      </c>
      <c r="D35" s="1256" t="s">
        <v>0</v>
      </c>
      <c r="E35" s="1257" t="s">
        <v>1</v>
      </c>
      <c r="F35" s="1257" t="s">
        <v>1</v>
      </c>
      <c r="G35" s="1257" t="s">
        <v>1</v>
      </c>
    </row>
    <row r="36" spans="2:7" ht="62.1" customHeight="1" x14ac:dyDescent="0.25">
      <c r="B36" s="1258" t="s">
        <v>6052</v>
      </c>
      <c r="C36" s="1256" t="s">
        <v>6053</v>
      </c>
      <c r="D36" s="1256" t="s">
        <v>0</v>
      </c>
      <c r="E36" s="1257" t="s">
        <v>1</v>
      </c>
      <c r="F36" s="1257" t="s">
        <v>1</v>
      </c>
      <c r="G36" s="1257" t="s">
        <v>1</v>
      </c>
    </row>
    <row r="37" spans="2:7" ht="62.1" customHeight="1" x14ac:dyDescent="0.25">
      <c r="B37" s="1258" t="s">
        <v>6054</v>
      </c>
      <c r="C37" s="1256" t="s">
        <v>6055</v>
      </c>
      <c r="D37" s="1256" t="s">
        <v>0</v>
      </c>
      <c r="E37" s="1257" t="s">
        <v>1</v>
      </c>
      <c r="F37" s="1257" t="s">
        <v>1</v>
      </c>
      <c r="G37" s="1257" t="s">
        <v>1</v>
      </c>
    </row>
    <row r="38" spans="2:7" ht="53.1" customHeight="1" x14ac:dyDescent="0.25">
      <c r="B38" s="1258" t="s">
        <v>6056</v>
      </c>
      <c r="C38" s="1256" t="s">
        <v>6057</v>
      </c>
      <c r="D38" s="1256" t="s">
        <v>0</v>
      </c>
      <c r="E38" s="1257" t="s">
        <v>1</v>
      </c>
      <c r="F38" s="1257" t="s">
        <v>1</v>
      </c>
      <c r="G38" s="1257" t="s">
        <v>1</v>
      </c>
    </row>
    <row r="39" spans="2:7" ht="53.1" customHeight="1" x14ac:dyDescent="0.25">
      <c r="B39" s="1258" t="s">
        <v>6058</v>
      </c>
      <c r="C39" s="1256" t="s">
        <v>6059</v>
      </c>
      <c r="D39" s="1256" t="s">
        <v>0</v>
      </c>
      <c r="E39" s="1257" t="s">
        <v>1</v>
      </c>
      <c r="F39" s="1257" t="s">
        <v>1</v>
      </c>
      <c r="G39" s="1257" t="s">
        <v>1</v>
      </c>
    </row>
    <row r="40" spans="2:7" ht="62.1" customHeight="1" x14ac:dyDescent="0.25">
      <c r="B40" s="1258" t="s">
        <v>6060</v>
      </c>
      <c r="C40" s="1256" t="s">
        <v>6047</v>
      </c>
      <c r="D40" s="1256" t="s">
        <v>0</v>
      </c>
      <c r="E40" s="1257" t="s">
        <v>1</v>
      </c>
      <c r="F40" s="1257" t="s">
        <v>1</v>
      </c>
      <c r="G40" s="1257" t="s">
        <v>1</v>
      </c>
    </row>
    <row r="41" spans="2:7" ht="20.100000000000001" customHeight="1" x14ac:dyDescent="0.25">
      <c r="B41" s="1258" t="s">
        <v>6061</v>
      </c>
      <c r="C41" s="1256" t="s">
        <v>6062</v>
      </c>
      <c r="D41" s="1256" t="s">
        <v>0</v>
      </c>
      <c r="E41" s="1257" t="s">
        <v>1</v>
      </c>
      <c r="F41" s="1257" t="s">
        <v>1</v>
      </c>
      <c r="G41" s="1257" t="s">
        <v>1</v>
      </c>
    </row>
    <row r="42" spans="2:7" ht="62.1" customHeight="1" x14ac:dyDescent="0.25">
      <c r="B42" s="1258" t="s">
        <v>6063</v>
      </c>
      <c r="C42" s="1256" t="s">
        <v>6064</v>
      </c>
      <c r="D42" s="1256" t="s">
        <v>0</v>
      </c>
      <c r="E42" s="1257" t="s">
        <v>1</v>
      </c>
      <c r="F42" s="1257" t="s">
        <v>1</v>
      </c>
      <c r="G42" s="1257" t="s">
        <v>1</v>
      </c>
    </row>
    <row r="43" spans="2:7" ht="62.1" customHeight="1" x14ac:dyDescent="0.25">
      <c r="B43" s="1258" t="s">
        <v>6065</v>
      </c>
      <c r="C43" s="1256" t="s">
        <v>6066</v>
      </c>
      <c r="D43" s="1256" t="s">
        <v>0</v>
      </c>
      <c r="E43" s="1257" t="s">
        <v>1</v>
      </c>
      <c r="F43" s="1257" t="s">
        <v>1</v>
      </c>
      <c r="G43" s="1257" t="s">
        <v>1</v>
      </c>
    </row>
    <row r="44" spans="2:7" ht="62.1" customHeight="1" x14ac:dyDescent="0.25">
      <c r="B44" s="1258" t="s">
        <v>6067</v>
      </c>
      <c r="C44" s="1256" t="s">
        <v>6068</v>
      </c>
      <c r="D44" s="1256" t="s">
        <v>0</v>
      </c>
      <c r="E44" s="1257" t="s">
        <v>1</v>
      </c>
      <c r="F44" s="1257" t="s">
        <v>1</v>
      </c>
      <c r="G44" s="1257" t="s">
        <v>1</v>
      </c>
    </row>
    <row r="45" spans="2:7" ht="62.1" customHeight="1" x14ac:dyDescent="0.25">
      <c r="B45" s="1258" t="s">
        <v>6069</v>
      </c>
      <c r="C45" s="1256" t="s">
        <v>6070</v>
      </c>
      <c r="D45" s="1256" t="s">
        <v>0</v>
      </c>
      <c r="E45" s="1257" t="s">
        <v>1</v>
      </c>
      <c r="F45" s="1257" t="s">
        <v>1</v>
      </c>
      <c r="G45" s="1257" t="s">
        <v>1</v>
      </c>
    </row>
    <row r="46" spans="2:7" ht="30" customHeight="1" x14ac:dyDescent="0.25">
      <c r="B46" s="1258" t="s">
        <v>6071</v>
      </c>
      <c r="C46" s="1256" t="s">
        <v>6084</v>
      </c>
      <c r="D46" s="1256" t="s">
        <v>0</v>
      </c>
      <c r="E46" s="1257" t="s">
        <v>1</v>
      </c>
      <c r="F46" s="1257" t="s">
        <v>1</v>
      </c>
      <c r="G46" s="1257" t="s">
        <v>1</v>
      </c>
    </row>
    <row r="47" spans="2:7" ht="30" customHeight="1" x14ac:dyDescent="0.25">
      <c r="B47" s="1258" t="s">
        <v>6074</v>
      </c>
      <c r="C47" s="1256" t="s">
        <v>6085</v>
      </c>
      <c r="D47" s="1256" t="s">
        <v>0</v>
      </c>
      <c r="E47" s="1257" t="s">
        <v>1</v>
      </c>
      <c r="F47" s="1257" t="s">
        <v>1</v>
      </c>
      <c r="G47" s="1257" t="s">
        <v>1</v>
      </c>
    </row>
    <row r="48" spans="2:7" ht="30" customHeight="1" x14ac:dyDescent="0.25">
      <c r="B48" s="1258" t="s">
        <v>6077</v>
      </c>
      <c r="C48" s="1256" t="s">
        <v>6086</v>
      </c>
      <c r="D48" s="1256" t="s">
        <v>0</v>
      </c>
      <c r="E48" s="1257" t="s">
        <v>1</v>
      </c>
      <c r="F48" s="1257" t="s">
        <v>1</v>
      </c>
      <c r="G48" s="1257" t="s">
        <v>1</v>
      </c>
    </row>
    <row r="49" spans="2:7" ht="44.1" customHeight="1" x14ac:dyDescent="0.25">
      <c r="B49" s="1258" t="s">
        <v>6072</v>
      </c>
      <c r="C49" s="1256" t="s">
        <v>6080</v>
      </c>
      <c r="D49" s="1256" t="s">
        <v>0</v>
      </c>
      <c r="E49" s="1257" t="s">
        <v>1</v>
      </c>
      <c r="F49" s="1257" t="s">
        <v>1</v>
      </c>
      <c r="G49" s="1257" t="s">
        <v>1</v>
      </c>
    </row>
    <row r="50" spans="2:7" ht="44.1" customHeight="1" x14ac:dyDescent="0.25">
      <c r="B50" s="1258" t="s">
        <v>6075</v>
      </c>
      <c r="C50" s="1256" t="s">
        <v>6081</v>
      </c>
      <c r="D50" s="1256" t="s">
        <v>0</v>
      </c>
      <c r="E50" s="1257" t="s">
        <v>1</v>
      </c>
      <c r="F50" s="1257" t="s">
        <v>1</v>
      </c>
      <c r="G50" s="1257" t="s">
        <v>1</v>
      </c>
    </row>
    <row r="51" spans="2:7" ht="44.1" customHeight="1" x14ac:dyDescent="0.25">
      <c r="B51" s="1258" t="s">
        <v>6078</v>
      </c>
      <c r="C51" s="1256" t="s">
        <v>6082</v>
      </c>
      <c r="D51" s="1256" t="s">
        <v>0</v>
      </c>
      <c r="E51" s="1257" t="s">
        <v>1</v>
      </c>
      <c r="F51" s="1257" t="s">
        <v>1</v>
      </c>
      <c r="G51" s="1257" t="s">
        <v>1</v>
      </c>
    </row>
    <row r="52" spans="2:7" ht="62.1" customHeight="1" x14ac:dyDescent="0.25">
      <c r="B52" s="1258" t="s">
        <v>6073</v>
      </c>
      <c r="C52" s="1256" t="s">
        <v>6087</v>
      </c>
      <c r="D52" s="1256" t="s">
        <v>0</v>
      </c>
      <c r="E52" s="1257" t="s">
        <v>1</v>
      </c>
      <c r="F52" s="1257" t="s">
        <v>1</v>
      </c>
      <c r="G52" s="1257" t="s">
        <v>1</v>
      </c>
    </row>
    <row r="53" spans="2:7" ht="62.1" customHeight="1" x14ac:dyDescent="0.25">
      <c r="B53" s="1258" t="s">
        <v>6076</v>
      </c>
      <c r="C53" s="1256" t="s">
        <v>6088</v>
      </c>
      <c r="D53" s="1256" t="s">
        <v>0</v>
      </c>
      <c r="E53" s="1257" t="s">
        <v>1</v>
      </c>
      <c r="F53" s="1257" t="s">
        <v>1</v>
      </c>
      <c r="G53" s="1257" t="s">
        <v>1</v>
      </c>
    </row>
    <row r="54" spans="2:7" ht="62.1" customHeight="1" x14ac:dyDescent="0.25">
      <c r="B54" s="1258" t="s">
        <v>6079</v>
      </c>
      <c r="C54" s="1256" t="s">
        <v>6089</v>
      </c>
      <c r="D54" s="1256" t="s">
        <v>0</v>
      </c>
      <c r="E54" s="1257" t="s">
        <v>1</v>
      </c>
      <c r="F54" s="1257" t="s">
        <v>1</v>
      </c>
      <c r="G54"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P168" sqref="P16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7" t="s">
        <v>2602</v>
      </c>
      <c r="D3" s="1296" t="s">
        <v>141</v>
      </c>
      <c r="E3" s="1297"/>
      <c r="F3" s="1297"/>
      <c r="G3" s="1298"/>
    </row>
    <row r="4" spans="1:250" x14ac:dyDescent="0.25">
      <c r="B4"/>
      <c r="C4" s="1287" t="s">
        <v>2662</v>
      </c>
      <c r="D4" s="1296"/>
      <c r="E4" s="1297"/>
      <c r="F4" s="1297"/>
      <c r="G4" s="1298"/>
    </row>
    <row r="5" spans="1:250" ht="15" hidden="1" customHeight="1" x14ac:dyDescent="0.25">
      <c r="B5"/>
      <c r="C5" s="1287" t="s">
        <v>2661</v>
      </c>
      <c r="D5" s="1296" t="s">
        <v>1760</v>
      </c>
      <c r="E5" s="1297"/>
      <c r="F5" s="1297"/>
      <c r="G5" s="1298"/>
    </row>
    <row r="6" spans="1:250" hidden="1" x14ac:dyDescent="0.25">
      <c r="B6"/>
      <c r="C6" s="1287" t="s">
        <v>2660</v>
      </c>
      <c r="D6" s="1296" t="s">
        <v>1761</v>
      </c>
      <c r="E6" s="1297"/>
      <c r="F6" s="1297"/>
      <c r="G6" s="1298"/>
    </row>
    <row r="7" spans="1:250" ht="8.25" customHeight="1" x14ac:dyDescent="0.25">
      <c r="B7"/>
      <c r="C7" s="1273"/>
      <c r="D7" s="1305"/>
      <c r="E7" s="1305"/>
      <c r="F7" s="1305"/>
      <c r="G7" s="1305"/>
    </row>
    <row r="8" spans="1:250" ht="161.25" customHeight="1" x14ac:dyDescent="0.25">
      <c r="B8"/>
      <c r="C8" s="1288" t="s">
        <v>1873</v>
      </c>
      <c r="D8" s="1299"/>
      <c r="E8" s="1300"/>
      <c r="F8" s="1300"/>
      <c r="G8" s="1301"/>
    </row>
    <row r="9" spans="1:250" ht="8.25" customHeight="1" x14ac:dyDescent="0.25">
      <c r="B9"/>
      <c r="C9" s="1273"/>
      <c r="D9" s="1305"/>
      <c r="E9" s="1305"/>
      <c r="F9" s="1305"/>
      <c r="G9" s="1305"/>
    </row>
    <row r="10" spans="1:250" ht="8.25" customHeight="1" x14ac:dyDescent="0.25">
      <c r="B10"/>
      <c r="C10"/>
      <c r="D10" s="1305"/>
      <c r="E10" s="1305"/>
      <c r="F10" s="1305"/>
      <c r="G10" s="1305"/>
    </row>
    <row r="11" spans="1:250" x14ac:dyDescent="0.25">
      <c r="B11"/>
      <c r="C11"/>
      <c r="D11" s="1198"/>
      <c r="E11" s="1198"/>
      <c r="F11" s="1198"/>
      <c r="G11" s="1280"/>
      <c r="R11" s="1199"/>
    </row>
    <row r="12" spans="1:250" hidden="1" x14ac:dyDescent="0.25">
      <c r="B12"/>
      <c r="C12"/>
      <c r="D12" s="1198"/>
      <c r="E12" s="1198"/>
      <c r="F12" s="1198"/>
      <c r="G12" s="1198"/>
      <c r="R12" s="1199"/>
    </row>
    <row r="13" spans="1:250" s="6" customFormat="1" hidden="1" x14ac:dyDescent="0.25">
      <c r="A13"/>
      <c r="B13" s="1302" t="s">
        <v>1670</v>
      </c>
      <c r="C13" s="1303"/>
      <c r="D13" s="1303"/>
      <c r="E13" s="1303"/>
      <c r="F13" s="1304"/>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3" t="s">
        <v>1637</v>
      </c>
      <c r="D15" s="1294"/>
      <c r="E15" s="1295"/>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3" t="s">
        <v>1638</v>
      </c>
      <c r="D19" s="1294"/>
      <c r="E19" s="1295"/>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3" t="s">
        <v>1648</v>
      </c>
      <c r="D33" s="1294"/>
      <c r="E33" s="1295"/>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3" t="s">
        <v>1639</v>
      </c>
      <c r="D42" s="1294"/>
      <c r="E42" s="1295"/>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3" t="s">
        <v>1640</v>
      </c>
      <c r="D46" s="1294"/>
      <c r="E46" s="1295"/>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3" t="s">
        <v>1641</v>
      </c>
      <c r="D53" s="1294"/>
      <c r="E53" s="1295"/>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93" t="s">
        <v>1642</v>
      </c>
      <c r="D62" s="1294"/>
      <c r="E62" s="1295"/>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93" t="s">
        <v>1643</v>
      </c>
      <c r="D69" s="1294"/>
      <c r="E69" s="1295"/>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93" t="s">
        <v>124</v>
      </c>
      <c r="D75" s="1294"/>
      <c r="E75" s="1295"/>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3" t="s">
        <v>1644</v>
      </c>
      <c r="D83" s="1294"/>
      <c r="E83" s="1295"/>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3" t="s">
        <v>1730</v>
      </c>
      <c r="D89" s="1294"/>
      <c r="E89" s="1295"/>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3" t="s">
        <v>1729</v>
      </c>
      <c r="D98" s="1294"/>
      <c r="E98" s="1295"/>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3" t="s">
        <v>1851</v>
      </c>
      <c r="D107" s="1294"/>
      <c r="E107" s="1295"/>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93" t="s">
        <v>5361</v>
      </c>
      <c r="D113" s="1294"/>
      <c r="E113" s="1295"/>
      <c r="F113" s="1133"/>
      <c r="G113"/>
    </row>
    <row r="114" spans="2:7" ht="8.25" hidden="1" customHeight="1" x14ac:dyDescent="0.25">
      <c r="B114" s="1133"/>
      <c r="C114"/>
      <c r="D114"/>
      <c r="E114"/>
      <c r="F114" s="1133"/>
      <c r="G114"/>
    </row>
    <row r="115" spans="2:7" hidden="1" x14ac:dyDescent="0.25">
      <c r="B115" s="1133"/>
      <c r="C115" s="1130" t="s">
        <v>5357</v>
      </c>
      <c r="D115" s="1119"/>
      <c r="E115"/>
      <c r="F115" s="1133"/>
      <c r="G115"/>
    </row>
    <row r="116" spans="2:7" hidden="1" x14ac:dyDescent="0.25">
      <c r="B116" s="1133"/>
      <c r="C116" s="1130" t="s">
        <v>5377</v>
      </c>
      <c r="D116" s="1119"/>
      <c r="E116"/>
      <c r="F116" s="1133"/>
      <c r="G116"/>
    </row>
    <row r="117" spans="2:7" hidden="1" x14ac:dyDescent="0.25">
      <c r="B117" s="1133"/>
      <c r="C117" s="1130" t="s">
        <v>5360</v>
      </c>
      <c r="D117" s="1119"/>
      <c r="E117"/>
      <c r="F117" s="1133"/>
      <c r="G117"/>
    </row>
    <row r="118" spans="2:7" hidden="1" x14ac:dyDescent="0.25">
      <c r="B118" s="1133"/>
      <c r="C118" s="1130" t="s">
        <v>5362</v>
      </c>
      <c r="D118" s="1119"/>
      <c r="E118"/>
      <c r="F118" s="1133"/>
      <c r="G118"/>
    </row>
    <row r="119" spans="2:7" hidden="1" x14ac:dyDescent="0.25">
      <c r="B119" s="1133"/>
      <c r="C119" s="1130" t="s">
        <v>5363</v>
      </c>
      <c r="D119" s="1119"/>
      <c r="E119"/>
      <c r="F119" s="1133"/>
      <c r="G119"/>
    </row>
    <row r="120" spans="2:7" hidden="1" x14ac:dyDescent="0.25">
      <c r="B120" s="1133"/>
      <c r="C120" s="1130" t="s">
        <v>5359</v>
      </c>
      <c r="D120" s="1119"/>
      <c r="E120"/>
      <c r="F120" s="1133"/>
      <c r="G120"/>
    </row>
    <row r="121" spans="2:7" hidden="1" x14ac:dyDescent="0.25">
      <c r="B121" s="1133"/>
      <c r="C121" s="1130" t="s">
        <v>5358</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5981</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E60"/>
  <sheetViews>
    <sheetView workbookViewId="0">
      <pane ySplit="1" topLeftCell="A2" activePane="bottomLeft" state="frozen"/>
      <selection pane="bottomLeft" activeCell="B25" sqref="B25"/>
    </sheetView>
  </sheetViews>
  <sheetFormatPr defaultColWidth="9.140625" defaultRowHeight="15" x14ac:dyDescent="0.2"/>
  <cols>
    <col min="1" max="1" width="2.42578125" style="1143" customWidth="1"/>
    <col min="2" max="2" width="154.85546875" style="1160" customWidth="1"/>
    <col min="3" max="3" width="35.140625" style="1146" bestFit="1" customWidth="1"/>
    <col min="4" max="4" width="22.42578125" style="1142" customWidth="1"/>
    <col min="5" max="5" width="9.140625" style="1292"/>
    <col min="6" max="16384" width="9.140625" style="1144"/>
  </cols>
  <sheetData>
    <row r="1" spans="1:5" s="1141" customFormat="1" ht="25.5" x14ac:dyDescent="0.2">
      <c r="A1" s="1139"/>
      <c r="B1" s="1140" t="s">
        <v>1754</v>
      </c>
      <c r="C1" s="1145" t="s">
        <v>1755</v>
      </c>
      <c r="D1" s="1138" t="s">
        <v>1756</v>
      </c>
      <c r="E1" s="1140"/>
    </row>
    <row r="2" spans="1:5" ht="15" customHeight="1" x14ac:dyDescent="0.2"/>
    <row r="3" spans="1:5" ht="15" customHeight="1" x14ac:dyDescent="0.2">
      <c r="A3" s="1143" t="s">
        <v>4874</v>
      </c>
      <c r="B3" s="1160" t="s">
        <v>5975</v>
      </c>
    </row>
    <row r="4" spans="1:5" ht="15" customHeight="1" x14ac:dyDescent="0.2">
      <c r="A4" s="1143" t="s">
        <v>4874</v>
      </c>
      <c r="B4" s="1160" t="s">
        <v>5974</v>
      </c>
    </row>
    <row r="5" spans="1:5" ht="15" customHeight="1" x14ac:dyDescent="0.2"/>
    <row r="6" spans="1:5" ht="15" customHeight="1" x14ac:dyDescent="0.2">
      <c r="A6" s="1143" t="s">
        <v>4874</v>
      </c>
      <c r="B6" s="1160" t="s">
        <v>5973</v>
      </c>
    </row>
    <row r="7" spans="1:5" ht="15" customHeight="1" x14ac:dyDescent="0.2"/>
    <row r="8" spans="1:5" ht="15" customHeight="1" x14ac:dyDescent="0.2"/>
    <row r="9" spans="1:5" ht="15" customHeight="1" x14ac:dyDescent="0.2"/>
    <row r="10" spans="1:5" ht="15" customHeight="1" x14ac:dyDescent="0.2"/>
    <row r="11" spans="1:5" ht="15" customHeight="1" x14ac:dyDescent="0.2"/>
    <row r="12" spans="1:5" ht="15" customHeight="1" x14ac:dyDescent="0.2"/>
    <row r="13" spans="1:5" ht="15" customHeight="1" x14ac:dyDescent="0.2"/>
    <row r="14" spans="1:5" ht="15" customHeight="1" x14ac:dyDescent="0.2"/>
    <row r="15" spans="1:5" ht="15" customHeight="1" x14ac:dyDescent="0.2"/>
    <row r="16" spans="1:5" x14ac:dyDescent="0.2">
      <c r="B16" s="1289"/>
    </row>
    <row r="17" spans="1:2" ht="15" customHeight="1" x14ac:dyDescent="0.2">
      <c r="A17" s="1143" t="s">
        <v>4874</v>
      </c>
      <c r="B17" s="1160" t="s">
        <v>5972</v>
      </c>
    </row>
    <row r="19" spans="1:2" ht="15" customHeight="1" x14ac:dyDescent="0.2"/>
    <row r="20" spans="1:2" ht="15" customHeight="1" x14ac:dyDescent="0.2"/>
    <row r="21" spans="1:2" ht="15" customHeight="1" x14ac:dyDescent="0.2"/>
    <row r="22" spans="1:2" ht="15" customHeight="1" x14ac:dyDescent="0.2"/>
    <row r="23" spans="1:2" ht="15" customHeight="1" x14ac:dyDescent="0.2"/>
    <row r="24" spans="1:2" ht="15" customHeight="1" x14ac:dyDescent="0.2"/>
    <row r="25" spans="1:2" ht="15" customHeight="1" x14ac:dyDescent="0.2"/>
    <row r="26" spans="1:2" ht="15" customHeight="1" x14ac:dyDescent="0.2"/>
    <row r="27" spans="1:2" ht="15" customHeight="1" x14ac:dyDescent="0.2"/>
    <row r="28" spans="1:2" x14ac:dyDescent="0.2">
      <c r="A28" s="1143" t="s">
        <v>4874</v>
      </c>
      <c r="B28" s="1160" t="s">
        <v>5988</v>
      </c>
    </row>
    <row r="29" spans="1:2" x14ac:dyDescent="0.2">
      <c r="A29" s="1143" t="s">
        <v>4874</v>
      </c>
      <c r="B29" s="1160" t="s">
        <v>5993</v>
      </c>
    </row>
    <row r="30" spans="1:2" x14ac:dyDescent="0.2">
      <c r="A30" s="1143" t="s">
        <v>4874</v>
      </c>
      <c r="B30" s="1160" t="s">
        <v>5988</v>
      </c>
    </row>
    <row r="31" spans="1:2" x14ac:dyDescent="0.2">
      <c r="A31" s="1143" t="s">
        <v>4874</v>
      </c>
    </row>
    <row r="32" spans="1:2" ht="15" customHeight="1" x14ac:dyDescent="0.2">
      <c r="A32" s="1143" t="s">
        <v>4874</v>
      </c>
      <c r="B32" s="1160" t="s">
        <v>5971</v>
      </c>
    </row>
    <row r="33" spans="1:3" x14ac:dyDescent="0.2">
      <c r="A33" s="1143" t="s">
        <v>4874</v>
      </c>
      <c r="B33" s="1160" t="s">
        <v>5970</v>
      </c>
    </row>
    <row r="34" spans="1:3" x14ac:dyDescent="0.2">
      <c r="A34" s="1143" t="s">
        <v>4874</v>
      </c>
    </row>
    <row r="35" spans="1:3" ht="15" customHeight="1" x14ac:dyDescent="0.2">
      <c r="A35" s="1143" t="s">
        <v>4874</v>
      </c>
      <c r="B35" s="1160" t="s">
        <v>5975</v>
      </c>
    </row>
    <row r="36" spans="1:3" x14ac:dyDescent="0.2">
      <c r="A36" s="1143" t="s">
        <v>4874</v>
      </c>
      <c r="B36" s="1160" t="s">
        <v>5974</v>
      </c>
      <c r="C36" s="1146" t="s">
        <v>5995</v>
      </c>
    </row>
    <row r="37" spans="1:3" x14ac:dyDescent="0.2">
      <c r="A37" s="1143" t="s">
        <v>4874</v>
      </c>
    </row>
    <row r="38" spans="1:3" ht="15" customHeight="1" x14ac:dyDescent="0.2">
      <c r="A38" s="1143" t="s">
        <v>4874</v>
      </c>
      <c r="B38" s="1160" t="s">
        <v>5973</v>
      </c>
    </row>
    <row r="39" spans="1:3" ht="54" x14ac:dyDescent="0.2">
      <c r="A39" s="1143" t="s">
        <v>4874</v>
      </c>
      <c r="B39" s="1289" t="s">
        <v>5985</v>
      </c>
    </row>
    <row r="40" spans="1:3" ht="15" customHeight="1" x14ac:dyDescent="0.2">
      <c r="A40" s="1143" t="s">
        <v>4874</v>
      </c>
      <c r="B40" s="1160" t="s">
        <v>5972</v>
      </c>
    </row>
    <row r="41" spans="1:3" ht="81" x14ac:dyDescent="0.2">
      <c r="A41" s="1143" t="s">
        <v>4874</v>
      </c>
      <c r="B41" s="1289" t="s">
        <v>5996</v>
      </c>
    </row>
    <row r="42" spans="1:3" x14ac:dyDescent="0.2">
      <c r="A42" s="1143" t="s">
        <v>4874</v>
      </c>
      <c r="B42" s="1160" t="s">
        <v>5986</v>
      </c>
    </row>
    <row r="43" spans="1:3" ht="54" x14ac:dyDescent="0.2">
      <c r="A43" s="1143" t="s">
        <v>4874</v>
      </c>
      <c r="B43" s="1289" t="s">
        <v>5997</v>
      </c>
    </row>
    <row r="44" spans="1:3" x14ac:dyDescent="0.2">
      <c r="A44" s="1143" t="s">
        <v>4874</v>
      </c>
      <c r="B44" s="1160" t="s">
        <v>5994</v>
      </c>
    </row>
    <row r="45" spans="1:3" ht="67.5" x14ac:dyDescent="0.2">
      <c r="A45" s="1143" t="s">
        <v>4874</v>
      </c>
      <c r="B45" s="1289" t="s">
        <v>5998</v>
      </c>
    </row>
    <row r="46" spans="1:3" x14ac:dyDescent="0.2">
      <c r="A46" s="1143" t="s">
        <v>4874</v>
      </c>
      <c r="B46" s="1160" t="s">
        <v>5987</v>
      </c>
    </row>
    <row r="47" spans="1:3" ht="135" x14ac:dyDescent="0.2">
      <c r="A47" s="1143" t="s">
        <v>4874</v>
      </c>
      <c r="B47" s="1289" t="s">
        <v>5999</v>
      </c>
    </row>
    <row r="48" spans="1:3" x14ac:dyDescent="0.2">
      <c r="A48" s="1143" t="s">
        <v>4874</v>
      </c>
      <c r="B48" s="1160" t="s">
        <v>5989</v>
      </c>
    </row>
    <row r="49" spans="1:2" ht="229.5" x14ac:dyDescent="0.2">
      <c r="A49" s="1143" t="s">
        <v>4874</v>
      </c>
      <c r="B49" s="1289" t="s">
        <v>6000</v>
      </c>
    </row>
    <row r="50" spans="1:2" ht="67.5" x14ac:dyDescent="0.2">
      <c r="A50" s="1143" t="s">
        <v>4874</v>
      </c>
      <c r="B50" s="1289" t="s">
        <v>6003</v>
      </c>
    </row>
    <row r="51" spans="1:2" ht="148.5" x14ac:dyDescent="0.2">
      <c r="A51" s="1143" t="s">
        <v>4874</v>
      </c>
      <c r="B51" s="1289" t="s">
        <v>5990</v>
      </c>
    </row>
    <row r="52" spans="1:2" x14ac:dyDescent="0.2">
      <c r="A52" s="1143" t="s">
        <v>4874</v>
      </c>
      <c r="B52" s="1160" t="s">
        <v>5991</v>
      </c>
    </row>
    <row r="53" spans="1:2" x14ac:dyDescent="0.2">
      <c r="A53" s="1143" t="s">
        <v>4874</v>
      </c>
      <c r="B53" s="1160" t="s">
        <v>5976</v>
      </c>
    </row>
    <row r="54" spans="1:2" x14ac:dyDescent="0.2">
      <c r="A54" s="1143" t="s">
        <v>4874</v>
      </c>
    </row>
    <row r="55" spans="1:2" x14ac:dyDescent="0.2">
      <c r="A55" s="1143" t="s">
        <v>4874</v>
      </c>
      <c r="B55" s="1160" t="s">
        <v>5992</v>
      </c>
    </row>
    <row r="56" spans="1:2" x14ac:dyDescent="0.2">
      <c r="A56" s="1143" t="s">
        <v>4874</v>
      </c>
      <c r="B56" s="1160" t="s">
        <v>5977</v>
      </c>
    </row>
    <row r="57" spans="1:2" x14ac:dyDescent="0.2">
      <c r="A57" s="1143" t="s">
        <v>4874</v>
      </c>
    </row>
    <row r="58" spans="1:2" x14ac:dyDescent="0.2">
      <c r="A58" s="1143" t="s">
        <v>4874</v>
      </c>
      <c r="B58" s="1160" t="s">
        <v>6001</v>
      </c>
    </row>
    <row r="59" spans="1:2" x14ac:dyDescent="0.2">
      <c r="A59" s="1143" t="s">
        <v>4874</v>
      </c>
      <c r="B59" s="1290" t="s">
        <v>6002</v>
      </c>
    </row>
    <row r="60" spans="1:2" x14ac:dyDescent="0.2">
      <c r="A60" s="1143" t="s">
        <v>4874</v>
      </c>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59" r:id="rId1" xr:uid="{99DCBAFD-9465-4B76-9E82-4EF087A38325}"/>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4" sqref="B4"/>
    </sheetView>
  </sheetViews>
  <sheetFormatPr defaultColWidth="8.85546875" defaultRowHeight="15" x14ac:dyDescent="0.25"/>
  <cols>
    <col min="1" max="1" width="2.5703125" style="1281"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5" bestFit="1" customWidth="1"/>
    <col min="2" max="2" width="254.7109375" style="1279" customWidth="1"/>
  </cols>
  <sheetData>
    <row r="1" spans="1:2" s="1276" customFormat="1" ht="22.5" customHeight="1" x14ac:dyDescent="0.25">
      <c r="A1" s="1278" t="s">
        <v>1687</v>
      </c>
      <c r="B1" s="1277"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9"/>
  <sheetViews>
    <sheetView showGridLines="0" showRowColHeaders="0" zoomScale="98" zoomScaleNormal="98" workbookViewId="0">
      <selection activeCell="O81" sqref="O81:AI81"/>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8" t="s">
        <v>153</v>
      </c>
      <c r="C4" s="1339"/>
      <c r="D4" s="1339"/>
      <c r="E4" s="1339"/>
      <c r="F4" s="1339"/>
      <c r="G4" s="1339"/>
      <c r="H4" s="1339"/>
      <c r="I4" s="1339"/>
      <c r="J4" s="1339"/>
      <c r="K4" s="1339"/>
      <c r="L4" s="1339"/>
      <c r="M4" s="1339"/>
      <c r="N4" s="1340"/>
      <c r="O4" s="1341"/>
      <c r="P4" s="1341"/>
      <c r="Q4" s="1341"/>
      <c r="R4" s="1341"/>
      <c r="S4" s="1341"/>
      <c r="T4" s="1341"/>
      <c r="U4" s="1341"/>
      <c r="V4" s="1341"/>
      <c r="W4" s="1341"/>
      <c r="X4" s="1341"/>
      <c r="Y4" s="1341"/>
      <c r="Z4" s="1341"/>
      <c r="AA4" s="1341"/>
      <c r="AB4" s="1341"/>
      <c r="AC4" s="1341"/>
      <c r="AD4" s="1341"/>
      <c r="AE4" s="1341"/>
      <c r="AF4" s="1341"/>
      <c r="AG4" s="1341"/>
      <c r="AH4" s="1341"/>
      <c r="AI4" s="1341"/>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8" t="s">
        <v>136</v>
      </c>
      <c r="C6" s="1339"/>
      <c r="D6" s="1339"/>
      <c r="E6" s="1339"/>
      <c r="F6" s="1339"/>
      <c r="G6" s="1339"/>
      <c r="H6" s="1339"/>
      <c r="I6" s="1339"/>
      <c r="J6" s="1339"/>
      <c r="K6" s="1339"/>
      <c r="L6" s="1339"/>
      <c r="M6" s="1339"/>
      <c r="N6" s="1340"/>
      <c r="O6" s="1342"/>
      <c r="P6" s="1341"/>
      <c r="Q6" s="1341"/>
      <c r="R6" s="1341"/>
      <c r="S6" s="1341"/>
      <c r="T6" s="1341"/>
      <c r="U6" s="1341"/>
      <c r="V6" s="1341"/>
      <c r="W6" s="1341"/>
      <c r="X6" s="1341"/>
      <c r="Y6" s="1341"/>
      <c r="Z6" s="1341"/>
      <c r="AA6" s="1341"/>
      <c r="AB6" s="1341"/>
      <c r="AC6" s="1341"/>
      <c r="AD6" s="1341"/>
      <c r="AE6" s="1341"/>
      <c r="AF6" s="1341"/>
      <c r="AG6" s="1341"/>
      <c r="AH6" s="1341"/>
      <c r="AI6" s="1341"/>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8" t="s">
        <v>1714</v>
      </c>
      <c r="C8" s="1339"/>
      <c r="D8" s="1339"/>
      <c r="E8" s="1339"/>
      <c r="F8" s="1339"/>
      <c r="G8" s="1339"/>
      <c r="H8" s="1339"/>
      <c r="I8" s="1339"/>
      <c r="J8" s="1339"/>
      <c r="K8" s="1339"/>
      <c r="L8" s="1339"/>
      <c r="M8" s="1339"/>
      <c r="N8" s="1340"/>
      <c r="O8" s="1320"/>
      <c r="P8" s="1320"/>
      <c r="Q8" s="1320"/>
      <c r="R8" s="1320"/>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8" t="s">
        <v>137</v>
      </c>
      <c r="C11" s="1339"/>
      <c r="D11" s="1339"/>
      <c r="E11" s="1339"/>
      <c r="F11" s="1339"/>
      <c r="G11" s="1339"/>
      <c r="H11" s="1339"/>
      <c r="I11" s="1339"/>
      <c r="J11" s="1339"/>
      <c r="K11" s="1339"/>
      <c r="L11" s="1339"/>
      <c r="M11" s="1339"/>
      <c r="N11" s="1340"/>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8" t="s">
        <v>1874</v>
      </c>
      <c r="C13" s="1339"/>
      <c r="D13" s="1339"/>
      <c r="E13" s="1339"/>
      <c r="F13" s="1339"/>
      <c r="G13" s="1339"/>
      <c r="H13" s="1339"/>
      <c r="I13" s="1339"/>
      <c r="J13" s="1339"/>
      <c r="K13" s="1339"/>
      <c r="L13" s="1339"/>
      <c r="M13" s="1339"/>
      <c r="N13" s="1340"/>
      <c r="O13" s="1341"/>
      <c r="P13" s="1341"/>
      <c r="Q13" s="1341"/>
      <c r="R13" s="1341"/>
      <c r="S13" s="1341"/>
      <c r="T13" s="1341"/>
      <c r="U13" s="1341"/>
      <c r="V13" s="1341"/>
      <c r="W13" s="1341"/>
      <c r="X13" s="1341"/>
      <c r="Y13" s="1341"/>
      <c r="Z13" s="1341"/>
      <c r="AA13" s="1341"/>
      <c r="AB13" s="1341"/>
      <c r="AC13" s="1341"/>
      <c r="AD13" s="1341"/>
      <c r="AE13" s="1341"/>
      <c r="AF13" s="1341"/>
      <c r="AG13" s="1341"/>
      <c r="AH13" s="1341"/>
      <c r="AI13" s="1341"/>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20" t="s">
        <v>3</v>
      </c>
      <c r="P16" s="1320"/>
      <c r="Q16" s="1201"/>
      <c r="R16" s="1201"/>
      <c r="S16" s="1201"/>
      <c r="T16" s="1201"/>
      <c r="U16" s="1201"/>
      <c r="V16" s="1201"/>
      <c r="W16" s="1201"/>
      <c r="X16" s="1201"/>
      <c r="Y16" s="1201"/>
      <c r="Z16" s="1201"/>
      <c r="AA16" s="1203" t="s">
        <v>65</v>
      </c>
      <c r="AB16" s="1320">
        <v>1</v>
      </c>
      <c r="AC16" s="1320"/>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20" t="s">
        <v>4</v>
      </c>
      <c r="P17" s="1320"/>
      <c r="Q17" s="1201"/>
      <c r="R17" s="1201"/>
      <c r="S17" s="1201"/>
      <c r="T17" s="1201"/>
      <c r="U17" s="1201"/>
      <c r="V17" s="1201"/>
      <c r="W17" s="1201"/>
      <c r="X17" s="1201"/>
      <c r="Y17" s="1201"/>
      <c r="Z17" s="1201"/>
      <c r="AA17" s="1203" t="s">
        <v>61</v>
      </c>
      <c r="AB17" s="1320">
        <v>2</v>
      </c>
      <c r="AC17" s="1320"/>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20" t="s">
        <v>5</v>
      </c>
      <c r="P18" s="1320"/>
      <c r="Q18" s="1201"/>
      <c r="R18" s="1201"/>
      <c r="S18" s="1201"/>
      <c r="T18" s="1201"/>
      <c r="U18" s="1201"/>
      <c r="V18" s="1201"/>
      <c r="W18" s="1201"/>
      <c r="X18" s="1201"/>
      <c r="Y18" s="1201"/>
      <c r="Z18" s="1201"/>
      <c r="AA18" s="1203" t="s">
        <v>62</v>
      </c>
      <c r="AB18" s="1320">
        <v>0</v>
      </c>
      <c r="AC18" s="1320"/>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20" t="s">
        <v>6</v>
      </c>
      <c r="P19" s="1320"/>
      <c r="Q19" s="1201"/>
      <c r="R19" s="1201"/>
      <c r="S19" s="1201"/>
      <c r="T19" s="1201"/>
      <c r="U19" s="1201"/>
      <c r="V19" s="1201"/>
      <c r="W19" s="1201"/>
      <c r="X19" s="1201"/>
      <c r="Y19" s="1201"/>
      <c r="Z19" s="1201"/>
      <c r="AA19" s="1203" t="s">
        <v>4996</v>
      </c>
      <c r="AB19" s="1330" t="s">
        <v>4994</v>
      </c>
      <c r="AC19" s="1331"/>
      <c r="AD19" s="1331"/>
      <c r="AE19" s="1332"/>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20" t="s">
        <v>7</v>
      </c>
      <c r="P20" s="1320"/>
      <c r="Q20" s="1201"/>
      <c r="R20" s="1201"/>
      <c r="S20" s="1201"/>
      <c r="T20" s="1201"/>
      <c r="U20" s="1201"/>
      <c r="V20" s="1201"/>
      <c r="W20" s="1201"/>
      <c r="X20" s="1201"/>
      <c r="Y20" s="1201"/>
      <c r="Z20" s="1201"/>
      <c r="AA20" s="1203" t="s">
        <v>4997</v>
      </c>
      <c r="AB20" s="1330" t="s">
        <v>4995</v>
      </c>
      <c r="AC20" s="1331"/>
      <c r="AD20" s="1331"/>
      <c r="AE20" s="1332"/>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20" t="s">
        <v>3</v>
      </c>
      <c r="P23" s="1320"/>
      <c r="Q23" s="1318" t="s">
        <v>1675</v>
      </c>
      <c r="R23" s="1318"/>
      <c r="S23" s="1318"/>
      <c r="T23" s="1318"/>
      <c r="U23" s="1201"/>
      <c r="V23" s="1203"/>
      <c r="W23" s="1203"/>
      <c r="X23" s="1203"/>
      <c r="Y23" s="1203"/>
      <c r="Z23" s="1203"/>
      <c r="AA23" s="1203" t="s">
        <v>65</v>
      </c>
      <c r="AB23" s="1330">
        <v>1</v>
      </c>
      <c r="AC23" s="1332"/>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20" t="s">
        <v>4</v>
      </c>
      <c r="P24" s="1320"/>
      <c r="Q24" s="1318" t="s">
        <v>1675</v>
      </c>
      <c r="R24" s="1318"/>
      <c r="S24" s="1318"/>
      <c r="T24" s="1318"/>
      <c r="U24" s="1201"/>
      <c r="V24" s="1203"/>
      <c r="W24" s="1203"/>
      <c r="X24" s="1203"/>
      <c r="Y24" s="1203"/>
      <c r="Z24" s="1203"/>
      <c r="AA24" s="1203" t="s">
        <v>61</v>
      </c>
      <c r="AB24" s="1330">
        <v>2</v>
      </c>
      <c r="AC24" s="1332"/>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20" t="s">
        <v>5</v>
      </c>
      <c r="P25" s="1320"/>
      <c r="Q25" s="1318" t="s">
        <v>1612</v>
      </c>
      <c r="R25" s="1318"/>
      <c r="S25" s="1318"/>
      <c r="T25" s="1318"/>
      <c r="U25" s="1201"/>
      <c r="V25" s="1203"/>
      <c r="W25" s="1203"/>
      <c r="X25" s="1203"/>
      <c r="Y25" s="1203"/>
      <c r="Z25" s="1203"/>
      <c r="AA25" s="1203" t="s">
        <v>62</v>
      </c>
      <c r="AB25" s="1330">
        <v>0</v>
      </c>
      <c r="AC25" s="1332"/>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20" t="s">
        <v>6</v>
      </c>
      <c r="P26" s="1320"/>
      <c r="Q26" s="1318" t="s">
        <v>1675</v>
      </c>
      <c r="R26" s="1318"/>
      <c r="S26" s="1318"/>
      <c r="T26" s="1318"/>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20" t="s">
        <v>7</v>
      </c>
      <c r="P27" s="1320"/>
      <c r="Q27" s="1318" t="s">
        <v>1612</v>
      </c>
      <c r="R27" s="1318"/>
      <c r="S27" s="1318"/>
      <c r="T27" s="1318"/>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20" t="s">
        <v>8</v>
      </c>
      <c r="P28" s="1320"/>
      <c r="Q28" s="1318" t="s">
        <v>1612</v>
      </c>
      <c r="R28" s="1318"/>
      <c r="S28" s="1318"/>
      <c r="T28" s="1318"/>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20" t="s">
        <v>9</v>
      </c>
      <c r="P29" s="1320"/>
      <c r="Q29" s="1318" t="s">
        <v>1612</v>
      </c>
      <c r="R29" s="1318"/>
      <c r="S29" s="1318"/>
      <c r="T29" s="1318"/>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20" t="s">
        <v>10</v>
      </c>
      <c r="P30" s="1320"/>
      <c r="Q30" s="1318" t="s">
        <v>1675</v>
      </c>
      <c r="R30" s="1318"/>
      <c r="S30" s="1318"/>
      <c r="T30" s="1318"/>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20" t="s">
        <v>11</v>
      </c>
      <c r="P31" s="1320"/>
      <c r="Q31" s="1318" t="s">
        <v>1675</v>
      </c>
      <c r="R31" s="1318"/>
      <c r="S31" s="1318"/>
      <c r="T31" s="1318"/>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20" t="s">
        <v>12</v>
      </c>
      <c r="P32" s="1320"/>
      <c r="Q32" s="1318" t="s">
        <v>1675</v>
      </c>
      <c r="R32" s="1318"/>
      <c r="S32" s="1318"/>
      <c r="T32" s="1318"/>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20" t="s">
        <v>13</v>
      </c>
      <c r="P33" s="1320"/>
      <c r="Q33" s="1318" t="s">
        <v>1612</v>
      </c>
      <c r="R33" s="1318"/>
      <c r="S33" s="1318"/>
      <c r="T33" s="1318"/>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20" t="s">
        <v>14</v>
      </c>
      <c r="P34" s="1320"/>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20" t="s">
        <v>3</v>
      </c>
      <c r="P37" s="1320"/>
      <c r="Q37" s="1201"/>
      <c r="R37" s="1201"/>
      <c r="S37" s="1201"/>
      <c r="T37" s="1201"/>
      <c r="U37" s="1201"/>
      <c r="V37" s="1201"/>
      <c r="W37" s="1201"/>
      <c r="X37" s="1201"/>
      <c r="Y37" s="1201"/>
      <c r="Z37" s="1201"/>
      <c r="AA37" s="1203" t="s">
        <v>65</v>
      </c>
      <c r="AB37" s="1320">
        <v>1</v>
      </c>
      <c r="AC37" s="1320"/>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20" t="s">
        <v>4</v>
      </c>
      <c r="P38" s="1320"/>
      <c r="Q38" s="1201"/>
      <c r="R38" s="1201"/>
      <c r="S38" s="1201"/>
      <c r="T38" s="1201"/>
      <c r="U38" s="1201"/>
      <c r="V38" s="1201"/>
      <c r="W38" s="1201"/>
      <c r="X38" s="1201"/>
      <c r="Y38" s="1201"/>
      <c r="Z38" s="1201"/>
      <c r="AA38" s="1203" t="s">
        <v>61</v>
      </c>
      <c r="AB38" s="1320">
        <v>2</v>
      </c>
      <c r="AC38" s="1320"/>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20">
        <v>4</v>
      </c>
      <c r="AC40" s="1320"/>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20" t="s">
        <v>3</v>
      </c>
      <c r="P43" s="1320"/>
      <c r="Q43" s="1201"/>
      <c r="R43" s="1201"/>
      <c r="S43" s="1201"/>
      <c r="T43" s="1201"/>
      <c r="U43" s="1201"/>
      <c r="V43" s="1201"/>
      <c r="W43" s="1201"/>
      <c r="X43" s="1201"/>
      <c r="Y43" s="1201"/>
      <c r="Z43" s="1201"/>
      <c r="AA43" s="1203" t="s">
        <v>65</v>
      </c>
      <c r="AB43" s="1320">
        <v>1</v>
      </c>
      <c r="AC43" s="1320"/>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20" t="s">
        <v>4</v>
      </c>
      <c r="P44" s="1320"/>
      <c r="Q44" s="1201"/>
      <c r="R44" s="1201"/>
      <c r="S44" s="1201"/>
      <c r="T44" s="1201"/>
      <c r="U44" s="1201"/>
      <c r="V44" s="1201"/>
      <c r="W44" s="1201"/>
      <c r="X44" s="1201"/>
      <c r="Y44" s="1201"/>
      <c r="Z44" s="1201"/>
      <c r="AA44" s="1203" t="s">
        <v>61</v>
      </c>
      <c r="AB44" s="1320">
        <v>2</v>
      </c>
      <c r="AC44" s="1320"/>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20" t="s">
        <v>5</v>
      </c>
      <c r="P45" s="1320"/>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20" t="s">
        <v>6</v>
      </c>
      <c r="P46" s="1320"/>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5090</v>
      </c>
      <c r="O48" s="1320"/>
      <c r="P48" s="1320"/>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5091</v>
      </c>
      <c r="O49" s="1330"/>
      <c r="P49" s="1331"/>
      <c r="Q49" s="1331"/>
      <c r="R49" s="1331"/>
      <c r="S49" s="1331"/>
      <c r="T49" s="1331"/>
      <c r="U49" s="1331"/>
      <c r="V49" s="1331"/>
      <c r="W49" s="1332"/>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53" t="s">
        <v>5083</v>
      </c>
      <c r="P51" s="1354"/>
      <c r="Q51" s="1354"/>
      <c r="R51" s="1354"/>
      <c r="S51" s="1354"/>
      <c r="T51" s="1354"/>
      <c r="U51" s="1354"/>
      <c r="V51" s="1354"/>
      <c r="W51" s="1354"/>
      <c r="X51" s="1201"/>
      <c r="Y51" s="1353" t="s">
        <v>5084</v>
      </c>
      <c r="Z51" s="1353"/>
      <c r="AA51" s="1353"/>
      <c r="AB51" s="1353"/>
      <c r="AC51" s="1353"/>
      <c r="AD51" s="1353"/>
      <c r="AE51" s="1353"/>
      <c r="AF51" s="1353"/>
      <c r="AG51" s="1353"/>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5146</v>
      </c>
      <c r="O52" s="1320" t="s">
        <v>4979</v>
      </c>
      <c r="P52" s="1320"/>
      <c r="Q52" s="1320"/>
      <c r="R52" s="1320"/>
      <c r="S52" s="1320"/>
      <c r="T52" s="1320"/>
      <c r="U52" s="1320"/>
      <c r="V52" s="1320"/>
      <c r="W52" s="1320"/>
      <c r="X52" s="1201"/>
      <c r="Y52" s="1320" t="s">
        <v>4983</v>
      </c>
      <c r="Z52" s="1320"/>
      <c r="AA52" s="1320"/>
      <c r="AB52" s="1320"/>
      <c r="AC52" s="1320"/>
      <c r="AD52" s="1320"/>
      <c r="AE52" s="1320"/>
      <c r="AF52" s="1320"/>
      <c r="AG52" s="1320"/>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20" t="s">
        <v>5147</v>
      </c>
      <c r="P53" s="1320"/>
      <c r="Q53" s="1320"/>
      <c r="R53" s="1320"/>
      <c r="S53" s="1320"/>
      <c r="T53" s="1320"/>
      <c r="U53" s="1320"/>
      <c r="V53" s="1320"/>
      <c r="W53" s="1320"/>
      <c r="X53" s="1201"/>
      <c r="Y53" s="1320" t="s">
        <v>5148</v>
      </c>
      <c r="Z53" s="1320"/>
      <c r="AA53" s="1320"/>
      <c r="AB53" s="1320"/>
      <c r="AC53" s="1320"/>
      <c r="AD53" s="1320"/>
      <c r="AE53" s="1320"/>
      <c r="AF53" s="1320"/>
      <c r="AG53" s="1320"/>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5080</v>
      </c>
      <c r="O54" s="1320" t="s">
        <v>4980</v>
      </c>
      <c r="P54" s="1320"/>
      <c r="Q54" s="1320"/>
      <c r="R54" s="1320"/>
      <c r="S54" s="1320"/>
      <c r="T54" s="1320"/>
      <c r="U54" s="1320"/>
      <c r="V54" s="1320"/>
      <c r="W54" s="1320"/>
      <c r="X54" s="1201"/>
      <c r="Y54" s="1320" t="s">
        <v>4984</v>
      </c>
      <c r="Z54" s="1320"/>
      <c r="AA54" s="1320"/>
      <c r="AB54" s="1320"/>
      <c r="AC54" s="1320"/>
      <c r="AD54" s="1320"/>
      <c r="AE54" s="1320"/>
      <c r="AF54" s="1320"/>
      <c r="AG54" s="1320"/>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5081</v>
      </c>
      <c r="O55" s="1320" t="s">
        <v>4981</v>
      </c>
      <c r="P55" s="1320"/>
      <c r="Q55" s="1320"/>
      <c r="R55" s="1320"/>
      <c r="S55" s="1320"/>
      <c r="T55" s="1320"/>
      <c r="U55" s="1320"/>
      <c r="V55" s="1320"/>
      <c r="W55" s="1320"/>
      <c r="X55" s="1201"/>
      <c r="Y55" s="1320" t="s">
        <v>4985</v>
      </c>
      <c r="Z55" s="1320"/>
      <c r="AA55" s="1320"/>
      <c r="AB55" s="1320"/>
      <c r="AC55" s="1320"/>
      <c r="AD55" s="1320"/>
      <c r="AE55" s="1320"/>
      <c r="AF55" s="1320"/>
      <c r="AG55" s="1320"/>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5082</v>
      </c>
      <c r="O56" s="1320" t="s">
        <v>4982</v>
      </c>
      <c r="P56" s="1320"/>
      <c r="Q56" s="1320"/>
      <c r="R56" s="1320"/>
      <c r="S56" s="1320"/>
      <c r="T56" s="1320"/>
      <c r="U56" s="1320"/>
      <c r="V56" s="1320"/>
      <c r="W56" s="1320"/>
      <c r="X56" s="1201"/>
      <c r="Y56" s="1320" t="s">
        <v>4986</v>
      </c>
      <c r="Z56" s="1320"/>
      <c r="AA56" s="1320"/>
      <c r="AB56" s="1320"/>
      <c r="AC56" s="1320"/>
      <c r="AD56" s="1320"/>
      <c r="AE56" s="1320"/>
      <c r="AF56" s="1320"/>
      <c r="AG56" s="1320"/>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53" t="s">
        <v>5086</v>
      </c>
      <c r="P58" s="1354"/>
      <c r="Q58" s="1354"/>
      <c r="R58" s="1354"/>
      <c r="S58" s="1354"/>
      <c r="T58" s="1354"/>
      <c r="U58" s="1354"/>
      <c r="V58" s="1354"/>
      <c r="W58" s="1354"/>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5088</v>
      </c>
      <c r="O59" s="1320" t="s">
        <v>5089</v>
      </c>
      <c r="P59" s="1320"/>
      <c r="Q59" s="1320"/>
      <c r="R59" s="1320"/>
      <c r="S59" s="1320"/>
      <c r="T59" s="1320"/>
      <c r="U59" s="1320"/>
      <c r="V59" s="1320"/>
      <c r="W59" s="1320"/>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5087</v>
      </c>
      <c r="O60" s="1320" t="s">
        <v>5085</v>
      </c>
      <c r="P60" s="1320"/>
      <c r="Q60" s="1320"/>
      <c r="R60" s="1320"/>
      <c r="S60" s="1320"/>
      <c r="T60" s="1320"/>
      <c r="U60" s="1320"/>
      <c r="V60" s="1320"/>
      <c r="W60" s="1320"/>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53" t="s">
        <v>4992</v>
      </c>
      <c r="P62" s="1353"/>
      <c r="Q62" s="1353"/>
      <c r="R62" s="1353"/>
      <c r="S62" s="1353"/>
      <c r="T62" s="1353"/>
      <c r="U62" s="1353"/>
      <c r="V62" s="1353"/>
      <c r="W62" s="1353"/>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4991</v>
      </c>
      <c r="O63" s="1320" t="s">
        <v>4987</v>
      </c>
      <c r="P63" s="1320"/>
      <c r="Q63" s="1320"/>
      <c r="R63" s="1320"/>
      <c r="S63" s="1320"/>
      <c r="T63" s="1320"/>
      <c r="U63" s="1320"/>
      <c r="V63" s="1320"/>
      <c r="W63" s="1320"/>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4990</v>
      </c>
      <c r="O64" s="1320" t="s">
        <v>4988</v>
      </c>
      <c r="P64" s="1320"/>
      <c r="Q64" s="1320"/>
      <c r="R64" s="1320"/>
      <c r="S64" s="1320"/>
      <c r="T64" s="1320"/>
      <c r="U64" s="1320"/>
      <c r="V64" s="1320"/>
      <c r="W64" s="1320"/>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4993</v>
      </c>
      <c r="O65" s="1320" t="s">
        <v>4989</v>
      </c>
      <c r="P65" s="1320"/>
      <c r="Q65" s="1320"/>
      <c r="R65" s="1320"/>
      <c r="S65" s="1320"/>
      <c r="T65" s="1320"/>
      <c r="U65" s="1320"/>
      <c r="V65" s="1320"/>
      <c r="W65" s="1320"/>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3"/>
      <c r="O66" s="1203"/>
      <c r="P66" s="1203"/>
      <c r="Q66" s="1203"/>
      <c r="R66" s="1203"/>
      <c r="S66" s="1203"/>
      <c r="T66" s="1203"/>
      <c r="U66" s="1203"/>
      <c r="V66" s="1203"/>
      <c r="W66" s="1203"/>
      <c r="X66" s="1201"/>
      <c r="Y66" s="1201"/>
      <c r="Z66" s="1201"/>
      <c r="AA66" s="1201"/>
      <c r="AB66" s="1201"/>
      <c r="AC66" s="1201"/>
      <c r="AD66" s="1201"/>
      <c r="AE66" s="1201"/>
      <c r="AF66" s="1201"/>
      <c r="AG66" s="1201"/>
      <c r="AH66" s="1201"/>
      <c r="AI66" s="1201"/>
      <c r="AJ66" s="1201"/>
      <c r="AK66" s="1201"/>
      <c r="AL66" s="1205"/>
    </row>
    <row r="67" spans="2:38" hidden="1" x14ac:dyDescent="0.25">
      <c r="B67" s="1243"/>
      <c r="C67" s="1232"/>
      <c r="D67" s="1232"/>
      <c r="E67" s="1201"/>
      <c r="F67" s="1201"/>
      <c r="G67" s="1201"/>
      <c r="H67" s="1201"/>
      <c r="I67" s="1201"/>
      <c r="J67" s="1201"/>
      <c r="K67" s="1201"/>
      <c r="L67" s="1201"/>
      <c r="M67" s="1201"/>
      <c r="N67" s="1203"/>
      <c r="O67" s="1353" t="s">
        <v>6102</v>
      </c>
      <c r="P67" s="1354"/>
      <c r="Q67" s="1354"/>
      <c r="R67" s="1354"/>
      <c r="S67" s="1354"/>
      <c r="T67" s="1354"/>
      <c r="U67" s="1354"/>
      <c r="V67" s="1354"/>
      <c r="W67" s="1354"/>
      <c r="X67" s="1201"/>
      <c r="Y67" s="1201"/>
      <c r="Z67" s="1201"/>
      <c r="AA67" s="1201"/>
      <c r="AB67" s="1201"/>
      <c r="AC67" s="1201"/>
      <c r="AD67" s="1201"/>
      <c r="AE67" s="1201"/>
      <c r="AF67" s="1201"/>
      <c r="AG67" s="1201"/>
      <c r="AH67" s="1201"/>
      <c r="AI67" s="1201"/>
      <c r="AJ67" s="1201"/>
      <c r="AK67" s="1201"/>
      <c r="AL67" s="1205"/>
    </row>
    <row r="68" spans="2:38" hidden="1" x14ac:dyDescent="0.25">
      <c r="B68" s="1243"/>
      <c r="C68" s="1232"/>
      <c r="D68" s="1232"/>
      <c r="E68" s="1201"/>
      <c r="F68" s="1201"/>
      <c r="G68" s="1201"/>
      <c r="H68" s="1201"/>
      <c r="I68" s="1201"/>
      <c r="J68" s="1201"/>
      <c r="K68" s="1201"/>
      <c r="L68" s="1201"/>
      <c r="M68" s="1201"/>
      <c r="N68" s="1203" t="s">
        <v>6098</v>
      </c>
      <c r="O68" s="1320" t="s">
        <v>6103</v>
      </c>
      <c r="P68" s="1320"/>
      <c r="Q68" s="1320"/>
      <c r="R68" s="1320"/>
      <c r="S68" s="1320"/>
      <c r="T68" s="1320"/>
      <c r="U68" s="1320"/>
      <c r="V68" s="1320"/>
      <c r="W68" s="1320"/>
      <c r="X68" s="1201"/>
      <c r="Y68" s="1201"/>
      <c r="Z68" s="1201"/>
      <c r="AA68" s="1201"/>
      <c r="AB68" s="1201"/>
      <c r="AC68" s="1201"/>
      <c r="AD68" s="1201"/>
      <c r="AE68" s="1201"/>
      <c r="AF68" s="1201"/>
      <c r="AG68" s="1201"/>
      <c r="AH68" s="1201"/>
      <c r="AI68" s="1201"/>
      <c r="AJ68" s="1201"/>
      <c r="AK68" s="1201"/>
      <c r="AL68" s="1205"/>
    </row>
    <row r="69" spans="2:38" hidden="1" x14ac:dyDescent="0.25">
      <c r="B69" s="1243"/>
      <c r="C69" s="1232"/>
      <c r="D69" s="1232"/>
      <c r="E69" s="1201"/>
      <c r="F69" s="1201"/>
      <c r="G69" s="1201"/>
      <c r="H69" s="1201"/>
      <c r="I69" s="1201"/>
      <c r="J69" s="1201"/>
      <c r="K69" s="1201"/>
      <c r="L69" s="1201"/>
      <c r="M69" s="1201"/>
      <c r="N69" s="1203" t="s">
        <v>6099</v>
      </c>
      <c r="O69" s="1320" t="s">
        <v>6104</v>
      </c>
      <c r="P69" s="1320"/>
      <c r="Q69" s="1320"/>
      <c r="R69" s="1320"/>
      <c r="S69" s="1320"/>
      <c r="T69" s="1320"/>
      <c r="U69" s="1320"/>
      <c r="V69" s="1320"/>
      <c r="W69" s="1320"/>
      <c r="X69" s="1201"/>
      <c r="Y69" s="1201"/>
      <c r="Z69" s="1201"/>
      <c r="AA69" s="1201"/>
      <c r="AB69" s="1201"/>
      <c r="AC69" s="1201"/>
      <c r="AD69" s="1201"/>
      <c r="AE69" s="1201"/>
      <c r="AF69" s="1201"/>
      <c r="AG69" s="1201"/>
      <c r="AH69" s="1201"/>
      <c r="AI69" s="1201"/>
      <c r="AJ69" s="1201"/>
      <c r="AK69" s="1201"/>
      <c r="AL69" s="1205"/>
    </row>
    <row r="70" spans="2:38" hidden="1" x14ac:dyDescent="0.25">
      <c r="B70" s="1243"/>
      <c r="C70" s="1232"/>
      <c r="D70" s="1232"/>
      <c r="E70" s="1201"/>
      <c r="F70" s="1201"/>
      <c r="G70" s="1201"/>
      <c r="H70" s="1201"/>
      <c r="I70" s="1201"/>
      <c r="J70" s="1201"/>
      <c r="K70" s="1201"/>
      <c r="L70" s="1201"/>
      <c r="M70" s="1201"/>
      <c r="N70" s="1203" t="s">
        <v>6100</v>
      </c>
      <c r="O70" s="1320" t="s">
        <v>6106</v>
      </c>
      <c r="P70" s="1320"/>
      <c r="Q70" s="1320"/>
      <c r="R70" s="1320"/>
      <c r="S70" s="1320"/>
      <c r="T70" s="1320"/>
      <c r="U70" s="1320"/>
      <c r="V70" s="1320"/>
      <c r="W70" s="1320"/>
      <c r="X70" s="1201"/>
      <c r="Y70" s="1201"/>
      <c r="Z70" s="1201"/>
      <c r="AA70" s="1201"/>
      <c r="AB70" s="1201"/>
      <c r="AC70" s="1201"/>
      <c r="AD70" s="1201"/>
      <c r="AE70" s="1201"/>
      <c r="AF70" s="1201"/>
      <c r="AG70" s="1201"/>
      <c r="AH70" s="1201"/>
      <c r="AI70" s="1201"/>
      <c r="AJ70" s="1201"/>
      <c r="AK70" s="1201"/>
      <c r="AL70" s="1205"/>
    </row>
    <row r="71" spans="2:38" hidden="1" x14ac:dyDescent="0.25">
      <c r="B71" s="1243"/>
      <c r="C71" s="1232"/>
      <c r="D71" s="1232"/>
      <c r="E71" s="1201"/>
      <c r="F71" s="1201"/>
      <c r="G71" s="1201"/>
      <c r="H71" s="1201"/>
      <c r="I71" s="1201"/>
      <c r="J71" s="1201"/>
      <c r="K71" s="1201"/>
      <c r="L71" s="1201"/>
      <c r="M71" s="1201"/>
      <c r="N71" s="1203" t="s">
        <v>6101</v>
      </c>
      <c r="O71" s="1320" t="s">
        <v>6105</v>
      </c>
      <c r="P71" s="1320"/>
      <c r="Q71" s="1320"/>
      <c r="R71" s="1320"/>
      <c r="S71" s="1320"/>
      <c r="T71" s="1320"/>
      <c r="U71" s="1320"/>
      <c r="V71" s="1320"/>
      <c r="W71" s="1320"/>
      <c r="X71" s="1201"/>
      <c r="Y71" s="1201"/>
      <c r="Z71" s="1201"/>
      <c r="AA71" s="1201"/>
      <c r="AB71" s="1201"/>
      <c r="AC71" s="1201"/>
      <c r="AD71" s="1201"/>
      <c r="AE71" s="1201"/>
      <c r="AF71" s="1201"/>
      <c r="AG71" s="1201"/>
      <c r="AH71" s="1201"/>
      <c r="AI71" s="1201"/>
      <c r="AJ71" s="1201"/>
      <c r="AK71" s="1201"/>
      <c r="AL71" s="1205"/>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21" t="s">
        <v>1613</v>
      </c>
      <c r="D73" s="1321"/>
      <c r="E73" s="1321"/>
      <c r="F73" s="1321"/>
      <c r="G73" s="1321"/>
      <c r="H73" s="1321"/>
      <c r="I73" s="1321"/>
      <c r="J73" s="1321"/>
      <c r="K73" s="1321"/>
      <c r="L73" s="1321"/>
      <c r="M73" s="1321"/>
      <c r="N73" s="1321"/>
      <c r="O73" s="1321"/>
      <c r="P73" s="1321"/>
      <c r="Q73" s="1321"/>
      <c r="R73" s="1321"/>
      <c r="S73" s="1321"/>
      <c r="T73" s="1321"/>
      <c r="U73" s="1321"/>
      <c r="V73" s="1321"/>
      <c r="W73" s="1321"/>
      <c r="X73" s="1321"/>
      <c r="Y73" s="1321"/>
      <c r="Z73" s="1321"/>
      <c r="AA73" s="1321"/>
      <c r="AB73" s="1321"/>
      <c r="AC73" s="1321"/>
      <c r="AD73" s="1321"/>
      <c r="AE73" s="1321"/>
      <c r="AF73" s="1321"/>
      <c r="AG73" s="1321"/>
      <c r="AH73" s="1321"/>
      <c r="AI73" s="1321"/>
      <c r="AJ73" s="1321"/>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idden="1" x14ac:dyDescent="0.25">
      <c r="B75" s="1243"/>
      <c r="C75" s="1232"/>
      <c r="D75" s="1232"/>
      <c r="E75" s="1201"/>
      <c r="F75" s="1201"/>
      <c r="G75" s="1201"/>
      <c r="H75" s="1201"/>
      <c r="I75" s="1201"/>
      <c r="J75" s="1201"/>
      <c r="K75" s="1201"/>
      <c r="L75" s="1201"/>
      <c r="M75" s="1201"/>
      <c r="N75" s="1211" t="s">
        <v>1716</v>
      </c>
      <c r="O75" s="1318" t="s">
        <v>1847</v>
      </c>
      <c r="P75" s="1318"/>
      <c r="Q75" s="1318"/>
      <c r="R75" s="1318"/>
      <c r="S75" s="1201"/>
      <c r="T75" s="1201"/>
      <c r="U75" s="1201"/>
      <c r="V75" s="1201"/>
      <c r="W75" s="1201"/>
      <c r="X75" s="1211" t="s">
        <v>5979</v>
      </c>
      <c r="Y75" s="1325" t="s">
        <v>6010</v>
      </c>
      <c r="Z75" s="1325"/>
      <c r="AA75" s="1325"/>
      <c r="AB75" s="1325"/>
      <c r="AC75" s="1325"/>
      <c r="AD75" s="1325"/>
      <c r="AE75" s="1325"/>
      <c r="AF75" s="1325"/>
      <c r="AG75" s="1325"/>
      <c r="AH75" s="1325"/>
      <c r="AI75" s="1201"/>
      <c r="AJ75" s="1201"/>
      <c r="AK75" s="1201"/>
      <c r="AL75" s="1204"/>
    </row>
    <row r="76" spans="2:38" hidden="1" x14ac:dyDescent="0.25">
      <c r="B76" s="1243"/>
      <c r="C76" s="1232"/>
      <c r="D76" s="1232"/>
      <c r="E76" s="1201"/>
      <c r="F76" s="1201"/>
      <c r="G76" s="1201"/>
      <c r="H76" s="1201"/>
      <c r="I76" s="1201"/>
      <c r="J76" s="1201"/>
      <c r="K76" s="1201"/>
      <c r="L76" s="1201"/>
      <c r="M76" s="1201"/>
      <c r="N76" s="1211" t="s">
        <v>1630</v>
      </c>
      <c r="O76" s="1318">
        <v>100</v>
      </c>
      <c r="P76" s="1318"/>
      <c r="Q76" s="1318"/>
      <c r="R76" s="1318"/>
      <c r="S76" s="1201"/>
      <c r="T76" s="1201"/>
      <c r="U76" s="1201"/>
      <c r="V76" s="1201"/>
      <c r="W76" s="1201"/>
      <c r="X76" s="1211" t="s">
        <v>1615</v>
      </c>
      <c r="Y76" s="1318" t="s">
        <v>5983</v>
      </c>
      <c r="Z76" s="1318"/>
      <c r="AA76" s="1318"/>
      <c r="AB76" s="1318"/>
      <c r="AC76" s="1201"/>
      <c r="AD76" s="1201"/>
      <c r="AE76" s="1201"/>
      <c r="AF76" s="1201"/>
      <c r="AG76" s="1201"/>
      <c r="AH76" s="1201"/>
      <c r="AI76" s="1201"/>
      <c r="AJ76" s="1201"/>
      <c r="AK76" s="1201"/>
      <c r="AL76" s="1204"/>
    </row>
    <row r="77" spans="2:38" hidden="1" x14ac:dyDescent="0.25">
      <c r="B77" s="1243"/>
      <c r="C77" s="1232"/>
      <c r="D77" s="1232"/>
      <c r="E77" s="1201"/>
      <c r="F77" s="1201"/>
      <c r="G77" s="1201"/>
      <c r="H77" s="1201"/>
      <c r="I77" s="1201"/>
      <c r="J77" s="1201"/>
      <c r="K77" s="1201"/>
      <c r="L77" s="1201"/>
      <c r="M77" s="1201"/>
      <c r="N77" s="1201"/>
      <c r="O77" s="1201"/>
      <c r="P77" s="1201"/>
      <c r="Q77" s="1201"/>
      <c r="R77" s="1201"/>
      <c r="S77" s="1201"/>
      <c r="T77" s="1201"/>
      <c r="U77" s="1201"/>
      <c r="V77" s="1201"/>
      <c r="W77" s="1201"/>
      <c r="X77" s="1211" t="s">
        <v>1610</v>
      </c>
      <c r="Y77" s="1318" t="s">
        <v>1609</v>
      </c>
      <c r="Z77" s="1318"/>
      <c r="AA77" s="1318"/>
      <c r="AB77" s="1318"/>
      <c r="AC77" s="1201"/>
      <c r="AD77" s="1201"/>
      <c r="AE77" s="1201"/>
      <c r="AF77" s="1201"/>
      <c r="AG77" s="1201"/>
      <c r="AH77" s="1201"/>
      <c r="AI77" s="1201"/>
      <c r="AJ77" s="1201"/>
      <c r="AK77" s="1201"/>
      <c r="AL77" s="1204"/>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t="15" hidden="1" customHeight="1" x14ac:dyDescent="0.25">
      <c r="B79" s="1243"/>
      <c r="C79" s="1333" t="s">
        <v>1614</v>
      </c>
      <c r="D79" s="1333"/>
      <c r="E79" s="1333"/>
      <c r="F79" s="1333"/>
      <c r="G79" s="1333"/>
      <c r="H79" s="1333"/>
      <c r="I79" s="1333"/>
      <c r="J79" s="1333"/>
      <c r="K79" s="1333"/>
      <c r="L79" s="1333"/>
      <c r="M79" s="1333"/>
      <c r="N79" s="1333"/>
      <c r="O79" s="1333"/>
      <c r="P79" s="1333"/>
      <c r="Q79" s="1333"/>
      <c r="R79" s="1333"/>
      <c r="S79" s="1333"/>
      <c r="T79" s="1333"/>
      <c r="U79" s="1333"/>
      <c r="V79" s="1333"/>
      <c r="W79" s="1333"/>
      <c r="X79" s="1333"/>
      <c r="Y79" s="1333"/>
      <c r="Z79" s="1333"/>
      <c r="AA79" s="1333"/>
      <c r="AB79" s="1333"/>
      <c r="AC79" s="1333"/>
      <c r="AD79" s="1333"/>
      <c r="AE79" s="1333"/>
      <c r="AF79" s="1333"/>
      <c r="AG79" s="1333"/>
      <c r="AH79" s="1333"/>
      <c r="AI79" s="1333"/>
      <c r="AJ79" s="1333"/>
      <c r="AK79" s="1212"/>
      <c r="AL79" s="1204"/>
    </row>
    <row r="80" spans="2:38" ht="7.5" hidden="1" customHeight="1" x14ac:dyDescent="0.25">
      <c r="B80" s="1243"/>
      <c r="C80" s="1232"/>
      <c r="D80" s="1232"/>
      <c r="E80" s="1201"/>
      <c r="F80" s="1201"/>
      <c r="G80" s="1201"/>
      <c r="H80" s="1201"/>
      <c r="I80" s="1201"/>
      <c r="J80" s="1201"/>
      <c r="K80" s="1201"/>
      <c r="L80" s="1201"/>
      <c r="M80" s="1201"/>
      <c r="N80" s="1201"/>
      <c r="O80" s="1201"/>
      <c r="P80" s="1201"/>
      <c r="Q80" s="1201"/>
      <c r="R80" s="1201"/>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t="15" hidden="1" customHeight="1" x14ac:dyDescent="0.25">
      <c r="B81" s="1243"/>
      <c r="C81" s="1232"/>
      <c r="D81" s="1232"/>
      <c r="E81" s="1201"/>
      <c r="F81" s="1201"/>
      <c r="G81" s="1201"/>
      <c r="H81" s="1201"/>
      <c r="I81" s="1201"/>
      <c r="J81" s="1201"/>
      <c r="K81" s="1201"/>
      <c r="L81" s="1201"/>
      <c r="M81" s="1201"/>
      <c r="N81" s="1213" t="s">
        <v>56</v>
      </c>
      <c r="O81" s="1344"/>
      <c r="P81" s="1307"/>
      <c r="Q81" s="1307"/>
      <c r="R81" s="1307"/>
      <c r="S81" s="1307"/>
      <c r="T81" s="1307"/>
      <c r="U81" s="1307"/>
      <c r="V81" s="1307"/>
      <c r="W81" s="1307"/>
      <c r="X81" s="1307"/>
      <c r="Y81" s="1307"/>
      <c r="Z81" s="1307"/>
      <c r="AA81" s="1307"/>
      <c r="AB81" s="1307"/>
      <c r="AC81" s="1307"/>
      <c r="AD81" s="1307"/>
      <c r="AE81" s="1307"/>
      <c r="AF81" s="1307"/>
      <c r="AG81" s="1307"/>
      <c r="AH81" s="1307"/>
      <c r="AI81" s="1308"/>
      <c r="AJ81" s="1201"/>
      <c r="AK81" s="1201"/>
      <c r="AL81" s="1205"/>
    </row>
    <row r="82" spans="2:38" ht="7.5" hidden="1" customHeight="1" x14ac:dyDescent="0.25">
      <c r="B82" s="1243"/>
      <c r="C82" s="1232"/>
      <c r="D82" s="1232"/>
      <c r="E82" s="1201"/>
      <c r="F82" s="1201"/>
      <c r="G82" s="1201"/>
      <c r="H82" s="1201"/>
      <c r="I82" s="1201"/>
      <c r="J82" s="1201"/>
      <c r="K82" s="1201"/>
      <c r="L82" s="1201"/>
      <c r="M82" s="1201"/>
      <c r="N82" s="1214"/>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232"/>
      <c r="D83" s="1232"/>
      <c r="E83" s="1201"/>
      <c r="F83" s="1201"/>
      <c r="G83" s="1201"/>
      <c r="H83" s="1201"/>
      <c r="I83" s="1201"/>
      <c r="J83" s="1201"/>
      <c r="K83" s="1201"/>
      <c r="L83" s="1201"/>
      <c r="M83" s="1201"/>
      <c r="N83" s="1213" t="s">
        <v>156</v>
      </c>
      <c r="O83" s="1330" t="s">
        <v>5984</v>
      </c>
      <c r="P83" s="1331"/>
      <c r="Q83" s="1331"/>
      <c r="R83" s="1331"/>
      <c r="S83" s="1331"/>
      <c r="T83" s="1331"/>
      <c r="U83" s="1331"/>
      <c r="V83" s="1331"/>
      <c r="W83" s="1331"/>
      <c r="X83" s="1332"/>
      <c r="Y83" s="1201"/>
      <c r="Z83" s="1201"/>
      <c r="AA83" s="1201"/>
      <c r="AB83" s="1201"/>
      <c r="AC83" s="1201"/>
      <c r="AD83" s="1201"/>
      <c r="AE83" s="1201"/>
      <c r="AF83" s="1201"/>
      <c r="AG83" s="1201"/>
      <c r="AH83" s="1201"/>
      <c r="AI83" s="1201"/>
      <c r="AJ83" s="1201"/>
      <c r="AK83" s="1201"/>
      <c r="AL83" s="1205"/>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154</v>
      </c>
      <c r="O85" s="1318" t="s">
        <v>161</v>
      </c>
      <c r="P85" s="1318"/>
      <c r="Q85" s="1318"/>
      <c r="R85" s="1318"/>
      <c r="S85" s="1201"/>
      <c r="T85" s="1201"/>
      <c r="U85" s="1201"/>
      <c r="V85" s="1201"/>
      <c r="W85" s="1201"/>
      <c r="X85" s="1201"/>
      <c r="Y85" s="1201"/>
      <c r="Z85" s="1201"/>
      <c r="AA85" s="1201"/>
      <c r="AB85" s="1201"/>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155</v>
      </c>
      <c r="O86" s="1318" t="s">
        <v>161</v>
      </c>
      <c r="P86" s="1318"/>
      <c r="Q86" s="1318"/>
      <c r="R86" s="1318"/>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idden="1" x14ac:dyDescent="0.25">
      <c r="B87" s="1243"/>
      <c r="C87" s="1232"/>
      <c r="D87" s="1232"/>
      <c r="E87" s="1201"/>
      <c r="F87" s="1201"/>
      <c r="G87" s="1201"/>
      <c r="H87" s="1201"/>
      <c r="I87" s="1201"/>
      <c r="J87" s="1201"/>
      <c r="K87" s="1201"/>
      <c r="L87" s="1201"/>
      <c r="M87" s="1201"/>
      <c r="N87" s="1213" t="s">
        <v>1616</v>
      </c>
      <c r="O87" s="1318" t="s">
        <v>5983</v>
      </c>
      <c r="P87" s="1318"/>
      <c r="Q87" s="1318"/>
      <c r="R87" s="1318"/>
      <c r="S87" s="1201"/>
      <c r="T87" s="1201"/>
      <c r="U87" s="1201"/>
      <c r="V87" s="1201"/>
      <c r="W87" s="1201"/>
      <c r="X87" s="1201"/>
      <c r="Y87" s="1201"/>
      <c r="Z87" s="1201"/>
      <c r="AA87" s="1213" t="s">
        <v>4877</v>
      </c>
      <c r="AB87" s="1318" t="s">
        <v>161</v>
      </c>
      <c r="AC87" s="1318"/>
      <c r="AD87" s="1318"/>
      <c r="AE87" s="1318"/>
      <c r="AF87" s="1201"/>
      <c r="AG87" s="1201"/>
      <c r="AH87" s="1201"/>
      <c r="AI87" s="1201"/>
      <c r="AJ87" s="1201"/>
      <c r="AK87" s="1201"/>
      <c r="AL87" s="1204"/>
    </row>
    <row r="88" spans="2:38" ht="7.5" hidden="1" customHeight="1" x14ac:dyDescent="0.25">
      <c r="B88" s="1243"/>
      <c r="C88" s="1232"/>
      <c r="D88" s="1232"/>
      <c r="E88" s="1201"/>
      <c r="F88" s="1201"/>
      <c r="G88" s="1201"/>
      <c r="H88" s="1201"/>
      <c r="I88" s="1201"/>
      <c r="J88" s="1201"/>
      <c r="K88" s="1201"/>
      <c r="L88" s="1201"/>
      <c r="M88" s="1201"/>
      <c r="N88" s="1201"/>
      <c r="O88" s="1201"/>
      <c r="P88" s="1201"/>
      <c r="Q88" s="1201"/>
      <c r="R88" s="1201"/>
      <c r="S88" s="1201"/>
      <c r="T88" s="1201"/>
      <c r="U88" s="1201"/>
      <c r="V88" s="1201"/>
      <c r="W88" s="1201"/>
      <c r="X88" s="1201"/>
      <c r="Y88" s="1201"/>
      <c r="Z88" s="1201"/>
      <c r="AA88" s="1201"/>
      <c r="AB88" s="1201"/>
      <c r="AC88" s="1201"/>
      <c r="AD88" s="1201"/>
      <c r="AE88" s="1201"/>
      <c r="AF88" s="1201"/>
      <c r="AG88" s="1201"/>
      <c r="AH88" s="1201"/>
      <c r="AI88" s="1201"/>
      <c r="AJ88" s="1201"/>
      <c r="AK88" s="1201"/>
      <c r="AL88" s="1204"/>
    </row>
    <row r="89" spans="2:38" ht="15" hidden="1" customHeight="1" x14ac:dyDescent="0.25">
      <c r="B89" s="1243"/>
      <c r="C89" s="1333" t="s">
        <v>1848</v>
      </c>
      <c r="D89" s="1333"/>
      <c r="E89" s="1333"/>
      <c r="F89" s="1333"/>
      <c r="G89" s="1333"/>
      <c r="H89" s="1333"/>
      <c r="I89" s="1333"/>
      <c r="J89" s="1333"/>
      <c r="K89" s="1333"/>
      <c r="L89" s="1333"/>
      <c r="M89" s="1333"/>
      <c r="N89" s="1333"/>
      <c r="O89" s="1333"/>
      <c r="P89" s="1333"/>
      <c r="Q89" s="1333"/>
      <c r="R89" s="1333"/>
      <c r="S89" s="1333"/>
      <c r="T89" s="1333"/>
      <c r="U89" s="1333"/>
      <c r="V89" s="1333"/>
      <c r="W89" s="1333"/>
      <c r="X89" s="1333"/>
      <c r="Y89" s="1333"/>
      <c r="Z89" s="1333"/>
      <c r="AA89" s="1333"/>
      <c r="AB89" s="1333"/>
      <c r="AC89" s="1333"/>
      <c r="AD89" s="1333"/>
      <c r="AE89" s="1333"/>
      <c r="AF89" s="1333"/>
      <c r="AG89" s="1333"/>
      <c r="AH89" s="1333"/>
      <c r="AI89" s="1333"/>
      <c r="AJ89" s="1333"/>
      <c r="AK89" s="1212"/>
      <c r="AL89" s="1204"/>
    </row>
    <row r="90" spans="2:38" ht="7.5" hidden="1" customHeight="1" x14ac:dyDescent="0.25">
      <c r="B90" s="1243"/>
      <c r="C90" s="1232"/>
      <c r="D90" s="1232"/>
      <c r="E90" s="1201"/>
      <c r="F90" s="1201"/>
      <c r="G90" s="1201"/>
      <c r="H90" s="1201"/>
      <c r="I90" s="1201"/>
      <c r="J90" s="1201"/>
      <c r="K90" s="1201"/>
      <c r="L90" s="1201"/>
      <c r="M90" s="1201"/>
      <c r="N90" s="1201"/>
      <c r="O90" s="1201"/>
      <c r="P90" s="1201"/>
      <c r="Q90" s="1201"/>
      <c r="R90" s="1201"/>
      <c r="S90" s="1201"/>
      <c r="T90" s="1201"/>
      <c r="U90" s="1201"/>
      <c r="V90" s="1201"/>
      <c r="W90" s="1201"/>
      <c r="X90" s="1201"/>
      <c r="Y90" s="1201"/>
      <c r="Z90" s="1201"/>
      <c r="AA90" s="1201"/>
      <c r="AB90" s="1201"/>
      <c r="AC90" s="1201"/>
      <c r="AD90" s="1201"/>
      <c r="AE90" s="1201"/>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1849</v>
      </c>
      <c r="O91" s="1318" t="s">
        <v>122</v>
      </c>
      <c r="P91" s="1318"/>
      <c r="Q91" s="1318"/>
      <c r="R91" s="1318"/>
      <c r="S91" s="1201"/>
      <c r="T91" s="1201"/>
      <c r="U91" s="1201"/>
      <c r="V91" s="1201"/>
      <c r="W91" s="1201"/>
      <c r="X91" s="1201"/>
      <c r="Y91" s="1201"/>
      <c r="Z91" s="1201"/>
      <c r="AA91" s="1213" t="s">
        <v>1857</v>
      </c>
      <c r="AB91" s="1176"/>
      <c r="AC91" s="1201"/>
      <c r="AD91" s="1201"/>
      <c r="AE91" s="1201"/>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64</v>
      </c>
      <c r="O92" s="1334" t="s">
        <v>1153</v>
      </c>
      <c r="P92" s="1334"/>
      <c r="Q92" s="1334"/>
      <c r="R92" s="1334"/>
      <c r="S92" s="1201"/>
      <c r="T92" s="1201"/>
      <c r="U92" s="1201"/>
      <c r="V92" s="1201"/>
      <c r="W92" s="1201"/>
      <c r="X92" s="1201"/>
      <c r="Y92" s="1201"/>
      <c r="Z92" s="1201"/>
      <c r="AA92" s="1201"/>
      <c r="AB92" s="1201"/>
      <c r="AC92" s="1201"/>
      <c r="AD92" s="1201"/>
      <c r="AE92" s="1201"/>
      <c r="AF92" s="1201"/>
      <c r="AG92" s="1201"/>
      <c r="AH92" s="1201"/>
      <c r="AI92" s="1201"/>
      <c r="AJ92" s="1201"/>
      <c r="AK92" s="1201"/>
      <c r="AL92" s="1204"/>
    </row>
    <row r="93" spans="2:38" ht="7.5" hidden="1" customHeight="1" x14ac:dyDescent="0.25">
      <c r="B93" s="1243"/>
      <c r="C93" s="1232"/>
      <c r="D93" s="1232"/>
      <c r="E93" s="1201"/>
      <c r="F93" s="1201"/>
      <c r="G93" s="1201"/>
      <c r="H93" s="1201"/>
      <c r="I93" s="1201"/>
      <c r="J93" s="1201"/>
      <c r="K93" s="1201"/>
      <c r="L93" s="1201"/>
      <c r="M93" s="1201"/>
      <c r="N93" s="1201"/>
      <c r="O93" s="1201"/>
      <c r="P93" s="1201"/>
      <c r="Q93" s="1201"/>
      <c r="R93" s="1201"/>
      <c r="S93" s="1201"/>
      <c r="T93" s="1201"/>
      <c r="U93" s="1201"/>
      <c r="V93" s="1201"/>
      <c r="W93" s="1201"/>
      <c r="X93" s="1201"/>
      <c r="Y93" s="1201"/>
      <c r="Z93" s="1201"/>
      <c r="AA93" s="1201"/>
      <c r="AB93" s="1201"/>
      <c r="AC93" s="1201"/>
      <c r="AD93" s="1201"/>
      <c r="AE93" s="1201"/>
      <c r="AF93" s="1201"/>
      <c r="AG93" s="1201"/>
      <c r="AH93" s="1201"/>
      <c r="AI93" s="1201"/>
      <c r="AJ93" s="1201"/>
      <c r="AK93" s="1201"/>
      <c r="AL93" s="1204"/>
    </row>
    <row r="94" spans="2:38" ht="15" hidden="1" customHeight="1" x14ac:dyDescent="0.25">
      <c r="B94" s="1243"/>
      <c r="C94" s="1333" t="s">
        <v>2663</v>
      </c>
      <c r="D94" s="1333"/>
      <c r="E94" s="1333"/>
      <c r="F94" s="1333"/>
      <c r="G94" s="1333"/>
      <c r="H94" s="1333"/>
      <c r="I94" s="1333"/>
      <c r="J94" s="1333"/>
      <c r="K94" s="1333"/>
      <c r="L94" s="1333"/>
      <c r="M94" s="1333"/>
      <c r="N94" s="1333"/>
      <c r="O94" s="1333"/>
      <c r="P94" s="1333"/>
      <c r="Q94" s="1333"/>
      <c r="R94" s="1333"/>
      <c r="S94" s="1333"/>
      <c r="T94" s="1333"/>
      <c r="U94" s="1333"/>
      <c r="V94" s="1333"/>
      <c r="W94" s="1333"/>
      <c r="X94" s="1333"/>
      <c r="Y94" s="1333"/>
      <c r="Z94" s="1333"/>
      <c r="AA94" s="1333"/>
      <c r="AB94" s="1333"/>
      <c r="AC94" s="1333"/>
      <c r="AD94" s="1333"/>
      <c r="AE94" s="1333"/>
      <c r="AF94" s="1333"/>
      <c r="AG94" s="1333"/>
      <c r="AH94" s="1333"/>
      <c r="AI94" s="1333"/>
      <c r="AJ94" s="1333"/>
      <c r="AK94" s="1212"/>
      <c r="AL94" s="1204"/>
    </row>
    <row r="95" spans="2:38" ht="7.5" hidden="1" customHeight="1" x14ac:dyDescent="0.25">
      <c r="B95" s="1243"/>
      <c r="C95" s="1232"/>
      <c r="D95" s="1232"/>
      <c r="E95" s="1201"/>
      <c r="F95" s="1201"/>
      <c r="G95" s="1201"/>
      <c r="H95" s="1201"/>
      <c r="I95" s="1201"/>
      <c r="J95" s="1201"/>
      <c r="K95" s="1201"/>
      <c r="L95" s="1201"/>
      <c r="M95" s="1201"/>
      <c r="N95" s="1201"/>
      <c r="O95" s="1201"/>
      <c r="P95" s="1201"/>
      <c r="Q95" s="1201"/>
      <c r="R95" s="1201"/>
      <c r="S95" s="1201"/>
      <c r="T95" s="1201"/>
      <c r="U95" s="1201"/>
      <c r="V95" s="1201"/>
      <c r="W95" s="1201"/>
      <c r="X95" s="1201"/>
      <c r="Y95" s="1201"/>
      <c r="Z95" s="1201"/>
      <c r="AA95" s="1201"/>
      <c r="AB95" s="1201"/>
      <c r="AC95" s="1201"/>
      <c r="AD95" s="1201"/>
      <c r="AE95" s="1201"/>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55</v>
      </c>
      <c r="O96" s="1318" t="s">
        <v>1869</v>
      </c>
      <c r="P96" s="1318"/>
      <c r="Q96" s="1318"/>
      <c r="R96" s="1318"/>
      <c r="S96" s="1201"/>
      <c r="T96" s="1201"/>
      <c r="U96" s="1201"/>
      <c r="V96" s="1201"/>
      <c r="W96" s="1201"/>
      <c r="X96" s="1201"/>
      <c r="Y96" s="1201"/>
      <c r="Z96" s="1201"/>
      <c r="AA96" s="1202" t="s">
        <v>4200</v>
      </c>
      <c r="AB96" s="1318"/>
      <c r="AC96" s="1318"/>
      <c r="AD96" s="1318"/>
      <c r="AE96" s="1318"/>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1717</v>
      </c>
      <c r="O97" s="1318" t="s">
        <v>161</v>
      </c>
      <c r="P97" s="1318"/>
      <c r="Q97" s="1318"/>
      <c r="R97" s="1318"/>
      <c r="S97" s="1201"/>
      <c r="T97" s="1201"/>
      <c r="U97" s="1201"/>
      <c r="V97" s="1201"/>
      <c r="W97" s="1201"/>
      <c r="X97" s="1201"/>
      <c r="Y97" s="1201"/>
      <c r="Z97" s="1201"/>
      <c r="AA97" s="1202" t="s">
        <v>4195</v>
      </c>
      <c r="AB97" s="1318"/>
      <c r="AC97" s="1318"/>
      <c r="AD97" s="1318"/>
      <c r="AE97" s="1318"/>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1718</v>
      </c>
      <c r="O98" s="1318" t="s">
        <v>161</v>
      </c>
      <c r="P98" s="1318"/>
      <c r="Q98" s="1318"/>
      <c r="R98" s="1318"/>
      <c r="S98" s="1201"/>
      <c r="T98" s="1201"/>
      <c r="U98" s="1201"/>
      <c r="V98" s="1201"/>
      <c r="W98" s="1201"/>
      <c r="X98" s="1201"/>
      <c r="Y98" s="1201"/>
      <c r="Z98" s="1201"/>
      <c r="AA98" s="1202" t="s">
        <v>4196</v>
      </c>
      <c r="AB98" s="1318"/>
      <c r="AC98" s="1318"/>
      <c r="AD98" s="1318"/>
      <c r="AE98" s="1318"/>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1720</v>
      </c>
      <c r="O99" s="1318" t="s">
        <v>161</v>
      </c>
      <c r="P99" s="1318"/>
      <c r="Q99" s="1318"/>
      <c r="R99" s="1318"/>
      <c r="S99" s="1201"/>
      <c r="T99" s="1201"/>
      <c r="U99" s="1201"/>
      <c r="V99" s="1201"/>
      <c r="W99" s="1201"/>
      <c r="X99" s="1201"/>
      <c r="Y99" s="1201"/>
      <c r="Z99" s="1201"/>
      <c r="AA99" s="1202" t="s">
        <v>4197</v>
      </c>
      <c r="AB99" s="1318"/>
      <c r="AC99" s="1318"/>
      <c r="AD99" s="1318"/>
      <c r="AE99" s="1318"/>
      <c r="AF99" s="1201"/>
      <c r="AG99" s="1201"/>
      <c r="AH99" s="1201"/>
      <c r="AI99" s="1201"/>
      <c r="AJ99" s="1201"/>
      <c r="AK99" s="1201"/>
      <c r="AL99" s="1204"/>
    </row>
    <row r="100" spans="2:38" hidden="1" x14ac:dyDescent="0.25">
      <c r="B100" s="1243"/>
      <c r="C100" s="1232"/>
      <c r="D100" s="1232"/>
      <c r="E100" s="1201"/>
      <c r="F100" s="1201"/>
      <c r="G100" s="1201"/>
      <c r="H100" s="1201"/>
      <c r="I100" s="1201"/>
      <c r="J100" s="1201"/>
      <c r="K100" s="1201"/>
      <c r="L100" s="1201"/>
      <c r="M100" s="1201"/>
      <c r="N100" s="1213" t="s">
        <v>1721</v>
      </c>
      <c r="O100" s="1318" t="s">
        <v>161</v>
      </c>
      <c r="P100" s="1318"/>
      <c r="Q100" s="1318"/>
      <c r="R100" s="1318"/>
      <c r="S100" s="1201"/>
      <c r="T100" s="1201"/>
      <c r="U100" s="1201"/>
      <c r="V100" s="1201"/>
      <c r="W100" s="1201"/>
      <c r="X100" s="1201"/>
      <c r="Y100" s="1201"/>
      <c r="Z100" s="1201"/>
      <c r="AA100" s="1202" t="s">
        <v>4198</v>
      </c>
      <c r="AB100" s="1318"/>
      <c r="AC100" s="1318"/>
      <c r="AD100" s="1318"/>
      <c r="AE100" s="1318"/>
      <c r="AF100" s="1201"/>
      <c r="AG100" s="1201"/>
      <c r="AH100" s="1201"/>
      <c r="AI100" s="1201"/>
      <c r="AJ100" s="1201"/>
      <c r="AK100" s="1201"/>
      <c r="AL100" s="1204"/>
    </row>
    <row r="101" spans="2:38" hidden="1" x14ac:dyDescent="0.25">
      <c r="B101" s="1243"/>
      <c r="C101" s="1232"/>
      <c r="D101" s="1232"/>
      <c r="E101" s="1201"/>
      <c r="F101" s="1201"/>
      <c r="G101" s="1201"/>
      <c r="H101" s="1201"/>
      <c r="I101" s="1201"/>
      <c r="J101" s="1201"/>
      <c r="K101" s="1201"/>
      <c r="L101" s="1201"/>
      <c r="M101" s="1201"/>
      <c r="N101" s="1213" t="s">
        <v>1723</v>
      </c>
      <c r="O101" s="1318" t="s">
        <v>161</v>
      </c>
      <c r="P101" s="1318"/>
      <c r="Q101" s="1318"/>
      <c r="R101" s="1318"/>
      <c r="S101" s="1201"/>
      <c r="T101" s="1201"/>
      <c r="U101" s="1201"/>
      <c r="V101" s="1201"/>
      <c r="W101" s="1201"/>
      <c r="X101" s="1201"/>
      <c r="Y101" s="1201"/>
      <c r="Z101" s="1201"/>
      <c r="AA101" s="1202" t="s">
        <v>4201</v>
      </c>
      <c r="AB101" s="1318"/>
      <c r="AC101" s="1318"/>
      <c r="AD101" s="1318"/>
      <c r="AE101" s="1318"/>
      <c r="AF101" s="1201"/>
      <c r="AG101" s="1201"/>
      <c r="AH101" s="1201"/>
      <c r="AI101" s="1201"/>
      <c r="AJ101" s="1201"/>
      <c r="AK101" s="1201"/>
      <c r="AL101" s="1204"/>
    </row>
    <row r="102" spans="2:38" hidden="1" x14ac:dyDescent="0.25">
      <c r="B102" s="1243"/>
      <c r="C102" s="1232"/>
      <c r="D102" s="1232"/>
      <c r="E102" s="1201"/>
      <c r="F102" s="1201"/>
      <c r="G102" s="1201"/>
      <c r="H102" s="1201"/>
      <c r="I102" s="1201"/>
      <c r="J102" s="1201"/>
      <c r="K102" s="1201"/>
      <c r="L102" s="1201"/>
      <c r="M102" s="1201"/>
      <c r="N102" s="1213" t="s">
        <v>1722</v>
      </c>
      <c r="O102" s="1318"/>
      <c r="P102" s="1318"/>
      <c r="Q102" s="1318"/>
      <c r="R102" s="1318"/>
      <c r="S102" s="1201"/>
      <c r="T102" s="1201"/>
      <c r="U102" s="1201"/>
      <c r="V102" s="1201"/>
      <c r="W102" s="1201"/>
      <c r="X102" s="1201"/>
      <c r="Y102" s="1201"/>
      <c r="Z102" s="1201"/>
      <c r="AA102" s="1202" t="s">
        <v>4199</v>
      </c>
      <c r="AB102" s="1318" t="s">
        <v>5980</v>
      </c>
      <c r="AC102" s="1318"/>
      <c r="AD102" s="1318"/>
      <c r="AE102" s="1318"/>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13" t="s">
        <v>1745</v>
      </c>
      <c r="O103" s="1318"/>
      <c r="P103" s="1318"/>
      <c r="Q103" s="1318"/>
      <c r="R103" s="1318"/>
      <c r="S103" s="1201"/>
      <c r="T103" s="1201"/>
      <c r="U103" s="1201"/>
      <c r="V103" s="1201"/>
      <c r="W103" s="1201"/>
      <c r="X103" s="1201"/>
      <c r="Y103" s="1201"/>
      <c r="Z103" s="1201"/>
      <c r="AA103" s="1201"/>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13" t="s">
        <v>1705</v>
      </c>
      <c r="O104" s="1318" t="s">
        <v>161</v>
      </c>
      <c r="P104" s="1318"/>
      <c r="Q104" s="1318"/>
      <c r="R104" s="1318"/>
      <c r="S104" s="1201"/>
      <c r="T104" s="1201"/>
      <c r="U104" s="1201"/>
      <c r="V104" s="1201"/>
      <c r="W104" s="1201"/>
      <c r="X104" s="1201"/>
      <c r="Y104" s="1201"/>
      <c r="Z104" s="1201"/>
      <c r="AA104" s="1201"/>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5313</v>
      </c>
      <c r="O105" s="1318" t="s">
        <v>1</v>
      </c>
      <c r="P105" s="1318"/>
      <c r="Q105" s="1318"/>
      <c r="R105" s="1318"/>
      <c r="S105" s="1201"/>
      <c r="T105" s="1201"/>
      <c r="U105" s="1201"/>
      <c r="V105" s="1201"/>
      <c r="W105" s="1201"/>
      <c r="X105" s="1201"/>
      <c r="Y105" s="1201"/>
      <c r="Z105" s="1201"/>
      <c r="AA105" s="1201"/>
      <c r="AB105" s="1201"/>
      <c r="AC105" s="1201"/>
      <c r="AD105" s="1201"/>
      <c r="AE105" s="1201"/>
      <c r="AF105" s="1201"/>
      <c r="AG105" s="1201"/>
      <c r="AH105" s="1201"/>
      <c r="AI105" s="1201"/>
      <c r="AJ105" s="1201"/>
      <c r="AK105" s="1201"/>
      <c r="AL105" s="1204"/>
    </row>
    <row r="106" spans="2:38" ht="7.5" hidden="1" customHeight="1" x14ac:dyDescent="0.25">
      <c r="B106" s="1243"/>
      <c r="C106" s="1232"/>
      <c r="D106" s="1232"/>
      <c r="E106" s="1201"/>
      <c r="F106" s="1201"/>
      <c r="G106" s="1201"/>
      <c r="H106" s="1201"/>
      <c r="I106" s="1201"/>
      <c r="J106" s="1201"/>
      <c r="K106" s="1201"/>
      <c r="L106" s="1201"/>
      <c r="M106" s="1201"/>
      <c r="N106" s="1201"/>
      <c r="O106" s="1201"/>
      <c r="P106" s="1201"/>
      <c r="Q106" s="1201"/>
      <c r="R106" s="1201"/>
      <c r="S106" s="1201"/>
      <c r="T106" s="1201"/>
      <c r="U106" s="1201"/>
      <c r="V106" s="1201"/>
      <c r="W106" s="1201"/>
      <c r="X106" s="1201"/>
      <c r="Y106" s="1201"/>
      <c r="Z106" s="1201"/>
      <c r="AA106" s="1201"/>
      <c r="AB106" s="1201"/>
      <c r="AC106" s="1201"/>
      <c r="AD106" s="1201"/>
      <c r="AE106" s="1201"/>
      <c r="AF106" s="1201"/>
      <c r="AG106" s="1201"/>
      <c r="AH106" s="1201"/>
      <c r="AI106" s="1201"/>
      <c r="AJ106" s="1201"/>
      <c r="AK106" s="1201"/>
      <c r="AL106" s="1204"/>
    </row>
    <row r="107" spans="2:38" ht="15" hidden="1" customHeight="1" x14ac:dyDescent="0.25">
      <c r="B107" s="1243"/>
      <c r="C107" s="1333" t="s">
        <v>2664</v>
      </c>
      <c r="D107" s="1333"/>
      <c r="E107" s="1333"/>
      <c r="F107" s="1333"/>
      <c r="G107" s="1333"/>
      <c r="H107" s="1333"/>
      <c r="I107" s="1333"/>
      <c r="J107" s="1333"/>
      <c r="K107" s="1333"/>
      <c r="L107" s="1333"/>
      <c r="M107" s="1333"/>
      <c r="N107" s="1333"/>
      <c r="O107" s="1333"/>
      <c r="P107" s="1333"/>
      <c r="Q107" s="1333"/>
      <c r="R107" s="1333"/>
      <c r="S107" s="1333"/>
      <c r="T107" s="1333"/>
      <c r="U107" s="1333"/>
      <c r="V107" s="1333"/>
      <c r="W107" s="1333"/>
      <c r="X107" s="1333"/>
      <c r="Y107" s="1333"/>
      <c r="Z107" s="1333"/>
      <c r="AA107" s="1333"/>
      <c r="AB107" s="1333"/>
      <c r="AC107" s="1333"/>
      <c r="AD107" s="1333"/>
      <c r="AE107" s="1333"/>
      <c r="AF107" s="1333"/>
      <c r="AG107" s="1333"/>
      <c r="AH107" s="1333"/>
      <c r="AI107" s="1333"/>
      <c r="AJ107" s="1333"/>
      <c r="AK107" s="1212"/>
      <c r="AL107" s="1204"/>
    </row>
    <row r="108" spans="2:38" ht="7.5" hidden="1" customHeight="1" x14ac:dyDescent="0.25">
      <c r="B108" s="1243"/>
      <c r="C108" s="1232"/>
      <c r="D108" s="1232"/>
      <c r="E108" s="1201"/>
      <c r="F108" s="1201"/>
      <c r="G108" s="1201"/>
      <c r="H108" s="1201"/>
      <c r="I108" s="1201"/>
      <c r="J108" s="1201"/>
      <c r="K108" s="1201"/>
      <c r="L108" s="1201"/>
      <c r="M108" s="1201"/>
      <c r="N108" s="1214"/>
      <c r="O108" s="1201"/>
      <c r="P108" s="1201"/>
      <c r="Q108" s="1201"/>
      <c r="R108" s="1201"/>
      <c r="S108" s="1201"/>
      <c r="T108" s="1201"/>
      <c r="U108" s="1201"/>
      <c r="V108" s="1201"/>
      <c r="W108" s="1201"/>
      <c r="X108" s="1201"/>
      <c r="Y108" s="1201"/>
      <c r="Z108" s="1201"/>
      <c r="AA108" s="1201"/>
      <c r="AB108" s="1206"/>
      <c r="AC108" s="1201"/>
      <c r="AD108" s="1201"/>
      <c r="AE108" s="1201"/>
      <c r="AF108" s="1201"/>
      <c r="AG108" s="1201"/>
      <c r="AH108" s="1201"/>
      <c r="AI108" s="1201"/>
      <c r="AJ108" s="1201"/>
      <c r="AK108" s="1201"/>
      <c r="AL108" s="1204"/>
    </row>
    <row r="109" spans="2:38" hidden="1" x14ac:dyDescent="0.25">
      <c r="B109" s="1243"/>
      <c r="C109" s="1232"/>
      <c r="D109" s="1232"/>
      <c r="E109" s="1201"/>
      <c r="F109" s="1201"/>
      <c r="G109" s="1201"/>
      <c r="H109" s="1201"/>
      <c r="I109" s="1201"/>
      <c r="J109" s="1201"/>
      <c r="K109" s="1201"/>
      <c r="L109" s="1201"/>
      <c r="M109" s="1201"/>
      <c r="N109" s="1201"/>
      <c r="O109" s="1318" t="s">
        <v>1126</v>
      </c>
      <c r="P109" s="1318"/>
      <c r="Q109" s="1318"/>
      <c r="R109" s="1318"/>
      <c r="S109" s="1207" t="s">
        <v>1740</v>
      </c>
      <c r="T109" s="1201"/>
      <c r="U109" s="1201"/>
      <c r="V109" s="1201"/>
      <c r="W109" s="1201"/>
      <c r="X109" s="1201"/>
      <c r="Y109" s="1201"/>
      <c r="Z109" s="1201"/>
      <c r="AA109" s="1206"/>
      <c r="AB109" s="1201"/>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01"/>
      <c r="O110" s="1318" t="s">
        <v>1126</v>
      </c>
      <c r="P110" s="1318"/>
      <c r="Q110" s="1318"/>
      <c r="R110" s="1318"/>
      <c r="S110" s="1207" t="s">
        <v>1741</v>
      </c>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1742</v>
      </c>
      <c r="O111" s="1318" t="s">
        <v>5978</v>
      </c>
      <c r="P111" s="1318"/>
      <c r="Q111" s="1318"/>
      <c r="R111" s="1318"/>
      <c r="S111" s="1207" t="s">
        <v>1743</v>
      </c>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8" t="s">
        <v>1126</v>
      </c>
      <c r="P112" s="1318"/>
      <c r="Q112" s="1318"/>
      <c r="R112" s="1318"/>
      <c r="S112" s="1207" t="s">
        <v>1130</v>
      </c>
      <c r="T112" s="1201"/>
      <c r="U112" s="1201"/>
      <c r="V112" s="1201"/>
      <c r="W112" s="1201"/>
      <c r="X112" s="1201"/>
      <c r="Y112" s="1201"/>
      <c r="Z112" s="1201"/>
      <c r="AA112" s="1206"/>
      <c r="AB112" s="1201"/>
      <c r="AC112" s="1201"/>
      <c r="AD112" s="1201"/>
      <c r="AE112" s="1201"/>
      <c r="AF112" s="1201"/>
      <c r="AG112" s="1201"/>
      <c r="AH112" s="1201"/>
      <c r="AI112" s="1201"/>
      <c r="AJ112" s="1201"/>
      <c r="AK112" s="1201"/>
      <c r="AL112" s="1204"/>
    </row>
    <row r="113" spans="2:38" ht="7.5" hidden="1" customHeight="1" x14ac:dyDescent="0.25">
      <c r="B113" s="1243"/>
      <c r="C113" s="1232"/>
      <c r="D113" s="1232"/>
      <c r="E113" s="1201"/>
      <c r="F113" s="1201"/>
      <c r="G113" s="1201"/>
      <c r="H113" s="1201"/>
      <c r="I113" s="1201"/>
      <c r="J113" s="1201"/>
      <c r="K113" s="1201"/>
      <c r="L113" s="1201"/>
      <c r="M113" s="1201"/>
      <c r="N113" s="1201"/>
      <c r="O113" s="1201"/>
      <c r="P113" s="1201"/>
      <c r="Q113" s="1201"/>
      <c r="R113" s="1201"/>
      <c r="S113" s="1201"/>
      <c r="T113" s="1201"/>
      <c r="U113" s="1201"/>
      <c r="V113" s="1201"/>
      <c r="W113" s="1201"/>
      <c r="X113" s="1201"/>
      <c r="Y113" s="1201"/>
      <c r="Z113" s="1201"/>
      <c r="AA113" s="1201"/>
      <c r="AB113" s="1201"/>
      <c r="AC113" s="1201"/>
      <c r="AD113" s="1201"/>
      <c r="AE113" s="1201"/>
      <c r="AF113" s="1201"/>
      <c r="AG113" s="1201"/>
      <c r="AH113" s="1201"/>
      <c r="AI113" s="1201"/>
      <c r="AJ113" s="1201"/>
      <c r="AK113" s="1201"/>
      <c r="AL113" s="1204"/>
    </row>
    <row r="114" spans="2:38" ht="15" hidden="1" customHeight="1" x14ac:dyDescent="0.25">
      <c r="B114" s="1243"/>
      <c r="C114" s="1333" t="s">
        <v>2665</v>
      </c>
      <c r="D114" s="1333"/>
      <c r="E114" s="1333"/>
      <c r="F114" s="1333"/>
      <c r="G114" s="1333"/>
      <c r="H114" s="1333"/>
      <c r="I114" s="1333"/>
      <c r="J114" s="1333"/>
      <c r="K114" s="1333"/>
      <c r="L114" s="1333"/>
      <c r="M114" s="1333"/>
      <c r="N114" s="1333"/>
      <c r="O114" s="1333"/>
      <c r="P114" s="1333"/>
      <c r="Q114" s="1333"/>
      <c r="R114" s="1333"/>
      <c r="S114" s="1333"/>
      <c r="T114" s="1333"/>
      <c r="U114" s="1333"/>
      <c r="V114" s="1333"/>
      <c r="W114" s="1333"/>
      <c r="X114" s="1333"/>
      <c r="Y114" s="1333"/>
      <c r="Z114" s="1333"/>
      <c r="AA114" s="1333"/>
      <c r="AB114" s="1333"/>
      <c r="AC114" s="1333"/>
      <c r="AD114" s="1333"/>
      <c r="AE114" s="1333"/>
      <c r="AF114" s="1333"/>
      <c r="AG114" s="1333"/>
      <c r="AH114" s="1333"/>
      <c r="AI114" s="1333"/>
      <c r="AJ114" s="1333"/>
      <c r="AK114" s="1212"/>
      <c r="AL114" s="1204"/>
    </row>
    <row r="115" spans="2:38" ht="7.5" hidden="1" customHeight="1" x14ac:dyDescent="0.25">
      <c r="B115" s="1243"/>
      <c r="C115" s="1232"/>
      <c r="D115" s="1232"/>
      <c r="E115" s="1201"/>
      <c r="F115" s="1201"/>
      <c r="G115" s="1201"/>
      <c r="H115" s="1201"/>
      <c r="I115" s="1201"/>
      <c r="J115" s="1201"/>
      <c r="K115" s="1201"/>
      <c r="L115" s="1201"/>
      <c r="M115" s="1201"/>
      <c r="N115" s="1214"/>
      <c r="O115" s="1201"/>
      <c r="P115" s="1201"/>
      <c r="Q115" s="1201"/>
      <c r="R115" s="1201"/>
      <c r="S115" s="1201"/>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1605</v>
      </c>
      <c r="O116" s="1318" t="s">
        <v>161</v>
      </c>
      <c r="P116" s="1318"/>
      <c r="Q116" s="1318"/>
      <c r="R116" s="1318"/>
      <c r="S116" s="1201"/>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13" t="s">
        <v>1719</v>
      </c>
      <c r="O117" s="1318" t="s">
        <v>161</v>
      </c>
      <c r="P117" s="1318"/>
      <c r="Q117" s="1318"/>
      <c r="R117" s="1318"/>
      <c r="S117" s="1201"/>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8" t="s">
        <v>1126</v>
      </c>
      <c r="P118" s="1318"/>
      <c r="Q118" s="1318"/>
      <c r="R118" s="1318"/>
      <c r="S118" s="1207" t="s">
        <v>1129</v>
      </c>
      <c r="T118" s="1201"/>
      <c r="U118" s="1201"/>
      <c r="V118" s="1201"/>
      <c r="W118" s="1201"/>
      <c r="X118" s="1201"/>
      <c r="Y118" s="1201"/>
      <c r="Z118" s="1201"/>
      <c r="AA118" s="1201"/>
      <c r="AB118" s="1206"/>
      <c r="AC118" s="1201"/>
      <c r="AD118" s="1201"/>
      <c r="AE118" s="1201"/>
      <c r="AF118" s="1201"/>
      <c r="AG118" s="1201"/>
      <c r="AH118" s="1201"/>
      <c r="AI118" s="1201"/>
      <c r="AJ118" s="1201"/>
      <c r="AK118" s="1201"/>
      <c r="AL118" s="1204"/>
    </row>
    <row r="119" spans="2:38" hidden="1" x14ac:dyDescent="0.25">
      <c r="B119" s="1243"/>
      <c r="C119" s="1232"/>
      <c r="D119" s="1232"/>
      <c r="E119" s="1201"/>
      <c r="F119" s="1201"/>
      <c r="G119" s="1201"/>
      <c r="H119" s="1201"/>
      <c r="I119" s="1201"/>
      <c r="J119" s="1201"/>
      <c r="K119" s="1201"/>
      <c r="L119" s="1201"/>
      <c r="M119" s="1201"/>
      <c r="N119" s="1201"/>
      <c r="O119" s="1318" t="s">
        <v>1126</v>
      </c>
      <c r="P119" s="1318"/>
      <c r="Q119" s="1318"/>
      <c r="R119" s="1318"/>
      <c r="S119" s="1207" t="s">
        <v>1737</v>
      </c>
      <c r="T119" s="1201"/>
      <c r="U119" s="1201"/>
      <c r="V119" s="1201"/>
      <c r="W119" s="1201"/>
      <c r="X119" s="1201"/>
      <c r="Y119" s="1201"/>
      <c r="Z119" s="1201"/>
      <c r="AA119" s="1201"/>
      <c r="AB119" s="1206"/>
      <c r="AC119" s="1201"/>
      <c r="AD119" s="1201"/>
      <c r="AE119" s="1201"/>
      <c r="AF119" s="1201"/>
      <c r="AG119" s="1201"/>
      <c r="AH119" s="1201"/>
      <c r="AI119" s="1201"/>
      <c r="AJ119" s="1201"/>
      <c r="AK119" s="1201"/>
      <c r="AL119" s="1204"/>
    </row>
    <row r="120" spans="2:38" hidden="1" x14ac:dyDescent="0.25">
      <c r="B120" s="1243"/>
      <c r="C120" s="1232"/>
      <c r="D120" s="1232"/>
      <c r="E120" s="1201"/>
      <c r="F120" s="1201"/>
      <c r="G120" s="1201"/>
      <c r="H120" s="1201"/>
      <c r="I120" s="1201"/>
      <c r="J120" s="1201"/>
      <c r="K120" s="1201"/>
      <c r="L120" s="1201"/>
      <c r="M120" s="1201"/>
      <c r="N120" s="1201"/>
      <c r="O120" s="1318" t="s">
        <v>1126</v>
      </c>
      <c r="P120" s="1318"/>
      <c r="Q120" s="1318"/>
      <c r="R120" s="1318"/>
      <c r="S120" s="1207" t="s">
        <v>1738</v>
      </c>
      <c r="T120" s="1201"/>
      <c r="U120" s="1201"/>
      <c r="V120" s="1201"/>
      <c r="W120" s="1201"/>
      <c r="X120" s="1201"/>
      <c r="Y120" s="1201"/>
      <c r="Z120" s="1201"/>
      <c r="AA120" s="1201"/>
      <c r="AB120" s="1206"/>
      <c r="AC120" s="1201"/>
      <c r="AD120" s="1201"/>
      <c r="AE120" s="1201"/>
      <c r="AF120" s="1201"/>
      <c r="AG120" s="1201"/>
      <c r="AH120" s="1201"/>
      <c r="AI120" s="1201"/>
      <c r="AJ120" s="1201"/>
      <c r="AK120" s="1201"/>
      <c r="AL120" s="1204"/>
    </row>
    <row r="121" spans="2:38" hidden="1" x14ac:dyDescent="0.25">
      <c r="B121" s="1243"/>
      <c r="C121" s="1232"/>
      <c r="D121" s="1232"/>
      <c r="E121" s="1201"/>
      <c r="F121" s="1201"/>
      <c r="G121" s="1201"/>
      <c r="H121" s="1201"/>
      <c r="I121" s="1201"/>
      <c r="J121" s="1201"/>
      <c r="K121" s="1201"/>
      <c r="L121" s="1201"/>
      <c r="M121" s="1201"/>
      <c r="N121" s="1201"/>
      <c r="O121" s="1318" t="s">
        <v>1126</v>
      </c>
      <c r="P121" s="1318"/>
      <c r="Q121" s="1318"/>
      <c r="R121" s="1318"/>
      <c r="S121" s="1207" t="s">
        <v>1739</v>
      </c>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idden="1" x14ac:dyDescent="0.25">
      <c r="B122" s="1243"/>
      <c r="C122" s="1232"/>
      <c r="D122" s="1232"/>
      <c r="E122" s="1201"/>
      <c r="F122" s="1201"/>
      <c r="G122" s="1201"/>
      <c r="H122" s="1201"/>
      <c r="I122" s="1201"/>
      <c r="J122" s="1201"/>
      <c r="K122" s="1201"/>
      <c r="L122" s="1201"/>
      <c r="M122" s="1201"/>
      <c r="N122" s="1213" t="s">
        <v>1742</v>
      </c>
      <c r="O122" s="1318" t="s">
        <v>1758</v>
      </c>
      <c r="P122" s="1318"/>
      <c r="Q122" s="1318"/>
      <c r="R122" s="1318"/>
      <c r="S122" s="1207" t="s">
        <v>1744</v>
      </c>
      <c r="T122" s="1201"/>
      <c r="U122" s="1201"/>
      <c r="V122" s="1201"/>
      <c r="W122" s="1201"/>
      <c r="X122" s="1201"/>
      <c r="Y122" s="1201"/>
      <c r="Z122" s="1201"/>
      <c r="AA122" s="1206"/>
      <c r="AB122" s="1201"/>
      <c r="AC122" s="1201"/>
      <c r="AD122" s="1201"/>
      <c r="AE122" s="1201"/>
      <c r="AF122" s="1201"/>
      <c r="AG122" s="1201"/>
      <c r="AH122" s="1201"/>
      <c r="AI122" s="1201"/>
      <c r="AJ122" s="1201"/>
      <c r="AK122" s="1201"/>
      <c r="AL122" s="1204"/>
    </row>
    <row r="123" spans="2:38" hidden="1" x14ac:dyDescent="0.25">
      <c r="B123" s="1243"/>
      <c r="C123" s="1232"/>
      <c r="D123" s="1232"/>
      <c r="E123" s="1201"/>
      <c r="F123" s="1201"/>
      <c r="G123" s="1201"/>
      <c r="H123" s="1201"/>
      <c r="I123" s="1201"/>
      <c r="J123" s="1201"/>
      <c r="K123" s="1201"/>
      <c r="L123" s="1201"/>
      <c r="M123" s="1201"/>
      <c r="N123" s="1201"/>
      <c r="O123" s="1318" t="s">
        <v>1126</v>
      </c>
      <c r="P123" s="1318"/>
      <c r="Q123" s="1318"/>
      <c r="R123" s="1318"/>
      <c r="S123" s="1207" t="s">
        <v>1131</v>
      </c>
      <c r="T123" s="1201"/>
      <c r="U123" s="1201"/>
      <c r="V123" s="1201"/>
      <c r="W123" s="1201"/>
      <c r="X123" s="1201"/>
      <c r="Y123" s="1201"/>
      <c r="Z123" s="1201"/>
      <c r="AA123" s="1206"/>
      <c r="AB123" s="1201"/>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8" t="s">
        <v>1126</v>
      </c>
      <c r="P124" s="1318"/>
      <c r="Q124" s="1318"/>
      <c r="R124" s="1318"/>
      <c r="S124" s="1207" t="s">
        <v>1774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t="7.5" hidden="1" customHeight="1" x14ac:dyDescent="0.25">
      <c r="B125" s="1243"/>
      <c r="C125" s="1232"/>
      <c r="D125" s="1232"/>
      <c r="E125" s="1201"/>
      <c r="F125" s="1201"/>
      <c r="G125" s="1201"/>
      <c r="H125" s="1201"/>
      <c r="I125" s="1201"/>
      <c r="J125" s="1201"/>
      <c r="K125" s="1201"/>
      <c r="L125" s="1201"/>
      <c r="M125" s="1201"/>
      <c r="N125" s="1201"/>
      <c r="O125" s="1201"/>
      <c r="P125" s="1201"/>
      <c r="Q125" s="1201"/>
      <c r="R125" s="1201"/>
      <c r="S125" s="1201"/>
      <c r="T125" s="1201"/>
      <c r="U125" s="1201"/>
      <c r="V125" s="1201"/>
      <c r="W125" s="1201"/>
      <c r="X125" s="1201"/>
      <c r="Y125" s="1201"/>
      <c r="Z125" s="1201"/>
      <c r="AA125" s="1201"/>
      <c r="AB125" s="1201"/>
      <c r="AC125" s="1201"/>
      <c r="AD125" s="1201"/>
      <c r="AE125" s="1201"/>
      <c r="AF125" s="1201"/>
      <c r="AG125" s="1201"/>
      <c r="AH125" s="1201"/>
      <c r="AI125" s="1201"/>
      <c r="AJ125" s="1201"/>
      <c r="AK125" s="1201"/>
      <c r="AL125" s="1204"/>
    </row>
    <row r="126" spans="2:38" ht="15" hidden="1" customHeight="1" x14ac:dyDescent="0.25">
      <c r="B126" s="1243"/>
      <c r="C126" s="1333" t="s">
        <v>2666</v>
      </c>
      <c r="D126" s="1333"/>
      <c r="E126" s="1333"/>
      <c r="F126" s="1333"/>
      <c r="G126" s="1333"/>
      <c r="H126" s="1333"/>
      <c r="I126" s="1333"/>
      <c r="J126" s="1333"/>
      <c r="K126" s="1333"/>
      <c r="L126" s="1333"/>
      <c r="M126" s="1333"/>
      <c r="N126" s="1333"/>
      <c r="O126" s="1333"/>
      <c r="P126" s="1333"/>
      <c r="Q126" s="1333"/>
      <c r="R126" s="1333"/>
      <c r="S126" s="1333"/>
      <c r="T126" s="1333"/>
      <c r="U126" s="1333"/>
      <c r="V126" s="1333"/>
      <c r="W126" s="1333"/>
      <c r="X126" s="1333"/>
      <c r="Y126" s="1333"/>
      <c r="Z126" s="1333"/>
      <c r="AA126" s="1333"/>
      <c r="AB126" s="1333"/>
      <c r="AC126" s="1333"/>
      <c r="AD126" s="1333"/>
      <c r="AE126" s="1333"/>
      <c r="AF126" s="1333"/>
      <c r="AG126" s="1333"/>
      <c r="AH126" s="1333"/>
      <c r="AI126" s="1333"/>
      <c r="AJ126" s="1333"/>
      <c r="AK126" s="1212"/>
      <c r="AL126" s="1204"/>
    </row>
    <row r="127" spans="2:38" ht="7.5" hidden="1" customHeight="1" x14ac:dyDescent="0.25">
      <c r="B127" s="1243"/>
      <c r="C127" s="1232"/>
      <c r="D127" s="1232"/>
      <c r="E127" s="1201"/>
      <c r="F127" s="1201"/>
      <c r="G127" s="1201"/>
      <c r="H127" s="1201"/>
      <c r="I127" s="1201"/>
      <c r="J127" s="1201"/>
      <c r="K127" s="1201"/>
      <c r="L127" s="1201"/>
      <c r="M127" s="1201"/>
      <c r="N127" s="1214"/>
      <c r="O127" s="1201"/>
      <c r="P127" s="1201"/>
      <c r="Q127" s="1201"/>
      <c r="R127" s="1201"/>
      <c r="S127" s="1201"/>
      <c r="T127" s="1201"/>
      <c r="U127" s="1201"/>
      <c r="V127" s="1201"/>
      <c r="W127" s="1201"/>
      <c r="X127" s="1201"/>
      <c r="Y127" s="1201"/>
      <c r="Z127" s="1201"/>
      <c r="AA127" s="1201"/>
      <c r="AB127" s="1206"/>
      <c r="AC127" s="1201"/>
      <c r="AD127" s="1201"/>
      <c r="AE127" s="1201"/>
      <c r="AF127" s="1201"/>
      <c r="AG127" s="1201"/>
      <c r="AH127" s="1201"/>
      <c r="AI127" s="1201"/>
      <c r="AJ127" s="1201"/>
      <c r="AK127" s="1201"/>
      <c r="AL127" s="1204"/>
    </row>
    <row r="128" spans="2:38" ht="15" hidden="1" customHeight="1" x14ac:dyDescent="0.25">
      <c r="B128" s="1243"/>
      <c r="C128" s="1232"/>
      <c r="D128" s="1232"/>
      <c r="E128" s="1201"/>
      <c r="F128" s="1201"/>
      <c r="G128" s="1201"/>
      <c r="H128" s="1201"/>
      <c r="I128" s="1201"/>
      <c r="J128" s="1201"/>
      <c r="K128" s="1201"/>
      <c r="L128" s="1201"/>
      <c r="M128" s="1201"/>
      <c r="N128" s="1202" t="s">
        <v>63</v>
      </c>
      <c r="O128" s="1318" t="s">
        <v>7</v>
      </c>
      <c r="P128" s="1318"/>
      <c r="Q128" s="1318"/>
      <c r="R128" s="1318"/>
      <c r="S128" s="1201"/>
      <c r="T128" s="1335" t="str">
        <f ca="1">INDIRECT(StylesWorksheetName&amp;"!"&amp;settings!O128&amp;StylesRowHeading)</f>
        <v>All Styles</v>
      </c>
      <c r="U128" s="1336"/>
      <c r="V128" s="1336"/>
      <c r="W128" s="1336"/>
      <c r="X128" s="1336"/>
      <c r="Y128" s="1336"/>
      <c r="Z128" s="1336"/>
      <c r="AA128" s="1336"/>
      <c r="AB128" s="1336"/>
      <c r="AC128" s="1336"/>
      <c r="AD128" s="1336"/>
      <c r="AE128" s="1336"/>
      <c r="AF128" s="1336"/>
      <c r="AG128" s="1336"/>
      <c r="AH128" s="1336"/>
      <c r="AI128" s="1336"/>
      <c r="AJ128" s="1337"/>
      <c r="AK128" s="1201"/>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01"/>
      <c r="O130" s="1318" t="s">
        <v>1126</v>
      </c>
      <c r="P130" s="1318"/>
      <c r="Q130" s="1318"/>
      <c r="R130" s="1318"/>
      <c r="S130" s="1215" t="s">
        <v>1134</v>
      </c>
      <c r="T130" s="1201"/>
      <c r="U130" s="1201"/>
      <c r="V130" s="1201"/>
      <c r="W130" s="1201"/>
      <c r="X130" s="1201"/>
      <c r="Y130" s="1201"/>
      <c r="Z130" s="1201"/>
      <c r="AA130" s="1206"/>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01"/>
      <c r="O131" s="1318" t="s">
        <v>1126</v>
      </c>
      <c r="P131" s="1318"/>
      <c r="Q131" s="1318"/>
      <c r="R131" s="1318"/>
      <c r="S131" s="1215" t="s">
        <v>1133</v>
      </c>
      <c r="T131" s="1201"/>
      <c r="U131" s="1201"/>
      <c r="V131" s="1201"/>
      <c r="W131" s="1201"/>
      <c r="X131" s="1201"/>
      <c r="Y131" s="1201"/>
      <c r="Z131" s="1201"/>
      <c r="AA131" s="1206"/>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01"/>
      <c r="O132" s="1350" t="s">
        <v>2549</v>
      </c>
      <c r="P132" s="1351"/>
      <c r="Q132" s="1351"/>
      <c r="R132" s="1352"/>
      <c r="S132" s="1215" t="s">
        <v>2551</v>
      </c>
      <c r="T132" s="1201"/>
      <c r="U132" s="1201"/>
      <c r="V132" s="1201"/>
      <c r="W132" s="1201"/>
      <c r="X132" s="1201"/>
      <c r="Y132" s="1201"/>
      <c r="Z132" s="1201"/>
      <c r="AA132" s="1206"/>
      <c r="AB132" s="1201"/>
      <c r="AC132" s="1201"/>
      <c r="AD132" s="1201"/>
      <c r="AE132" s="1201"/>
      <c r="AF132" s="1201"/>
      <c r="AG132" s="1201"/>
      <c r="AH132" s="1201"/>
      <c r="AI132" s="1201"/>
      <c r="AJ132" s="1201"/>
      <c r="AK132" s="1201"/>
      <c r="AL132" s="1204"/>
    </row>
    <row r="133" spans="2:38" ht="7.5" hidden="1" customHeight="1" x14ac:dyDescent="0.25">
      <c r="B133" s="1243"/>
      <c r="C133" s="1232"/>
      <c r="D133" s="1232"/>
      <c r="E133" s="1201"/>
      <c r="F133" s="1201"/>
      <c r="G133" s="1201"/>
      <c r="H133" s="1201"/>
      <c r="I133" s="1201"/>
      <c r="J133" s="1201"/>
      <c r="K133" s="1201"/>
      <c r="L133" s="1201"/>
      <c r="M133" s="1201"/>
      <c r="N133" s="1201"/>
      <c r="O133" s="1201"/>
      <c r="P133" s="1201"/>
      <c r="Q133" s="1201"/>
      <c r="R133" s="1201"/>
      <c r="S133" s="1201"/>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t="15" hidden="1" customHeight="1" x14ac:dyDescent="0.25">
      <c r="B134" s="1243"/>
      <c r="C134" s="1333" t="s">
        <v>2667</v>
      </c>
      <c r="D134" s="1333"/>
      <c r="E134" s="1333"/>
      <c r="F134" s="1333"/>
      <c r="G134" s="1333"/>
      <c r="H134" s="1333"/>
      <c r="I134" s="1333"/>
      <c r="J134" s="1333"/>
      <c r="K134" s="1333"/>
      <c r="L134" s="1333"/>
      <c r="M134" s="1333"/>
      <c r="N134" s="1333"/>
      <c r="O134" s="1333"/>
      <c r="P134" s="1333"/>
      <c r="Q134" s="1333"/>
      <c r="R134" s="1333"/>
      <c r="S134" s="1333"/>
      <c r="T134" s="1333"/>
      <c r="U134" s="1333"/>
      <c r="V134" s="1333"/>
      <c r="W134" s="1333"/>
      <c r="X134" s="1333"/>
      <c r="Y134" s="1333"/>
      <c r="Z134" s="1333"/>
      <c r="AA134" s="1333"/>
      <c r="AB134" s="1333"/>
      <c r="AC134" s="1333"/>
      <c r="AD134" s="1333"/>
      <c r="AE134" s="1333"/>
      <c r="AF134" s="1333"/>
      <c r="AG134" s="1333"/>
      <c r="AH134" s="1333"/>
      <c r="AI134" s="1333"/>
      <c r="AJ134" s="1333"/>
      <c r="AK134" s="1212"/>
      <c r="AL134" s="1204"/>
    </row>
    <row r="135" spans="2:38" ht="7.5" hidden="1" customHeight="1" x14ac:dyDescent="0.25">
      <c r="B135" s="1243"/>
      <c r="C135" s="1232"/>
      <c r="D135" s="1232"/>
      <c r="E135" s="1201"/>
      <c r="F135" s="1201"/>
      <c r="G135" s="1201"/>
      <c r="H135" s="1201"/>
      <c r="I135" s="1201"/>
      <c r="J135" s="1201"/>
      <c r="K135" s="1201"/>
      <c r="L135" s="1201"/>
      <c r="M135" s="1201"/>
      <c r="N135" s="1214"/>
      <c r="O135" s="1201"/>
      <c r="P135" s="1201"/>
      <c r="Q135" s="1201"/>
      <c r="R135" s="1201"/>
      <c r="S135" s="1201"/>
      <c r="T135" s="1201"/>
      <c r="U135" s="1201"/>
      <c r="V135" s="1201"/>
      <c r="W135" s="1201"/>
      <c r="X135" s="1201"/>
      <c r="Y135" s="1201"/>
      <c r="Z135" s="1201"/>
      <c r="AA135" s="1201"/>
      <c r="AB135" s="1206"/>
      <c r="AC135" s="1201"/>
      <c r="AD135" s="1201"/>
      <c r="AE135" s="1201"/>
      <c r="AF135" s="1201"/>
      <c r="AG135" s="1201"/>
      <c r="AH135" s="1201"/>
      <c r="AI135" s="1201"/>
      <c r="AJ135" s="1201"/>
      <c r="AK135" s="1201"/>
      <c r="AL135" s="1204"/>
    </row>
    <row r="136" spans="2:38" hidden="1" x14ac:dyDescent="0.25">
      <c r="B136" s="1243"/>
      <c r="C136" s="1232"/>
      <c r="D136" s="1232"/>
      <c r="E136" s="1201"/>
      <c r="F136" s="1201"/>
      <c r="G136" s="1201"/>
      <c r="H136" s="1201"/>
      <c r="I136" s="1201"/>
      <c r="J136" s="1201"/>
      <c r="K136" s="1201"/>
      <c r="L136" s="1201"/>
      <c r="M136" s="1201"/>
      <c r="N136" s="1213" t="s">
        <v>1619</v>
      </c>
      <c r="O136" s="1318" t="s">
        <v>1757</v>
      </c>
      <c r="P136" s="1318"/>
      <c r="Q136" s="1318"/>
      <c r="R136" s="1318"/>
      <c r="S136" s="1201"/>
      <c r="T136" s="1201"/>
      <c r="U136" s="1201"/>
      <c r="V136" s="1201"/>
      <c r="W136" s="1201"/>
      <c r="X136" s="1201"/>
      <c r="Y136" s="1201"/>
      <c r="Z136" s="1201"/>
      <c r="AA136" s="1201"/>
      <c r="AB136" s="1201"/>
      <c r="AC136" s="1201"/>
      <c r="AD136" s="1201"/>
      <c r="AE136" s="1201"/>
      <c r="AF136" s="1201"/>
      <c r="AG136" s="1201"/>
      <c r="AH136" s="1201"/>
      <c r="AI136" s="1201"/>
      <c r="AJ136" s="1201"/>
      <c r="AK136" s="1201"/>
      <c r="AL136" s="1204"/>
    </row>
    <row r="137" spans="2:38" hidden="1" x14ac:dyDescent="0.25">
      <c r="B137" s="1243"/>
      <c r="C137" s="1232"/>
      <c r="D137" s="1232"/>
      <c r="E137" s="1201"/>
      <c r="F137" s="1201"/>
      <c r="G137" s="1201"/>
      <c r="H137" s="1201"/>
      <c r="I137" s="1201"/>
      <c r="J137" s="1201"/>
      <c r="K137" s="1201"/>
      <c r="L137" s="1201"/>
      <c r="M137" s="1201"/>
      <c r="N137" s="1213" t="s">
        <v>1125</v>
      </c>
      <c r="O137" s="1318" t="s">
        <v>5135</v>
      </c>
      <c r="P137" s="1318"/>
      <c r="Q137" s="1318"/>
      <c r="R137" s="1318"/>
      <c r="S137" s="1207" t="s">
        <v>1132</v>
      </c>
      <c r="T137" s="1201"/>
      <c r="U137" s="1201"/>
      <c r="V137" s="1201"/>
      <c r="W137" s="1201"/>
      <c r="X137" s="1201"/>
      <c r="Y137" s="1201"/>
      <c r="Z137" s="1201"/>
      <c r="AA137" s="1201"/>
      <c r="AB137" s="1201"/>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13" t="s">
        <v>5150</v>
      </c>
      <c r="O138" s="1318" t="s">
        <v>161</v>
      </c>
      <c r="P138" s="1318"/>
      <c r="Q138" s="1318"/>
      <c r="R138" s="1318"/>
      <c r="S138" s="1207" t="s">
        <v>5348</v>
      </c>
      <c r="T138" s="1201"/>
      <c r="U138" s="1201"/>
      <c r="V138" s="1201"/>
      <c r="W138" s="1201"/>
      <c r="X138" s="1201"/>
      <c r="Y138" s="1201"/>
      <c r="Z138" s="1201"/>
      <c r="AA138" s="1201"/>
      <c r="AB138" s="1201"/>
      <c r="AC138" s="1201"/>
      <c r="AD138" s="1201"/>
      <c r="AE138" s="1201"/>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13" t="s">
        <v>5151</v>
      </c>
      <c r="O139" s="1318" t="s">
        <v>161</v>
      </c>
      <c r="P139" s="1318"/>
      <c r="Q139" s="1318"/>
      <c r="R139" s="1318"/>
      <c r="S139" s="1207" t="s">
        <v>5348</v>
      </c>
      <c r="T139" s="1201"/>
      <c r="U139" s="1201"/>
      <c r="V139" s="1201"/>
      <c r="W139" s="1201"/>
      <c r="X139" s="1201"/>
      <c r="Y139" s="1201"/>
      <c r="Z139" s="1201"/>
      <c r="AA139" s="1201"/>
      <c r="AB139" s="1201"/>
      <c r="AC139" s="1201"/>
      <c r="AD139" s="1201"/>
      <c r="AE139" s="1201"/>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13" t="s">
        <v>5477</v>
      </c>
      <c r="O140" s="1318" t="s">
        <v>161</v>
      </c>
      <c r="P140" s="1318"/>
      <c r="Q140" s="1318"/>
      <c r="R140" s="1318"/>
      <c r="S140" s="1207" t="s">
        <v>5348</v>
      </c>
      <c r="T140" s="1201"/>
      <c r="U140" s="1201"/>
      <c r="V140" s="1201"/>
      <c r="W140" s="1201"/>
      <c r="X140" s="1201"/>
      <c r="Y140" s="1201"/>
      <c r="Z140" s="1201"/>
      <c r="AA140" s="1201"/>
      <c r="AB140" s="1201"/>
      <c r="AC140" s="1201"/>
      <c r="AD140" s="1201"/>
      <c r="AE140" s="1201"/>
      <c r="AF140" s="1201"/>
      <c r="AG140" s="1201"/>
      <c r="AH140" s="1201"/>
      <c r="AI140" s="1201"/>
      <c r="AJ140" s="1201"/>
      <c r="AK140" s="1201"/>
      <c r="AL140" s="1204"/>
    </row>
    <row r="141" spans="2:38" ht="7.5" hidden="1" customHeight="1" x14ac:dyDescent="0.25">
      <c r="B141" s="1243"/>
      <c r="C141" s="1232"/>
      <c r="D141" s="1232"/>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4"/>
    </row>
    <row r="142" spans="2:38" ht="15" hidden="1" customHeight="1" x14ac:dyDescent="0.25">
      <c r="B142" s="1243"/>
      <c r="C142" s="1333" t="s">
        <v>5527</v>
      </c>
      <c r="D142" s="1333"/>
      <c r="E142" s="1333"/>
      <c r="F142" s="1333"/>
      <c r="G142" s="1333"/>
      <c r="H142" s="1333"/>
      <c r="I142" s="1333"/>
      <c r="J142" s="1333"/>
      <c r="K142" s="1333"/>
      <c r="L142" s="1333"/>
      <c r="M142" s="1333"/>
      <c r="N142" s="1333"/>
      <c r="O142" s="1333"/>
      <c r="P142" s="1333"/>
      <c r="Q142" s="1333"/>
      <c r="R142" s="1333"/>
      <c r="S142" s="1333"/>
      <c r="T142" s="1333"/>
      <c r="U142" s="1333"/>
      <c r="V142" s="1333"/>
      <c r="W142" s="1333"/>
      <c r="X142" s="1333"/>
      <c r="Y142" s="1333"/>
      <c r="Z142" s="1333"/>
      <c r="AA142" s="1333"/>
      <c r="AB142" s="1333"/>
      <c r="AC142" s="1333"/>
      <c r="AD142" s="1333"/>
      <c r="AE142" s="1333"/>
      <c r="AF142" s="1333"/>
      <c r="AG142" s="1333"/>
      <c r="AH142" s="1333"/>
      <c r="AI142" s="1333"/>
      <c r="AJ142" s="1333"/>
      <c r="AK142" s="1212"/>
      <c r="AL142" s="1204"/>
    </row>
    <row r="143" spans="2:38" ht="7.5" hidden="1" customHeight="1" x14ac:dyDescent="0.25">
      <c r="B143" s="1243"/>
      <c r="C143" s="1232"/>
      <c r="D143" s="1232"/>
      <c r="E143" s="1201"/>
      <c r="F143" s="1201"/>
      <c r="G143" s="1201"/>
      <c r="H143" s="1201"/>
      <c r="I143" s="1201"/>
      <c r="J143" s="1201"/>
      <c r="K143" s="1201"/>
      <c r="L143" s="1201"/>
      <c r="M143" s="1201"/>
      <c r="N143" s="1214"/>
      <c r="O143" s="1201"/>
      <c r="P143" s="1201"/>
      <c r="Q143" s="1201"/>
      <c r="R143" s="1201"/>
      <c r="S143" s="1201"/>
      <c r="T143" s="1201"/>
      <c r="U143" s="1201"/>
      <c r="V143" s="1201"/>
      <c r="W143" s="1201"/>
      <c r="X143" s="1201"/>
      <c r="Y143" s="1201"/>
      <c r="Z143" s="1201"/>
      <c r="AA143" s="1201"/>
      <c r="AB143" s="1206"/>
      <c r="AC143" s="1201"/>
      <c r="AD143" s="1201"/>
      <c r="AE143" s="1201"/>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1620</v>
      </c>
      <c r="O144" s="1318" t="s">
        <v>1612</v>
      </c>
      <c r="P144" s="1318"/>
      <c r="Q144" s="1318"/>
      <c r="R144" s="1318"/>
      <c r="S144" s="1201"/>
      <c r="T144" s="1201"/>
      <c r="U144" s="1201"/>
      <c r="V144" s="1201"/>
      <c r="W144" s="1201"/>
      <c r="X144" s="1201"/>
      <c r="Y144" s="1201"/>
      <c r="Z144" s="1201"/>
      <c r="AA144" s="1203" t="s">
        <v>5612</v>
      </c>
      <c r="AB144" s="1318" t="s">
        <v>1612</v>
      </c>
      <c r="AC144" s="1318"/>
      <c r="AD144" s="1318"/>
      <c r="AE144" s="1318"/>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1621</v>
      </c>
      <c r="O145" s="1318" t="s">
        <v>1612</v>
      </c>
      <c r="P145" s="1318"/>
      <c r="Q145" s="1318"/>
      <c r="R145" s="1318"/>
      <c r="S145" s="1201"/>
      <c r="T145" s="1201"/>
      <c r="U145" s="1201"/>
      <c r="V145" s="1201"/>
      <c r="W145" s="1201"/>
      <c r="X145" s="1201"/>
      <c r="Y145" s="1201"/>
      <c r="Z145" s="1201"/>
      <c r="AA145" s="1203" t="s">
        <v>5613</v>
      </c>
      <c r="AB145" s="1318" t="s">
        <v>1612</v>
      </c>
      <c r="AC145" s="1318"/>
      <c r="AD145" s="1318"/>
      <c r="AE145" s="1318"/>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1622</v>
      </c>
      <c r="O146" s="1318" t="s">
        <v>1612</v>
      </c>
      <c r="P146" s="1318"/>
      <c r="Q146" s="1318"/>
      <c r="R146" s="1318"/>
      <c r="S146" s="1201"/>
      <c r="T146" s="1201"/>
      <c r="U146" s="1201"/>
      <c r="V146" s="1201"/>
      <c r="W146" s="1201"/>
      <c r="X146" s="1201"/>
      <c r="Y146" s="1201"/>
      <c r="Z146" s="1201"/>
      <c r="AA146" s="1203" t="s">
        <v>5617</v>
      </c>
      <c r="AB146" s="1318" t="s">
        <v>1612</v>
      </c>
      <c r="AC146" s="1318"/>
      <c r="AD146" s="1318"/>
      <c r="AE146" s="1318"/>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5501</v>
      </c>
      <c r="O147" s="1318" t="s">
        <v>1675</v>
      </c>
      <c r="P147" s="1318"/>
      <c r="Q147" s="1318"/>
      <c r="R147" s="1318"/>
      <c r="S147" s="1201"/>
      <c r="T147" s="1201"/>
      <c r="U147" s="1201"/>
      <c r="V147" s="1201"/>
      <c r="W147" s="1201"/>
      <c r="X147" s="1201"/>
      <c r="Y147" s="1201"/>
      <c r="Z147" s="1201"/>
      <c r="AA147" s="1203" t="s">
        <v>5614</v>
      </c>
      <c r="AB147" s="1318" t="s">
        <v>1612</v>
      </c>
      <c r="AC147" s="1318"/>
      <c r="AD147" s="1318"/>
      <c r="AE147" s="1318"/>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5149</v>
      </c>
      <c r="O148" s="1318" t="s">
        <v>1612</v>
      </c>
      <c r="P148" s="1318"/>
      <c r="Q148" s="1318"/>
      <c r="R148" s="1318"/>
      <c r="S148" s="1201"/>
      <c r="T148" s="1201"/>
      <c r="U148" s="1201"/>
      <c r="V148" s="1201"/>
      <c r="W148" s="1201"/>
      <c r="X148" s="1201"/>
      <c r="Y148" s="1201"/>
      <c r="Z148" s="1201"/>
      <c r="AA148" s="1203" t="s">
        <v>5615</v>
      </c>
      <c r="AB148" s="1318" t="s">
        <v>1612</v>
      </c>
      <c r="AC148" s="1318"/>
      <c r="AD148" s="1318"/>
      <c r="AE148" s="1318"/>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5500</v>
      </c>
      <c r="O149" s="1318" t="s">
        <v>1612</v>
      </c>
      <c r="P149" s="1318"/>
      <c r="Q149" s="1318"/>
      <c r="R149" s="1318"/>
      <c r="S149" s="1201"/>
      <c r="T149" s="1201"/>
      <c r="U149" s="1201"/>
      <c r="V149" s="1201"/>
      <c r="W149" s="1201"/>
      <c r="X149" s="1201"/>
      <c r="Y149" s="1201"/>
      <c r="Z149" s="1201"/>
      <c r="AA149" s="1203" t="s">
        <v>5616</v>
      </c>
      <c r="AB149" s="1318" t="s">
        <v>1612</v>
      </c>
      <c r="AC149" s="1318"/>
      <c r="AD149" s="1318"/>
      <c r="AE149" s="1318"/>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5528</v>
      </c>
      <c r="O150" s="1318" t="s">
        <v>1612</v>
      </c>
      <c r="P150" s="1318"/>
      <c r="Q150" s="1318"/>
      <c r="R150" s="1318"/>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5496</v>
      </c>
      <c r="O151" s="1318" t="s">
        <v>1612</v>
      </c>
      <c r="P151" s="1318"/>
      <c r="Q151" s="1318"/>
      <c r="R151" s="1318"/>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idden="1" x14ac:dyDescent="0.25">
      <c r="B152" s="1243"/>
      <c r="C152" s="1232"/>
      <c r="D152" s="1232"/>
      <c r="E152" s="1201"/>
      <c r="F152" s="1201"/>
      <c r="G152" s="1201"/>
      <c r="H152" s="1201"/>
      <c r="I152" s="1201"/>
      <c r="J152" s="1201"/>
      <c r="K152" s="1201"/>
      <c r="L152" s="1201"/>
      <c r="M152" s="1201"/>
      <c r="N152" s="1203" t="s">
        <v>1771</v>
      </c>
      <c r="O152" s="1318" t="s">
        <v>1612</v>
      </c>
      <c r="P152" s="1318"/>
      <c r="Q152" s="1318"/>
      <c r="R152" s="1318"/>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idden="1" x14ac:dyDescent="0.25">
      <c r="B153" s="1243"/>
      <c r="C153" s="1232"/>
      <c r="D153" s="1232"/>
      <c r="E153" s="1201"/>
      <c r="F153" s="1201"/>
      <c r="G153" s="1201"/>
      <c r="H153" s="1201"/>
      <c r="I153" s="1201"/>
      <c r="J153" s="1201"/>
      <c r="K153" s="1201"/>
      <c r="L153" s="1201"/>
      <c r="M153" s="1201"/>
      <c r="N153" s="1203" t="s">
        <v>1772</v>
      </c>
      <c r="O153" s="1318" t="s">
        <v>1612</v>
      </c>
      <c r="P153" s="1318"/>
      <c r="Q153" s="1318"/>
      <c r="R153" s="1318"/>
      <c r="S153" s="1201"/>
      <c r="T153" s="1201"/>
      <c r="U153" s="1201"/>
      <c r="V153" s="1201"/>
      <c r="W153" s="1201"/>
      <c r="X153" s="1201"/>
      <c r="Y153" s="1201"/>
      <c r="Z153" s="1201"/>
      <c r="AA153" s="1201"/>
      <c r="AB153" s="1201"/>
      <c r="AC153" s="1201"/>
      <c r="AD153" s="1201"/>
      <c r="AE153" s="1201"/>
      <c r="AF153" s="1201"/>
      <c r="AG153" s="1201"/>
      <c r="AH153" s="1201"/>
      <c r="AI153" s="1201"/>
      <c r="AJ153" s="1201"/>
      <c r="AK153" s="1201"/>
      <c r="AL153" s="1204"/>
    </row>
    <row r="154" spans="2:38" hidden="1" x14ac:dyDescent="0.25">
      <c r="B154" s="1243"/>
      <c r="C154" s="1232"/>
      <c r="D154" s="1232"/>
      <c r="E154" s="1201"/>
      <c r="F154" s="1201"/>
      <c r="G154" s="1201"/>
      <c r="H154" s="1201"/>
      <c r="I154" s="1201"/>
      <c r="J154" s="1201"/>
      <c r="K154" s="1201"/>
      <c r="L154" s="1201"/>
      <c r="M154" s="1201"/>
      <c r="N154" s="1203" t="s">
        <v>1773</v>
      </c>
      <c r="O154" s="1318" t="s">
        <v>1612</v>
      </c>
      <c r="P154" s="1318"/>
      <c r="Q154" s="1318"/>
      <c r="R154" s="1318"/>
      <c r="S154" s="1201"/>
      <c r="T154" s="1201"/>
      <c r="U154" s="1201"/>
      <c r="V154" s="1201"/>
      <c r="W154" s="1201"/>
      <c r="X154" s="1201"/>
      <c r="Y154" s="1201"/>
      <c r="Z154" s="1201"/>
      <c r="AA154" s="1201"/>
      <c r="AB154" s="1201"/>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5502</v>
      </c>
      <c r="O155" s="1318" t="s">
        <v>1675</v>
      </c>
      <c r="P155" s="1318"/>
      <c r="Q155" s="1318"/>
      <c r="R155" s="1318"/>
      <c r="S155" s="1201"/>
      <c r="T155" s="1201"/>
      <c r="U155" s="1201"/>
      <c r="V155" s="1201"/>
      <c r="W155" s="1201"/>
      <c r="X155" s="1201"/>
      <c r="Y155" s="1201"/>
      <c r="Z155" s="1201"/>
      <c r="AA155" s="1201"/>
      <c r="AB155" s="1201"/>
      <c r="AC155" s="1201"/>
      <c r="AD155" s="1201"/>
      <c r="AE155" s="1201"/>
      <c r="AF155" s="1201"/>
      <c r="AG155" s="1201"/>
      <c r="AH155" s="1201"/>
      <c r="AI155" s="1201"/>
      <c r="AJ155" s="1201"/>
      <c r="AK155" s="1201"/>
      <c r="AL155" s="1204"/>
    </row>
    <row r="156" spans="2:38" hidden="1" x14ac:dyDescent="0.25">
      <c r="B156" s="1243"/>
      <c r="C156" s="1232"/>
      <c r="D156" s="1232"/>
      <c r="E156" s="1201"/>
      <c r="F156" s="1201"/>
      <c r="G156" s="1201"/>
      <c r="H156" s="1201"/>
      <c r="I156" s="1201"/>
      <c r="J156" s="1201"/>
      <c r="K156" s="1201"/>
      <c r="L156" s="1201"/>
      <c r="M156" s="1201"/>
      <c r="N156" s="1203" t="s">
        <v>5503</v>
      </c>
      <c r="O156" s="1318" t="s">
        <v>1675</v>
      </c>
      <c r="P156" s="1318"/>
      <c r="Q156" s="1318"/>
      <c r="R156" s="1318"/>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idden="1" x14ac:dyDescent="0.25">
      <c r="B157" s="1243"/>
      <c r="C157" s="1232"/>
      <c r="D157" s="1232"/>
      <c r="E157" s="1201"/>
      <c r="F157" s="1201"/>
      <c r="G157" s="1201"/>
      <c r="H157" s="1201"/>
      <c r="I157" s="1201"/>
      <c r="J157" s="1201"/>
      <c r="K157" s="1201"/>
      <c r="L157" s="1201"/>
      <c r="M157" s="1201"/>
      <c r="N157" s="1203" t="s">
        <v>4901</v>
      </c>
      <c r="O157" s="1318" t="s">
        <v>1612</v>
      </c>
      <c r="P157" s="1318"/>
      <c r="Q157" s="1318"/>
      <c r="R157" s="1318"/>
      <c r="S157" s="1201"/>
      <c r="T157" s="1201"/>
      <c r="U157" s="1201"/>
      <c r="V157" s="1201"/>
      <c r="W157" s="1201"/>
      <c r="X157" s="1201"/>
      <c r="Y157" s="1201"/>
      <c r="Z157" s="1201"/>
      <c r="AA157" s="1201"/>
      <c r="AB157" s="1201"/>
      <c r="AC157" s="1201"/>
      <c r="AD157" s="1201"/>
      <c r="AE157" s="1201"/>
      <c r="AF157" s="1201"/>
      <c r="AG157" s="1201"/>
      <c r="AH157" s="1201"/>
      <c r="AI157" s="1201"/>
      <c r="AJ157" s="1201"/>
      <c r="AK157" s="1201"/>
      <c r="AL157" s="1204"/>
    </row>
    <row r="158" spans="2:38" ht="7.5" hidden="1" customHeight="1" x14ac:dyDescent="0.25">
      <c r="B158" s="1243"/>
      <c r="C158" s="1232"/>
      <c r="D158" s="1232"/>
      <c r="E158" s="1201"/>
      <c r="F158" s="1201"/>
      <c r="G158" s="1201"/>
      <c r="H158" s="1201"/>
      <c r="I158" s="1201"/>
      <c r="J158" s="1201"/>
      <c r="K158" s="1201"/>
      <c r="L158" s="1201"/>
      <c r="M158" s="1201"/>
      <c r="N158" s="1201"/>
      <c r="O158" s="1201"/>
      <c r="P158" s="1201"/>
      <c r="Q158" s="1201"/>
      <c r="R158" s="1201"/>
      <c r="S158" s="1201"/>
      <c r="T158" s="1201"/>
      <c r="U158" s="1201"/>
      <c r="V158" s="1201"/>
      <c r="W158" s="1201"/>
      <c r="X158" s="1201"/>
      <c r="Y158" s="1201"/>
      <c r="Z158" s="1201"/>
      <c r="AA158" s="1201"/>
      <c r="AB158" s="1201"/>
      <c r="AC158" s="1201"/>
      <c r="AD158" s="1201"/>
      <c r="AE158" s="1201"/>
      <c r="AF158" s="1201"/>
      <c r="AG158" s="1201"/>
      <c r="AH158" s="1201"/>
      <c r="AI158" s="1201"/>
      <c r="AJ158" s="1201"/>
      <c r="AK158" s="1201"/>
      <c r="AL158" s="1204"/>
    </row>
    <row r="159" spans="2:38" ht="15" hidden="1" customHeight="1" x14ac:dyDescent="0.25">
      <c r="B159" s="1243"/>
      <c r="C159" s="1333" t="s">
        <v>2487</v>
      </c>
      <c r="D159" s="1333"/>
      <c r="E159" s="1333"/>
      <c r="F159" s="1333"/>
      <c r="G159" s="1333"/>
      <c r="H159" s="1333"/>
      <c r="I159" s="1333"/>
      <c r="J159" s="1333"/>
      <c r="K159" s="1333"/>
      <c r="L159" s="1333"/>
      <c r="M159" s="1333"/>
      <c r="N159" s="1333"/>
      <c r="O159" s="1333"/>
      <c r="P159" s="1333"/>
      <c r="Q159" s="1333"/>
      <c r="R159" s="1333"/>
      <c r="S159" s="1333"/>
      <c r="T159" s="1333"/>
      <c r="U159" s="1333"/>
      <c r="V159" s="1333"/>
      <c r="W159" s="1333"/>
      <c r="X159" s="1333"/>
      <c r="Y159" s="1333"/>
      <c r="Z159" s="1333"/>
      <c r="AA159" s="1333"/>
      <c r="AB159" s="1333"/>
      <c r="AC159" s="1333"/>
      <c r="AD159" s="1333"/>
      <c r="AE159" s="1333"/>
      <c r="AF159" s="1333"/>
      <c r="AG159" s="1333"/>
      <c r="AH159" s="1333"/>
      <c r="AI159" s="1333"/>
      <c r="AJ159" s="1333"/>
      <c r="AK159" s="1212"/>
      <c r="AL159" s="1204"/>
    </row>
    <row r="160" spans="2:38" ht="7.5" hidden="1" customHeight="1" x14ac:dyDescent="0.25">
      <c r="B160" s="1243"/>
      <c r="C160" s="1232"/>
      <c r="D160" s="1232"/>
      <c r="E160" s="1201"/>
      <c r="F160" s="1201"/>
      <c r="G160" s="1201"/>
      <c r="H160" s="1201"/>
      <c r="I160" s="1201"/>
      <c r="J160" s="1201"/>
      <c r="K160" s="1201"/>
      <c r="L160" s="1201"/>
      <c r="M160" s="1201"/>
      <c r="N160" s="1214"/>
      <c r="O160" s="1201"/>
      <c r="P160" s="1201"/>
      <c r="Q160" s="1201"/>
      <c r="R160" s="1201"/>
      <c r="S160" s="1201"/>
      <c r="T160" s="1201"/>
      <c r="U160" s="1201"/>
      <c r="V160" s="1201"/>
      <c r="W160" s="1201"/>
      <c r="X160" s="1201"/>
      <c r="Y160" s="1201"/>
      <c r="Z160" s="1201"/>
      <c r="AA160" s="1201"/>
      <c r="AB160" s="1206"/>
      <c r="AC160" s="1201"/>
      <c r="AD160" s="1201"/>
      <c r="AE160" s="1201"/>
      <c r="AF160" s="1201"/>
      <c r="AG160" s="1201"/>
      <c r="AH160" s="1201"/>
      <c r="AI160" s="1201"/>
      <c r="AJ160" s="1201"/>
      <c r="AK160" s="1201"/>
      <c r="AL160" s="1204"/>
    </row>
    <row r="161" spans="2:38" hidden="1" x14ac:dyDescent="0.25">
      <c r="B161" s="1243"/>
      <c r="C161" s="1232"/>
      <c r="D161" s="1232"/>
      <c r="E161" s="1201"/>
      <c r="F161" s="1201"/>
      <c r="G161" s="1201"/>
      <c r="H161" s="1201"/>
      <c r="I161" s="1201"/>
      <c r="J161" s="1201"/>
      <c r="K161" s="1201"/>
      <c r="L161" s="1201"/>
      <c r="M161" s="1201"/>
      <c r="N161" s="1203" t="s">
        <v>2490</v>
      </c>
      <c r="O161" s="1344" t="s">
        <v>2542</v>
      </c>
      <c r="P161" s="1307"/>
      <c r="Q161" s="1307"/>
      <c r="R161" s="1307"/>
      <c r="S161" s="1307"/>
      <c r="T161" s="1307"/>
      <c r="U161" s="1308"/>
      <c r="V161" s="1201"/>
      <c r="W161" s="1201"/>
      <c r="X161" s="1201"/>
      <c r="Y161" s="1201"/>
      <c r="Z161" s="1201"/>
      <c r="AA161" s="1201"/>
      <c r="AB161" s="1201"/>
      <c r="AC161" s="1201"/>
      <c r="AD161" s="1201"/>
      <c r="AE161" s="1201"/>
      <c r="AF161" s="1201"/>
      <c r="AG161" s="1201"/>
      <c r="AH161" s="1201"/>
      <c r="AI161" s="1201"/>
      <c r="AJ161" s="1201"/>
      <c r="AK161" s="1201"/>
      <c r="AL161" s="1204"/>
    </row>
    <row r="162" spans="2:38" ht="7.5" hidden="1" customHeight="1" x14ac:dyDescent="0.25">
      <c r="B162" s="1243"/>
      <c r="C162" s="1232"/>
      <c r="D162" s="1232"/>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4"/>
    </row>
    <row r="163" spans="2:38" ht="15" hidden="1" customHeight="1" x14ac:dyDescent="0.25">
      <c r="B163" s="1243"/>
      <c r="C163" s="1321" t="s">
        <v>1691</v>
      </c>
      <c r="D163" s="1321"/>
      <c r="E163" s="1321"/>
      <c r="F163" s="1321"/>
      <c r="G163" s="1321"/>
      <c r="H163" s="1321"/>
      <c r="I163" s="1321"/>
      <c r="J163" s="1321"/>
      <c r="K163" s="1321"/>
      <c r="L163" s="1321"/>
      <c r="M163" s="1321"/>
      <c r="N163" s="1321"/>
      <c r="O163" s="1321"/>
      <c r="P163" s="1321"/>
      <c r="Q163" s="1321"/>
      <c r="R163" s="1321"/>
      <c r="S163" s="1321"/>
      <c r="T163" s="1321"/>
      <c r="U163" s="1321"/>
      <c r="V163" s="1321"/>
      <c r="W163" s="1321"/>
      <c r="X163" s="1321"/>
      <c r="Y163" s="1321"/>
      <c r="Z163" s="1321"/>
      <c r="AA163" s="1321"/>
      <c r="AB163" s="1321"/>
      <c r="AC163" s="1321"/>
      <c r="AD163" s="1321"/>
      <c r="AE163" s="1321"/>
      <c r="AF163" s="1321"/>
      <c r="AG163" s="1321"/>
      <c r="AH163" s="1321"/>
      <c r="AI163" s="1321"/>
      <c r="AJ163" s="1321"/>
      <c r="AK163" s="1212"/>
      <c r="AL163" s="1204"/>
    </row>
    <row r="164" spans="2:38" ht="7.5" hidden="1" customHeight="1" x14ac:dyDescent="0.25">
      <c r="B164" s="1243"/>
      <c r="C164" s="1232"/>
      <c r="D164" s="1232"/>
      <c r="E164" s="1201"/>
      <c r="F164" s="1201"/>
      <c r="G164" s="1201"/>
      <c r="H164" s="1201"/>
      <c r="I164" s="1201"/>
      <c r="J164" s="1201"/>
      <c r="K164" s="1201"/>
      <c r="L164" s="1201"/>
      <c r="M164" s="1201"/>
      <c r="N164" s="1214"/>
      <c r="O164" s="1201"/>
      <c r="P164" s="1201"/>
      <c r="Q164" s="1201"/>
      <c r="R164" s="1201"/>
      <c r="S164" s="1201"/>
      <c r="T164" s="1201"/>
      <c r="U164" s="1201"/>
      <c r="V164" s="1201"/>
      <c r="W164" s="1201"/>
      <c r="X164" s="1201"/>
      <c r="Y164" s="1201"/>
      <c r="Z164" s="1201"/>
      <c r="AA164" s="1201"/>
      <c r="AB164" s="1206"/>
      <c r="AC164" s="1201"/>
      <c r="AD164" s="1201"/>
      <c r="AE164" s="1201"/>
      <c r="AF164" s="1201"/>
      <c r="AG164" s="1201"/>
      <c r="AH164" s="1201"/>
      <c r="AI164" s="1201"/>
      <c r="AJ164" s="1201"/>
      <c r="AK164" s="1201"/>
      <c r="AL164" s="1204"/>
    </row>
    <row r="165" spans="2:38" ht="7.5" hidden="1" customHeight="1" x14ac:dyDescent="0.25">
      <c r="B165" s="1243"/>
      <c r="C165" s="1233"/>
      <c r="D165" s="1239"/>
      <c r="E165" s="1163"/>
      <c r="F165" s="1163"/>
      <c r="G165" s="1163"/>
      <c r="H165" s="1163"/>
      <c r="I165" s="1163"/>
      <c r="J165" s="1163"/>
      <c r="K165" s="1163"/>
      <c r="L165" s="1163"/>
      <c r="M165" s="1163"/>
      <c r="N165" s="1164"/>
      <c r="O165" s="1163"/>
      <c r="P165" s="1163"/>
      <c r="Q165" s="1163"/>
      <c r="R165" s="1163"/>
      <c r="S165" s="1163"/>
      <c r="T165" s="1163"/>
      <c r="U165" s="1163"/>
      <c r="V165" s="1163"/>
      <c r="W165" s="1163"/>
      <c r="X165" s="1163"/>
      <c r="Y165" s="1163"/>
      <c r="Z165" s="1163"/>
      <c r="AA165" s="1163"/>
      <c r="AB165" s="1165"/>
      <c r="AC165" s="1163"/>
      <c r="AD165" s="1163"/>
      <c r="AE165" s="1163"/>
      <c r="AF165" s="1163"/>
      <c r="AG165" s="1163"/>
      <c r="AH165" s="1163"/>
      <c r="AI165" s="1163"/>
      <c r="AJ165" s="116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1696</v>
      </c>
      <c r="O166" s="1326" t="s">
        <v>4864</v>
      </c>
      <c r="P166" s="1327"/>
      <c r="Q166" s="1327"/>
      <c r="R166" s="1327"/>
      <c r="S166" s="1327"/>
      <c r="T166" s="1327"/>
      <c r="U166" s="1327"/>
      <c r="V166" s="1327"/>
      <c r="W166" s="1327"/>
      <c r="X166" s="1327"/>
      <c r="Y166" s="1327"/>
      <c r="Z166" s="1327"/>
      <c r="AA166" s="1327"/>
      <c r="AB166" s="1327"/>
      <c r="AC166" s="1327"/>
      <c r="AD166" s="1327"/>
      <c r="AE166" s="1328"/>
      <c r="AF166" s="1329" t="s">
        <v>1675</v>
      </c>
      <c r="AG166" s="1329"/>
      <c r="AH166" s="1329"/>
      <c r="AI166" s="1329"/>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1681</v>
      </c>
      <c r="O167" s="1306" t="s">
        <v>4865</v>
      </c>
      <c r="P167" s="1348"/>
      <c r="Q167" s="1348"/>
      <c r="R167" s="1348"/>
      <c r="S167" s="1348"/>
      <c r="T167" s="1348"/>
      <c r="U167" s="1348"/>
      <c r="V167" s="1348"/>
      <c r="W167" s="1348"/>
      <c r="X167" s="1348"/>
      <c r="Y167" s="1348"/>
      <c r="Z167" s="1348"/>
      <c r="AA167" s="1348"/>
      <c r="AB167" s="1348"/>
      <c r="AC167" s="1348"/>
      <c r="AD167" s="1348"/>
      <c r="AE167" s="1348"/>
      <c r="AF167" s="1348"/>
      <c r="AG167" s="1348"/>
      <c r="AH167" s="1348"/>
      <c r="AI167" s="1349"/>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1706</v>
      </c>
      <c r="O168" s="1322" t="s">
        <v>4866</v>
      </c>
      <c r="P168" s="1323"/>
      <c r="Q168" s="1323"/>
      <c r="R168" s="1323"/>
      <c r="S168" s="1323"/>
      <c r="T168" s="1323"/>
      <c r="U168" s="1323"/>
      <c r="V168" s="1323"/>
      <c r="W168" s="1323"/>
      <c r="X168" s="1323"/>
      <c r="Y168" s="1323"/>
      <c r="Z168" s="1323"/>
      <c r="AA168" s="1323"/>
      <c r="AB168" s="1323"/>
      <c r="AC168" s="1323"/>
      <c r="AD168" s="1323"/>
      <c r="AE168" s="1323"/>
      <c r="AF168" s="1323"/>
      <c r="AG168" s="1323"/>
      <c r="AH168" s="1323"/>
      <c r="AI168" s="1324"/>
      <c r="AJ168" s="1156"/>
      <c r="AK168" s="1201"/>
      <c r="AL168" s="1204"/>
    </row>
    <row r="169" spans="2:38" ht="15" hidden="1" customHeight="1" x14ac:dyDescent="0.25">
      <c r="B169" s="1243"/>
      <c r="C169" s="1234"/>
      <c r="D169" s="1240"/>
      <c r="E169" s="1153"/>
      <c r="F169" s="1153"/>
      <c r="G169" s="1153"/>
      <c r="H169" s="1153"/>
      <c r="I169" s="1153"/>
      <c r="J169" s="1153"/>
      <c r="K169" s="1153"/>
      <c r="L169" s="1153"/>
      <c r="M169" s="1153"/>
      <c r="N169" s="1157" t="s">
        <v>1707</v>
      </c>
      <c r="O169" s="1322" t="s">
        <v>4867</v>
      </c>
      <c r="P169" s="1323"/>
      <c r="Q169" s="1323"/>
      <c r="R169" s="1323"/>
      <c r="S169" s="1323"/>
      <c r="T169" s="1323"/>
      <c r="U169" s="1323"/>
      <c r="V169" s="1323"/>
      <c r="W169" s="1323"/>
      <c r="X169" s="1323"/>
      <c r="Y169" s="1323"/>
      <c r="Z169" s="1323"/>
      <c r="AA169" s="1323"/>
      <c r="AB169" s="1323"/>
      <c r="AC169" s="1323"/>
      <c r="AD169" s="1323"/>
      <c r="AE169" s="1323"/>
      <c r="AF169" s="1323"/>
      <c r="AG169" s="1323"/>
      <c r="AH169" s="1323"/>
      <c r="AI169" s="1324"/>
      <c r="AJ169" s="1156"/>
      <c r="AK169" s="1201"/>
      <c r="AL169" s="1204"/>
    </row>
    <row r="170" spans="2:38" ht="7.5" hidden="1" customHeight="1" x14ac:dyDescent="0.25">
      <c r="B170" s="1243"/>
      <c r="C170" s="1234"/>
      <c r="D170" s="1240"/>
      <c r="E170" s="1153"/>
      <c r="F170" s="1153"/>
      <c r="G170" s="1153"/>
      <c r="H170" s="1153"/>
      <c r="I170" s="1153"/>
      <c r="J170" s="1153"/>
      <c r="K170" s="1153"/>
      <c r="L170" s="1153"/>
      <c r="M170" s="1153"/>
      <c r="N170" s="1153"/>
      <c r="O170" s="1153"/>
      <c r="P170" s="1153"/>
      <c r="Q170" s="1153"/>
      <c r="R170" s="1153"/>
      <c r="S170" s="1153"/>
      <c r="T170" s="1153"/>
      <c r="U170" s="1153"/>
      <c r="V170" s="1153"/>
      <c r="W170" s="1153"/>
      <c r="X170" s="1153"/>
      <c r="Y170" s="1153"/>
      <c r="Z170" s="1153"/>
      <c r="AA170" s="1153"/>
      <c r="AB170" s="1153"/>
      <c r="AC170" s="1153"/>
      <c r="AD170" s="1153"/>
      <c r="AE170" s="1153"/>
      <c r="AF170" s="1153"/>
      <c r="AG170" s="1153"/>
      <c r="AH170" s="1153"/>
      <c r="AI170" s="1153"/>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1697</v>
      </c>
      <c r="O171" s="1326" t="s">
        <v>1678</v>
      </c>
      <c r="P171" s="1327"/>
      <c r="Q171" s="1327"/>
      <c r="R171" s="1327"/>
      <c r="S171" s="1327"/>
      <c r="T171" s="1327"/>
      <c r="U171" s="1327"/>
      <c r="V171" s="1327"/>
      <c r="W171" s="1327"/>
      <c r="X171" s="1327"/>
      <c r="Y171" s="1327"/>
      <c r="Z171" s="1327"/>
      <c r="AA171" s="1327"/>
      <c r="AB171" s="1327"/>
      <c r="AC171" s="1327"/>
      <c r="AD171" s="1327"/>
      <c r="AE171" s="1328"/>
      <c r="AF171" s="1329" t="s">
        <v>1675</v>
      </c>
      <c r="AG171" s="1329"/>
      <c r="AH171" s="1329"/>
      <c r="AI171" s="1329"/>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1681</v>
      </c>
      <c r="O172" s="1306" t="s">
        <v>1679</v>
      </c>
      <c r="P172" s="1348"/>
      <c r="Q172" s="1348"/>
      <c r="R172" s="1348"/>
      <c r="S172" s="1348"/>
      <c r="T172" s="1348"/>
      <c r="U172" s="1348"/>
      <c r="V172" s="1348"/>
      <c r="W172" s="1348"/>
      <c r="X172" s="1348"/>
      <c r="Y172" s="1348"/>
      <c r="Z172" s="1348"/>
      <c r="AA172" s="1348"/>
      <c r="AB172" s="1348"/>
      <c r="AC172" s="1348"/>
      <c r="AD172" s="1348"/>
      <c r="AE172" s="1348"/>
      <c r="AF172" s="1348"/>
      <c r="AG172" s="1348"/>
      <c r="AH172" s="1348"/>
      <c r="AI172" s="1349"/>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1706</v>
      </c>
      <c r="O173" s="1322" t="s">
        <v>1709</v>
      </c>
      <c r="P173" s="1323"/>
      <c r="Q173" s="1323"/>
      <c r="R173" s="1323"/>
      <c r="S173" s="1323"/>
      <c r="T173" s="1323"/>
      <c r="U173" s="1323"/>
      <c r="V173" s="1323"/>
      <c r="W173" s="1323"/>
      <c r="X173" s="1323"/>
      <c r="Y173" s="1323"/>
      <c r="Z173" s="1323"/>
      <c r="AA173" s="1323"/>
      <c r="AB173" s="1323"/>
      <c r="AC173" s="1323"/>
      <c r="AD173" s="1323"/>
      <c r="AE173" s="1323"/>
      <c r="AF173" s="1323"/>
      <c r="AG173" s="1323"/>
      <c r="AH173" s="1323"/>
      <c r="AI173" s="1324"/>
      <c r="AJ173" s="1156"/>
      <c r="AK173" s="1201"/>
      <c r="AL173" s="1204"/>
    </row>
    <row r="174" spans="2:38" ht="15" hidden="1" customHeight="1" x14ac:dyDescent="0.25">
      <c r="B174" s="1243"/>
      <c r="C174" s="1234"/>
      <c r="D174" s="1240"/>
      <c r="E174" s="1153"/>
      <c r="F174" s="1153"/>
      <c r="G174" s="1153"/>
      <c r="H174" s="1153"/>
      <c r="I174" s="1153"/>
      <c r="J174" s="1153"/>
      <c r="K174" s="1153"/>
      <c r="L174" s="1153"/>
      <c r="M174" s="1153"/>
      <c r="N174" s="1157" t="s">
        <v>1707</v>
      </c>
      <c r="O174" s="1322" t="s">
        <v>1708</v>
      </c>
      <c r="P174" s="1323"/>
      <c r="Q174" s="1323"/>
      <c r="R174" s="1323"/>
      <c r="S174" s="1323"/>
      <c r="T174" s="1323"/>
      <c r="U174" s="1323"/>
      <c r="V174" s="1323"/>
      <c r="W174" s="1323"/>
      <c r="X174" s="1323"/>
      <c r="Y174" s="1323"/>
      <c r="Z174" s="1323"/>
      <c r="AA174" s="1323"/>
      <c r="AB174" s="1323"/>
      <c r="AC174" s="1323"/>
      <c r="AD174" s="1323"/>
      <c r="AE174" s="1323"/>
      <c r="AF174" s="1323"/>
      <c r="AG174" s="1323"/>
      <c r="AH174" s="1323"/>
      <c r="AI174" s="1324"/>
      <c r="AJ174" s="1156"/>
      <c r="AK174" s="1201"/>
      <c r="AL174" s="1204"/>
    </row>
    <row r="175" spans="2:38" ht="7.5" hidden="1" customHeight="1" x14ac:dyDescent="0.25">
      <c r="B175" s="1243"/>
      <c r="C175" s="1234"/>
      <c r="D175" s="1240"/>
      <c r="E175" s="1153"/>
      <c r="F175" s="1153"/>
      <c r="G175" s="1153"/>
      <c r="H175" s="1153"/>
      <c r="I175" s="1153"/>
      <c r="J175" s="1153"/>
      <c r="K175" s="1153"/>
      <c r="L175" s="1153"/>
      <c r="M175" s="1153"/>
      <c r="N175" s="1153"/>
      <c r="O175" s="1153"/>
      <c r="P175" s="1153"/>
      <c r="Q175" s="1153"/>
      <c r="R175" s="1153"/>
      <c r="S175" s="1153"/>
      <c r="T175" s="1153"/>
      <c r="U175" s="1153"/>
      <c r="V175" s="1153"/>
      <c r="W175" s="1153"/>
      <c r="X175" s="1153"/>
      <c r="Y175" s="1153"/>
      <c r="Z175" s="1153"/>
      <c r="AA175" s="1153"/>
      <c r="AB175" s="1153"/>
      <c r="AC175" s="1153"/>
      <c r="AD175" s="1153"/>
      <c r="AE175" s="1153"/>
      <c r="AF175" s="1153"/>
      <c r="AG175" s="1153"/>
      <c r="AH175" s="1153"/>
      <c r="AI175" s="1153"/>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1698</v>
      </c>
      <c r="O176" s="1326" t="s">
        <v>1683</v>
      </c>
      <c r="P176" s="1327"/>
      <c r="Q176" s="1327"/>
      <c r="R176" s="1327"/>
      <c r="S176" s="1327"/>
      <c r="T176" s="1327"/>
      <c r="U176" s="1327"/>
      <c r="V176" s="1327"/>
      <c r="W176" s="1327"/>
      <c r="X176" s="1327"/>
      <c r="Y176" s="1327"/>
      <c r="Z176" s="1327"/>
      <c r="AA176" s="1327"/>
      <c r="AB176" s="1327"/>
      <c r="AC176" s="1327"/>
      <c r="AD176" s="1327"/>
      <c r="AE176" s="1328"/>
      <c r="AF176" s="1329" t="s">
        <v>1675</v>
      </c>
      <c r="AG176" s="1329"/>
      <c r="AH176" s="1329"/>
      <c r="AI176" s="1329"/>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1681</v>
      </c>
      <c r="O177" s="1306" t="s">
        <v>1682</v>
      </c>
      <c r="P177" s="1348"/>
      <c r="Q177" s="1348"/>
      <c r="R177" s="1348"/>
      <c r="S177" s="1348"/>
      <c r="T177" s="1348"/>
      <c r="U177" s="1348"/>
      <c r="V177" s="1348"/>
      <c r="W177" s="1348"/>
      <c r="X177" s="1348"/>
      <c r="Y177" s="1348"/>
      <c r="Z177" s="1348"/>
      <c r="AA177" s="1348"/>
      <c r="AB177" s="1348"/>
      <c r="AC177" s="1348"/>
      <c r="AD177" s="1348"/>
      <c r="AE177" s="1348"/>
      <c r="AF177" s="1348"/>
      <c r="AG177" s="1348"/>
      <c r="AH177" s="1348"/>
      <c r="AI177" s="1349"/>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1706</v>
      </c>
      <c r="O178" s="1322" t="s">
        <v>1709</v>
      </c>
      <c r="P178" s="1323"/>
      <c r="Q178" s="1323"/>
      <c r="R178" s="1323"/>
      <c r="S178" s="1323"/>
      <c r="T178" s="1323"/>
      <c r="U178" s="1323"/>
      <c r="V178" s="1323"/>
      <c r="W178" s="1323"/>
      <c r="X178" s="1323"/>
      <c r="Y178" s="1323"/>
      <c r="Z178" s="1323"/>
      <c r="AA178" s="1323"/>
      <c r="AB178" s="1323"/>
      <c r="AC178" s="1323"/>
      <c r="AD178" s="1323"/>
      <c r="AE178" s="1323"/>
      <c r="AF178" s="1323"/>
      <c r="AG178" s="1323"/>
      <c r="AH178" s="1323"/>
      <c r="AI178" s="1324"/>
      <c r="AJ178" s="1156"/>
      <c r="AK178" s="1201"/>
      <c r="AL178" s="1204"/>
    </row>
    <row r="179" spans="2:38" ht="15" hidden="1" customHeight="1" x14ac:dyDescent="0.25">
      <c r="B179" s="1243"/>
      <c r="C179" s="1234"/>
      <c r="D179" s="1240"/>
      <c r="E179" s="1153"/>
      <c r="F179" s="1153"/>
      <c r="G179" s="1153"/>
      <c r="H179" s="1153"/>
      <c r="I179" s="1153"/>
      <c r="J179" s="1153"/>
      <c r="K179" s="1153"/>
      <c r="L179" s="1153"/>
      <c r="M179" s="1153"/>
      <c r="N179" s="1157" t="s">
        <v>1707</v>
      </c>
      <c r="O179" s="1322" t="s">
        <v>1711</v>
      </c>
      <c r="P179" s="1323"/>
      <c r="Q179" s="1323"/>
      <c r="R179" s="1323"/>
      <c r="S179" s="1323"/>
      <c r="T179" s="1323"/>
      <c r="U179" s="1323"/>
      <c r="V179" s="1323"/>
      <c r="W179" s="1323"/>
      <c r="X179" s="1323"/>
      <c r="Y179" s="1323"/>
      <c r="Z179" s="1323"/>
      <c r="AA179" s="1323"/>
      <c r="AB179" s="1323"/>
      <c r="AC179" s="1323"/>
      <c r="AD179" s="1323"/>
      <c r="AE179" s="1323"/>
      <c r="AF179" s="1323"/>
      <c r="AG179" s="1323"/>
      <c r="AH179" s="1323"/>
      <c r="AI179" s="1324"/>
      <c r="AJ179" s="1156"/>
      <c r="AK179" s="1201"/>
      <c r="AL179" s="1204"/>
    </row>
    <row r="180" spans="2:38" ht="7.5" hidden="1" customHeight="1" x14ac:dyDescent="0.25">
      <c r="B180" s="1243"/>
      <c r="C180" s="1234"/>
      <c r="D180" s="1240"/>
      <c r="E180" s="1153"/>
      <c r="F180" s="1153"/>
      <c r="G180" s="1153"/>
      <c r="H180" s="1153"/>
      <c r="I180" s="1153"/>
      <c r="J180" s="1153"/>
      <c r="K180" s="1153"/>
      <c r="L180" s="1153"/>
      <c r="M180" s="1153"/>
      <c r="N180" s="1153"/>
      <c r="O180" s="1153"/>
      <c r="P180" s="1153"/>
      <c r="Q180" s="1153"/>
      <c r="R180" s="1153"/>
      <c r="S180" s="1153"/>
      <c r="T180" s="1153"/>
      <c r="U180" s="1153"/>
      <c r="V180" s="1153"/>
      <c r="W180" s="1153"/>
      <c r="X180" s="1153"/>
      <c r="Y180" s="1153"/>
      <c r="Z180" s="1153"/>
      <c r="AA180" s="1153"/>
      <c r="AB180" s="1153"/>
      <c r="AC180" s="1153"/>
      <c r="AD180" s="1153"/>
      <c r="AE180" s="1153"/>
      <c r="AF180" s="1153"/>
      <c r="AG180" s="1153"/>
      <c r="AH180" s="1153"/>
      <c r="AI180" s="1153"/>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1699</v>
      </c>
      <c r="O181" s="1326" t="s">
        <v>4868</v>
      </c>
      <c r="P181" s="1327"/>
      <c r="Q181" s="1327"/>
      <c r="R181" s="1327"/>
      <c r="S181" s="1327"/>
      <c r="T181" s="1327"/>
      <c r="U181" s="1327"/>
      <c r="V181" s="1327"/>
      <c r="W181" s="1327"/>
      <c r="X181" s="1327"/>
      <c r="Y181" s="1327"/>
      <c r="Z181" s="1327"/>
      <c r="AA181" s="1327"/>
      <c r="AB181" s="1327"/>
      <c r="AC181" s="1327"/>
      <c r="AD181" s="1327"/>
      <c r="AE181" s="1328"/>
      <c r="AF181" s="1329" t="s">
        <v>1675</v>
      </c>
      <c r="AG181" s="1329"/>
      <c r="AH181" s="1329"/>
      <c r="AI181" s="1329"/>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1681</v>
      </c>
      <c r="O182" s="1306" t="s">
        <v>4869</v>
      </c>
      <c r="P182" s="1348"/>
      <c r="Q182" s="1348"/>
      <c r="R182" s="1348"/>
      <c r="S182" s="1348"/>
      <c r="T182" s="1348"/>
      <c r="U182" s="1348"/>
      <c r="V182" s="1348"/>
      <c r="W182" s="1348"/>
      <c r="X182" s="1348"/>
      <c r="Y182" s="1348"/>
      <c r="Z182" s="1348"/>
      <c r="AA182" s="1348"/>
      <c r="AB182" s="1348"/>
      <c r="AC182" s="1348"/>
      <c r="AD182" s="1348"/>
      <c r="AE182" s="1348"/>
      <c r="AF182" s="1348"/>
      <c r="AG182" s="1348"/>
      <c r="AH182" s="1348"/>
      <c r="AI182" s="1349"/>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1706</v>
      </c>
      <c r="O183" s="1322" t="s">
        <v>1709</v>
      </c>
      <c r="P183" s="1323"/>
      <c r="Q183" s="1323"/>
      <c r="R183" s="1323"/>
      <c r="S183" s="1323"/>
      <c r="T183" s="1323"/>
      <c r="U183" s="1323"/>
      <c r="V183" s="1323"/>
      <c r="W183" s="1323"/>
      <c r="X183" s="1323"/>
      <c r="Y183" s="1323"/>
      <c r="Z183" s="1323"/>
      <c r="AA183" s="1323"/>
      <c r="AB183" s="1323"/>
      <c r="AC183" s="1323"/>
      <c r="AD183" s="1323"/>
      <c r="AE183" s="1323"/>
      <c r="AF183" s="1323"/>
      <c r="AG183" s="1323"/>
      <c r="AH183" s="1323"/>
      <c r="AI183" s="1324"/>
      <c r="AJ183" s="1156"/>
      <c r="AK183" s="1201"/>
      <c r="AL183" s="1204"/>
    </row>
    <row r="184" spans="2:38" ht="15" hidden="1" customHeight="1" x14ac:dyDescent="0.25">
      <c r="B184" s="1243"/>
      <c r="C184" s="1234"/>
      <c r="D184" s="1240"/>
      <c r="E184" s="1153"/>
      <c r="F184" s="1153"/>
      <c r="G184" s="1153"/>
      <c r="H184" s="1153"/>
      <c r="I184" s="1153"/>
      <c r="J184" s="1153"/>
      <c r="K184" s="1153"/>
      <c r="L184" s="1153"/>
      <c r="M184" s="1153"/>
      <c r="N184" s="1157" t="s">
        <v>1707</v>
      </c>
      <c r="O184" s="1322" t="s">
        <v>4870</v>
      </c>
      <c r="P184" s="1323"/>
      <c r="Q184" s="1323"/>
      <c r="R184" s="1323"/>
      <c r="S184" s="1323"/>
      <c r="T184" s="1323"/>
      <c r="U184" s="1323"/>
      <c r="V184" s="1323"/>
      <c r="W184" s="1323"/>
      <c r="X184" s="1323"/>
      <c r="Y184" s="1323"/>
      <c r="Z184" s="1323"/>
      <c r="AA184" s="1323"/>
      <c r="AB184" s="1323"/>
      <c r="AC184" s="1323"/>
      <c r="AD184" s="1323"/>
      <c r="AE184" s="1323"/>
      <c r="AF184" s="1323"/>
      <c r="AG184" s="1323"/>
      <c r="AH184" s="1323"/>
      <c r="AI184" s="1324"/>
      <c r="AJ184" s="1156"/>
      <c r="AK184" s="1201"/>
      <c r="AL184" s="1204"/>
    </row>
    <row r="185" spans="2:38" ht="7.5" hidden="1" customHeight="1" x14ac:dyDescent="0.25">
      <c r="B185" s="1243"/>
      <c r="C185" s="1234"/>
      <c r="D185" s="1240"/>
      <c r="E185" s="1153"/>
      <c r="F185" s="1153"/>
      <c r="G185" s="1153"/>
      <c r="H185" s="1153"/>
      <c r="I185" s="1153"/>
      <c r="J185" s="1153"/>
      <c r="K185" s="1153"/>
      <c r="L185" s="1153"/>
      <c r="M185" s="1153"/>
      <c r="N185" s="1153"/>
      <c r="O185" s="1153"/>
      <c r="P185" s="1153"/>
      <c r="Q185" s="1153"/>
      <c r="R185" s="1153"/>
      <c r="S185" s="1153"/>
      <c r="T185" s="1153"/>
      <c r="U185" s="1153"/>
      <c r="V185" s="1153"/>
      <c r="W185" s="1153"/>
      <c r="X185" s="1153"/>
      <c r="Y185" s="1153"/>
      <c r="Z185" s="1153"/>
      <c r="AA185" s="1153"/>
      <c r="AB185" s="1153"/>
      <c r="AC185" s="1153"/>
      <c r="AD185" s="1153"/>
      <c r="AE185" s="1153"/>
      <c r="AF185" s="1153"/>
      <c r="AG185" s="1153"/>
      <c r="AH185" s="1153"/>
      <c r="AI185" s="1153"/>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1700</v>
      </c>
      <c r="O186" s="1326" t="s">
        <v>1677</v>
      </c>
      <c r="P186" s="1327"/>
      <c r="Q186" s="1327"/>
      <c r="R186" s="1327"/>
      <c r="S186" s="1327"/>
      <c r="T186" s="1327"/>
      <c r="U186" s="1327"/>
      <c r="V186" s="1327"/>
      <c r="W186" s="1327"/>
      <c r="X186" s="1327"/>
      <c r="Y186" s="1327"/>
      <c r="Z186" s="1327"/>
      <c r="AA186" s="1327"/>
      <c r="AB186" s="1327"/>
      <c r="AC186" s="1327"/>
      <c r="AD186" s="1327"/>
      <c r="AE186" s="1328"/>
      <c r="AF186" s="1329" t="s">
        <v>1675</v>
      </c>
      <c r="AG186" s="1329"/>
      <c r="AH186" s="1329"/>
      <c r="AI186" s="1329"/>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1681</v>
      </c>
      <c r="O187" s="1306" t="s">
        <v>1680</v>
      </c>
      <c r="P187" s="1348"/>
      <c r="Q187" s="1348"/>
      <c r="R187" s="1348"/>
      <c r="S187" s="1348"/>
      <c r="T187" s="1348"/>
      <c r="U187" s="1348"/>
      <c r="V187" s="1348"/>
      <c r="W187" s="1348"/>
      <c r="X187" s="1348"/>
      <c r="Y187" s="1348"/>
      <c r="Z187" s="1348"/>
      <c r="AA187" s="1348"/>
      <c r="AB187" s="1348"/>
      <c r="AC187" s="1348"/>
      <c r="AD187" s="1348"/>
      <c r="AE187" s="1348"/>
      <c r="AF187" s="1348"/>
      <c r="AG187" s="1348"/>
      <c r="AH187" s="1348"/>
      <c r="AI187" s="1349"/>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1706</v>
      </c>
      <c r="O188" s="1322" t="s">
        <v>1709</v>
      </c>
      <c r="P188" s="1323"/>
      <c r="Q188" s="1323"/>
      <c r="R188" s="1323"/>
      <c r="S188" s="1323"/>
      <c r="T188" s="1323"/>
      <c r="U188" s="1323"/>
      <c r="V188" s="1323"/>
      <c r="W188" s="1323"/>
      <c r="X188" s="1323"/>
      <c r="Y188" s="1323"/>
      <c r="Z188" s="1323"/>
      <c r="AA188" s="1323"/>
      <c r="AB188" s="1323"/>
      <c r="AC188" s="1323"/>
      <c r="AD188" s="1323"/>
      <c r="AE188" s="1323"/>
      <c r="AF188" s="1323"/>
      <c r="AG188" s="1323"/>
      <c r="AH188" s="1323"/>
      <c r="AI188" s="1324"/>
      <c r="AJ188" s="1156"/>
      <c r="AK188" s="1201"/>
      <c r="AL188" s="1204"/>
    </row>
    <row r="189" spans="2:38" ht="15" hidden="1" customHeight="1" x14ac:dyDescent="0.25">
      <c r="B189" s="1243"/>
      <c r="C189" s="1234"/>
      <c r="D189" s="1240"/>
      <c r="E189" s="1153"/>
      <c r="F189" s="1153"/>
      <c r="G189" s="1153"/>
      <c r="H189" s="1153"/>
      <c r="I189" s="1153"/>
      <c r="J189" s="1153"/>
      <c r="K189" s="1153"/>
      <c r="L189" s="1153"/>
      <c r="M189" s="1153"/>
      <c r="N189" s="1157" t="s">
        <v>1707</v>
      </c>
      <c r="O189" s="1322" t="s">
        <v>1710</v>
      </c>
      <c r="P189" s="1323"/>
      <c r="Q189" s="1323"/>
      <c r="R189" s="1323"/>
      <c r="S189" s="1323"/>
      <c r="T189" s="1323"/>
      <c r="U189" s="1323"/>
      <c r="V189" s="1323"/>
      <c r="W189" s="1323"/>
      <c r="X189" s="1323"/>
      <c r="Y189" s="1323"/>
      <c r="Z189" s="1323"/>
      <c r="AA189" s="1323"/>
      <c r="AB189" s="1323"/>
      <c r="AC189" s="1323"/>
      <c r="AD189" s="1323"/>
      <c r="AE189" s="1323"/>
      <c r="AF189" s="1323"/>
      <c r="AG189" s="1323"/>
      <c r="AH189" s="1323"/>
      <c r="AI189" s="1324"/>
      <c r="AJ189" s="1156"/>
      <c r="AK189" s="1201"/>
      <c r="AL189" s="1204"/>
    </row>
    <row r="190" spans="2:38" ht="7.5" hidden="1" customHeight="1" x14ac:dyDescent="0.25">
      <c r="B190" s="1243"/>
      <c r="C190" s="1234"/>
      <c r="D190" s="1240"/>
      <c r="E190" s="1153"/>
      <c r="F190" s="1153"/>
      <c r="G190" s="1153"/>
      <c r="H190" s="1153"/>
      <c r="I190" s="1153"/>
      <c r="J190" s="1153"/>
      <c r="K190" s="1153"/>
      <c r="L190" s="1153"/>
      <c r="M190" s="1153"/>
      <c r="N190" s="1153"/>
      <c r="O190" s="1153"/>
      <c r="P190" s="1153"/>
      <c r="Q190" s="1153"/>
      <c r="R190" s="1153"/>
      <c r="S190" s="1153"/>
      <c r="T190" s="1153"/>
      <c r="U190" s="1153"/>
      <c r="V190" s="1153"/>
      <c r="W190" s="1153"/>
      <c r="X190" s="1153"/>
      <c r="Y190" s="1153"/>
      <c r="Z190" s="1153"/>
      <c r="AA190" s="1153"/>
      <c r="AB190" s="1153"/>
      <c r="AC190" s="1153"/>
      <c r="AD190" s="1153"/>
      <c r="AE190" s="1153"/>
      <c r="AF190" s="1153"/>
      <c r="AG190" s="1153"/>
      <c r="AH190" s="1153"/>
      <c r="AI190" s="1153"/>
      <c r="AJ190" s="1156"/>
      <c r="AK190" s="1201"/>
      <c r="AL190" s="1204"/>
    </row>
    <row r="191" spans="2:38" ht="15" hidden="1" customHeight="1" x14ac:dyDescent="0.25">
      <c r="B191" s="1243"/>
      <c r="C191" s="1234"/>
      <c r="D191" s="1240"/>
      <c r="E191" s="1153"/>
      <c r="F191" s="1153"/>
      <c r="G191" s="1153"/>
      <c r="H191" s="1153"/>
      <c r="I191" s="1153"/>
      <c r="J191" s="1153"/>
      <c r="K191" s="1153"/>
      <c r="L191" s="1153"/>
      <c r="M191" s="1153"/>
      <c r="N191" s="1157" t="s">
        <v>1712</v>
      </c>
      <c r="O191" s="1326" t="s">
        <v>4871</v>
      </c>
      <c r="P191" s="1327"/>
      <c r="Q191" s="1327"/>
      <c r="R191" s="1327"/>
      <c r="S191" s="1327"/>
      <c r="T191" s="1327"/>
      <c r="U191" s="1327"/>
      <c r="V191" s="1327"/>
      <c r="W191" s="1327"/>
      <c r="X191" s="1327"/>
      <c r="Y191" s="1327"/>
      <c r="Z191" s="1327"/>
      <c r="AA191" s="1327"/>
      <c r="AB191" s="1327"/>
      <c r="AC191" s="1327"/>
      <c r="AD191" s="1327"/>
      <c r="AE191" s="1328"/>
      <c r="AF191" s="1329" t="s">
        <v>1675</v>
      </c>
      <c r="AG191" s="1329"/>
      <c r="AH191" s="1329"/>
      <c r="AI191" s="1329"/>
      <c r="AJ191" s="1156"/>
      <c r="AK191" s="1201"/>
      <c r="AL191" s="1204"/>
    </row>
    <row r="192" spans="2:38" ht="15" hidden="1" customHeight="1" x14ac:dyDescent="0.25">
      <c r="B192" s="1243"/>
      <c r="C192" s="1234"/>
      <c r="D192" s="1240"/>
      <c r="E192" s="1153"/>
      <c r="F192" s="1153"/>
      <c r="G192" s="1153"/>
      <c r="H192" s="1153"/>
      <c r="I192" s="1153"/>
      <c r="J192" s="1153"/>
      <c r="K192" s="1153"/>
      <c r="L192" s="1153"/>
      <c r="M192" s="1153"/>
      <c r="N192" s="1157" t="s">
        <v>1681</v>
      </c>
      <c r="O192" s="1306" t="s">
        <v>4872</v>
      </c>
      <c r="P192" s="1348"/>
      <c r="Q192" s="1348"/>
      <c r="R192" s="1348"/>
      <c r="S192" s="1348"/>
      <c r="T192" s="1348"/>
      <c r="U192" s="1348"/>
      <c r="V192" s="1348"/>
      <c r="W192" s="1348"/>
      <c r="X192" s="1348"/>
      <c r="Y192" s="1348"/>
      <c r="Z192" s="1348"/>
      <c r="AA192" s="1348"/>
      <c r="AB192" s="1348"/>
      <c r="AC192" s="1348"/>
      <c r="AD192" s="1348"/>
      <c r="AE192" s="1348"/>
      <c r="AF192" s="1348"/>
      <c r="AG192" s="1348"/>
      <c r="AH192" s="1348"/>
      <c r="AI192" s="1349"/>
      <c r="AJ192" s="1156"/>
      <c r="AK192" s="1201"/>
      <c r="AL192" s="1204"/>
    </row>
    <row r="193" spans="2:38" ht="15" hidden="1" customHeight="1" x14ac:dyDescent="0.25">
      <c r="B193" s="1243"/>
      <c r="C193" s="1234"/>
      <c r="D193" s="1240"/>
      <c r="E193" s="1153"/>
      <c r="F193" s="1153"/>
      <c r="G193" s="1153"/>
      <c r="H193" s="1153"/>
      <c r="I193" s="1153"/>
      <c r="J193" s="1153"/>
      <c r="K193" s="1153"/>
      <c r="L193" s="1153"/>
      <c r="M193" s="1153"/>
      <c r="N193" s="1157" t="s">
        <v>1706</v>
      </c>
      <c r="O193" s="1322" t="s">
        <v>4873</v>
      </c>
      <c r="P193" s="1323"/>
      <c r="Q193" s="1323"/>
      <c r="R193" s="1323"/>
      <c r="S193" s="1323"/>
      <c r="T193" s="1323"/>
      <c r="U193" s="1323"/>
      <c r="V193" s="1323"/>
      <c r="W193" s="1323"/>
      <c r="X193" s="1323"/>
      <c r="Y193" s="1323"/>
      <c r="Z193" s="1323"/>
      <c r="AA193" s="1323"/>
      <c r="AB193" s="1323"/>
      <c r="AC193" s="1323"/>
      <c r="AD193" s="1323"/>
      <c r="AE193" s="1323"/>
      <c r="AF193" s="1323"/>
      <c r="AG193" s="1323"/>
      <c r="AH193" s="1323"/>
      <c r="AI193" s="1324"/>
      <c r="AJ193" s="1156"/>
      <c r="AK193" s="1201"/>
      <c r="AL193" s="1204"/>
    </row>
    <row r="194" spans="2:38" ht="15" hidden="1" customHeight="1" x14ac:dyDescent="0.25">
      <c r="B194" s="1243"/>
      <c r="C194" s="1234"/>
      <c r="D194" s="1240"/>
      <c r="E194" s="1153"/>
      <c r="F194" s="1153"/>
      <c r="G194" s="1153"/>
      <c r="H194" s="1153"/>
      <c r="I194" s="1153"/>
      <c r="J194" s="1153"/>
      <c r="K194" s="1153"/>
      <c r="L194" s="1153"/>
      <c r="M194" s="1153"/>
      <c r="N194" s="1157" t="s">
        <v>1707</v>
      </c>
      <c r="O194" s="1322" t="s">
        <v>4873</v>
      </c>
      <c r="P194" s="1323"/>
      <c r="Q194" s="1323"/>
      <c r="R194" s="1323"/>
      <c r="S194" s="1323"/>
      <c r="T194" s="1323"/>
      <c r="U194" s="1323"/>
      <c r="V194" s="1323"/>
      <c r="W194" s="1323"/>
      <c r="X194" s="1323"/>
      <c r="Y194" s="1323"/>
      <c r="Z194" s="1323"/>
      <c r="AA194" s="1323"/>
      <c r="AB194" s="1323"/>
      <c r="AC194" s="1323"/>
      <c r="AD194" s="1323"/>
      <c r="AE194" s="1323"/>
      <c r="AF194" s="1323"/>
      <c r="AG194" s="1323"/>
      <c r="AH194" s="1323"/>
      <c r="AI194" s="1324"/>
      <c r="AJ194" s="1156"/>
      <c r="AK194" s="1201"/>
      <c r="AL194" s="1204"/>
    </row>
    <row r="195" spans="2:38" ht="7.5" hidden="1" customHeight="1" x14ac:dyDescent="0.25">
      <c r="B195" s="1243"/>
      <c r="C195" s="1235"/>
      <c r="D195" s="1241"/>
      <c r="E195" s="1158"/>
      <c r="F195" s="1158"/>
      <c r="G195" s="1158"/>
      <c r="H195" s="1158"/>
      <c r="I195" s="1158"/>
      <c r="J195" s="1158"/>
      <c r="K195" s="1158"/>
      <c r="L195" s="1158"/>
      <c r="M195" s="1158"/>
      <c r="N195" s="1161"/>
      <c r="O195" s="1158"/>
      <c r="P195" s="1158"/>
      <c r="Q195" s="1158"/>
      <c r="R195" s="1158"/>
      <c r="S195" s="1158"/>
      <c r="T195" s="1158"/>
      <c r="U195" s="1158"/>
      <c r="V195" s="1158"/>
      <c r="W195" s="1158"/>
      <c r="X195" s="1158"/>
      <c r="Y195" s="1158"/>
      <c r="Z195" s="1158"/>
      <c r="AA195" s="1158"/>
      <c r="AB195" s="1162"/>
      <c r="AC195" s="1158"/>
      <c r="AD195" s="1158"/>
      <c r="AE195" s="1158"/>
      <c r="AF195" s="1158"/>
      <c r="AG195" s="1158"/>
      <c r="AH195" s="1158"/>
      <c r="AI195" s="1158"/>
      <c r="AJ195" s="1159"/>
      <c r="AK195" s="1201"/>
      <c r="AL195" s="1204"/>
    </row>
    <row r="196" spans="2:38" ht="7.5" hidden="1" customHeight="1" x14ac:dyDescent="0.25">
      <c r="B196" s="1243"/>
      <c r="C196" s="1232"/>
      <c r="D196" s="1232"/>
      <c r="E196" s="1201"/>
      <c r="F196" s="1201"/>
      <c r="G196" s="1201"/>
      <c r="H196" s="1201"/>
      <c r="I196" s="1201"/>
      <c r="J196" s="1201"/>
      <c r="K196" s="1201"/>
      <c r="L196" s="1201"/>
      <c r="M196" s="1201"/>
      <c r="N196" s="1214"/>
      <c r="O196" s="1201"/>
      <c r="P196" s="1201"/>
      <c r="Q196" s="1201"/>
      <c r="R196" s="1201"/>
      <c r="S196" s="1201"/>
      <c r="T196" s="1201"/>
      <c r="U196" s="1201"/>
      <c r="V196" s="1201"/>
      <c r="W196" s="1201"/>
      <c r="X196" s="1201"/>
      <c r="Y196" s="1201"/>
      <c r="Z196" s="1201"/>
      <c r="AA196" s="1201"/>
      <c r="AB196" s="1206"/>
      <c r="AC196" s="1201"/>
      <c r="AD196" s="1201"/>
      <c r="AE196" s="1201"/>
      <c r="AF196" s="1201"/>
      <c r="AG196" s="1201"/>
      <c r="AH196" s="1201"/>
      <c r="AI196" s="1201"/>
      <c r="AJ196" s="1201"/>
      <c r="AK196" s="1212"/>
      <c r="AL196" s="1204"/>
    </row>
    <row r="197" spans="2:38" ht="7.5" hidden="1" customHeight="1" x14ac:dyDescent="0.25">
      <c r="B197" s="1243"/>
      <c r="C197" s="1232"/>
      <c r="D197" s="1232"/>
      <c r="E197" s="1201"/>
      <c r="F197" s="1201"/>
      <c r="G197" s="1201"/>
      <c r="H197" s="1201"/>
      <c r="I197" s="1201"/>
      <c r="J197" s="1201"/>
      <c r="K197" s="1201"/>
      <c r="L197" s="1201"/>
      <c r="M197" s="1201"/>
      <c r="N197" s="1214"/>
      <c r="O197" s="1201"/>
      <c r="P197" s="1201"/>
      <c r="Q197" s="1201"/>
      <c r="R197" s="1201"/>
      <c r="S197" s="1201"/>
      <c r="T197" s="1201"/>
      <c r="U197" s="1201"/>
      <c r="V197" s="1201"/>
      <c r="W197" s="1201"/>
      <c r="X197" s="1201"/>
      <c r="Y197" s="1201"/>
      <c r="Z197" s="1201"/>
      <c r="AA197" s="1201"/>
      <c r="AB197" s="1206"/>
      <c r="AC197" s="1201"/>
      <c r="AD197" s="1201"/>
      <c r="AE197" s="1201"/>
      <c r="AF197" s="1201"/>
      <c r="AG197" s="1201"/>
      <c r="AH197" s="1201"/>
      <c r="AI197" s="1201"/>
      <c r="AJ197" s="1201"/>
      <c r="AK197" s="1212"/>
      <c r="AL197" s="1204"/>
    </row>
    <row r="198" spans="2:38" hidden="1" x14ac:dyDescent="0.25">
      <c r="B198" s="1243"/>
      <c r="C198" s="1232"/>
      <c r="D198" s="1232"/>
      <c r="E198" s="1201"/>
      <c r="F198" s="1201"/>
      <c r="G198" s="1201"/>
      <c r="H198" s="1201"/>
      <c r="I198" s="1201"/>
      <c r="J198" s="1201"/>
      <c r="K198" s="1201"/>
      <c r="L198" s="1201"/>
      <c r="M198" s="1201"/>
      <c r="N198" s="1201"/>
      <c r="O198" s="1201"/>
      <c r="P198" s="1201"/>
      <c r="Q198" s="1201"/>
      <c r="R198" s="1201"/>
      <c r="S198" s="1201"/>
      <c r="T198" s="1201"/>
      <c r="U198" s="1201"/>
      <c r="V198" s="1201"/>
      <c r="W198" s="1201"/>
      <c r="X198" s="1201"/>
      <c r="Y198" s="1201"/>
      <c r="Z198" s="1201"/>
      <c r="AA198" s="1201"/>
      <c r="AB198" s="1203" t="s">
        <v>1688</v>
      </c>
      <c r="AC198" s="1312" t="s">
        <v>5142</v>
      </c>
      <c r="AD198" s="1313"/>
      <c r="AE198" s="1313"/>
      <c r="AF198" s="1313"/>
      <c r="AG198" s="1313"/>
      <c r="AH198" s="1313"/>
      <c r="AI198" s="1313"/>
      <c r="AJ198" s="1314"/>
      <c r="AK198" s="1212"/>
      <c r="AL198" s="1204"/>
    </row>
    <row r="199" spans="2:38" ht="15" hidden="1" customHeight="1" x14ac:dyDescent="0.25">
      <c r="B199" s="1243"/>
      <c r="C199" s="1345" t="s">
        <v>1695</v>
      </c>
      <c r="D199" s="1346"/>
      <c r="E199" s="1346"/>
      <c r="F199" s="1346"/>
      <c r="G199" s="1346"/>
      <c r="H199" s="1346"/>
      <c r="I199" s="1346"/>
      <c r="J199" s="1346"/>
      <c r="K199" s="1346"/>
      <c r="L199" s="1346"/>
      <c r="M199" s="1346"/>
      <c r="N199" s="1346"/>
      <c r="O199" s="1346"/>
      <c r="P199" s="1346"/>
      <c r="Q199" s="1346"/>
      <c r="R199" s="1346"/>
      <c r="S199" s="1346"/>
      <c r="T199" s="1346"/>
      <c r="U199" s="1346"/>
      <c r="V199" s="1346"/>
      <c r="W199" s="1346"/>
      <c r="X199" s="1346"/>
      <c r="Y199" s="1346"/>
      <c r="Z199" s="1346"/>
      <c r="AA199" s="1346"/>
      <c r="AB199" s="1346"/>
      <c r="AC199" s="1346"/>
      <c r="AD199" s="1346"/>
      <c r="AE199" s="1346"/>
      <c r="AF199" s="1346"/>
      <c r="AG199" s="1346"/>
      <c r="AH199" s="1346"/>
      <c r="AI199" s="1346"/>
      <c r="AJ199" s="1347"/>
      <c r="AK199" s="1212"/>
      <c r="AL199" s="1204"/>
    </row>
    <row r="200" spans="2:38" ht="7.5" hidden="1" customHeight="1" x14ac:dyDescent="0.25">
      <c r="B200" s="1243"/>
      <c r="C200" s="1234"/>
      <c r="D200" s="1240"/>
      <c r="E200" s="1153"/>
      <c r="F200" s="1153"/>
      <c r="G200" s="1153"/>
      <c r="H200" s="1153"/>
      <c r="I200" s="1153"/>
      <c r="J200" s="1153"/>
      <c r="K200" s="1153"/>
      <c r="L200" s="1153"/>
      <c r="M200" s="1153"/>
      <c r="N200" s="1154"/>
      <c r="O200" s="1153"/>
      <c r="P200" s="1153"/>
      <c r="Q200" s="1153"/>
      <c r="R200" s="1153"/>
      <c r="S200" s="1153"/>
      <c r="T200" s="1153"/>
      <c r="U200" s="1153"/>
      <c r="V200" s="1153"/>
      <c r="W200" s="1153"/>
      <c r="X200" s="1153"/>
      <c r="Y200" s="1153"/>
      <c r="Z200" s="1153"/>
      <c r="AA200" s="1153"/>
      <c r="AB200" s="1155"/>
      <c r="AC200" s="1153"/>
      <c r="AD200" s="1153"/>
      <c r="AE200" s="1153"/>
      <c r="AF200" s="1153"/>
      <c r="AG200" s="1153"/>
      <c r="AH200" s="1153"/>
      <c r="AI200" s="1153"/>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1696</v>
      </c>
      <c r="O201" s="1315"/>
      <c r="P201" s="1316"/>
      <c r="Q201" s="1316"/>
      <c r="R201" s="1316"/>
      <c r="S201" s="1316"/>
      <c r="T201" s="1316"/>
      <c r="U201" s="1316"/>
      <c r="V201" s="1316"/>
      <c r="W201" s="1316"/>
      <c r="X201" s="1316"/>
      <c r="Y201" s="1316"/>
      <c r="Z201" s="1316"/>
      <c r="AA201" s="1316"/>
      <c r="AB201" s="1316"/>
      <c r="AC201" s="1316"/>
      <c r="AD201" s="1316"/>
      <c r="AE201" s="1317"/>
      <c r="AF201" s="1355" t="s">
        <v>1612</v>
      </c>
      <c r="AG201" s="1355"/>
      <c r="AH201" s="1355"/>
      <c r="AI201" s="1355"/>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1693</v>
      </c>
      <c r="O202" s="1315"/>
      <c r="P202" s="1316"/>
      <c r="Q202" s="1316"/>
      <c r="R202" s="1316"/>
      <c r="S202" s="1316"/>
      <c r="T202" s="1316"/>
      <c r="U202" s="1316"/>
      <c r="V202" s="1316"/>
      <c r="W202" s="1316"/>
      <c r="X202" s="1316"/>
      <c r="Y202" s="1316"/>
      <c r="Z202" s="1316"/>
      <c r="AA202" s="1316"/>
      <c r="AB202" s="1316"/>
      <c r="AC202" s="1316"/>
      <c r="AD202" s="1316"/>
      <c r="AE202" s="1316"/>
      <c r="AF202" s="1316"/>
      <c r="AG202" s="1316"/>
      <c r="AH202" s="1316"/>
      <c r="AI202" s="1317"/>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1706</v>
      </c>
      <c r="O203" s="1315"/>
      <c r="P203" s="1316"/>
      <c r="Q203" s="1316"/>
      <c r="R203" s="1316"/>
      <c r="S203" s="1316"/>
      <c r="T203" s="1316"/>
      <c r="U203" s="1316"/>
      <c r="V203" s="1316"/>
      <c r="W203" s="1316"/>
      <c r="X203" s="1316"/>
      <c r="Y203" s="1316"/>
      <c r="Z203" s="1316"/>
      <c r="AA203" s="1316"/>
      <c r="AB203" s="1316"/>
      <c r="AC203" s="1316"/>
      <c r="AD203" s="1316"/>
      <c r="AE203" s="1316"/>
      <c r="AF203" s="1316"/>
      <c r="AG203" s="1316"/>
      <c r="AH203" s="1316"/>
      <c r="AI203" s="1317"/>
      <c r="AJ203" s="1156"/>
      <c r="AK203" s="1212"/>
      <c r="AL203" s="1204"/>
    </row>
    <row r="204" spans="2:38" ht="15" hidden="1" customHeight="1" x14ac:dyDescent="0.25">
      <c r="B204" s="1243"/>
      <c r="C204" s="1234"/>
      <c r="D204" s="1240"/>
      <c r="E204" s="1153"/>
      <c r="F204" s="1153"/>
      <c r="G204" s="1153"/>
      <c r="H204" s="1153"/>
      <c r="I204" s="1153"/>
      <c r="J204" s="1153"/>
      <c r="K204" s="1153"/>
      <c r="L204" s="1153"/>
      <c r="M204" s="1153"/>
      <c r="N204" s="1157" t="s">
        <v>1707</v>
      </c>
      <c r="O204" s="1315"/>
      <c r="P204" s="1316"/>
      <c r="Q204" s="1316"/>
      <c r="R204" s="1316"/>
      <c r="S204" s="1316"/>
      <c r="T204" s="1316"/>
      <c r="U204" s="1316"/>
      <c r="V204" s="1316"/>
      <c r="W204" s="1316"/>
      <c r="X204" s="1316"/>
      <c r="Y204" s="1316"/>
      <c r="Z204" s="1316"/>
      <c r="AA204" s="1316"/>
      <c r="AB204" s="1316"/>
      <c r="AC204" s="1316"/>
      <c r="AD204" s="1316"/>
      <c r="AE204" s="1316"/>
      <c r="AF204" s="1316"/>
      <c r="AG204" s="1316"/>
      <c r="AH204" s="1316"/>
      <c r="AI204" s="1317"/>
      <c r="AJ204" s="1156"/>
      <c r="AK204" s="1212"/>
      <c r="AL204" s="1204"/>
    </row>
    <row r="205" spans="2:38" ht="7.5" hidden="1" customHeight="1" x14ac:dyDescent="0.25">
      <c r="B205" s="1243"/>
      <c r="C205" s="1234"/>
      <c r="D205" s="1240"/>
      <c r="E205" s="1153"/>
      <c r="F205" s="1153"/>
      <c r="G205" s="1153"/>
      <c r="H205" s="1153"/>
      <c r="I205" s="1153"/>
      <c r="J205" s="1153"/>
      <c r="K205" s="1153"/>
      <c r="L205" s="1153"/>
      <c r="M205" s="1153"/>
      <c r="N205" s="1153"/>
      <c r="O205" s="1153"/>
      <c r="P205" s="1153"/>
      <c r="Q205" s="1153"/>
      <c r="R205" s="1153"/>
      <c r="S205" s="1153"/>
      <c r="T205" s="1153"/>
      <c r="U205" s="1153"/>
      <c r="V205" s="1153"/>
      <c r="W205" s="1153"/>
      <c r="X205" s="1153"/>
      <c r="Y205" s="1153"/>
      <c r="Z205" s="1153"/>
      <c r="AA205" s="1153"/>
      <c r="AB205" s="1153"/>
      <c r="AC205" s="1153"/>
      <c r="AD205" s="1153"/>
      <c r="AE205" s="1153"/>
      <c r="AF205" s="1153"/>
      <c r="AG205" s="1153"/>
      <c r="AH205" s="1153"/>
      <c r="AI205" s="1153"/>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1697</v>
      </c>
      <c r="O206" s="1315"/>
      <c r="P206" s="1316"/>
      <c r="Q206" s="1316"/>
      <c r="R206" s="1316"/>
      <c r="S206" s="1316"/>
      <c r="T206" s="1316"/>
      <c r="U206" s="1316"/>
      <c r="V206" s="1316"/>
      <c r="W206" s="1316"/>
      <c r="X206" s="1316"/>
      <c r="Y206" s="1316"/>
      <c r="Z206" s="1316"/>
      <c r="AA206" s="1316"/>
      <c r="AB206" s="1316"/>
      <c r="AC206" s="1316"/>
      <c r="AD206" s="1316"/>
      <c r="AE206" s="1317"/>
      <c r="AF206" s="1319" t="s">
        <v>1612</v>
      </c>
      <c r="AG206" s="1319"/>
      <c r="AH206" s="1319"/>
      <c r="AI206" s="1319"/>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1693</v>
      </c>
      <c r="O207" s="1315"/>
      <c r="P207" s="1316"/>
      <c r="Q207" s="1316"/>
      <c r="R207" s="1316"/>
      <c r="S207" s="1316"/>
      <c r="T207" s="1316"/>
      <c r="U207" s="1316"/>
      <c r="V207" s="1316"/>
      <c r="W207" s="1316"/>
      <c r="X207" s="1316"/>
      <c r="Y207" s="1316"/>
      <c r="Z207" s="1316"/>
      <c r="AA207" s="1316"/>
      <c r="AB207" s="1316"/>
      <c r="AC207" s="1316"/>
      <c r="AD207" s="1316"/>
      <c r="AE207" s="1316"/>
      <c r="AF207" s="1316"/>
      <c r="AG207" s="1316"/>
      <c r="AH207" s="1316"/>
      <c r="AI207" s="1317"/>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1706</v>
      </c>
      <c r="O208" s="1315"/>
      <c r="P208" s="1316"/>
      <c r="Q208" s="1316"/>
      <c r="R208" s="1316"/>
      <c r="S208" s="1316"/>
      <c r="T208" s="1316"/>
      <c r="U208" s="1316"/>
      <c r="V208" s="1316"/>
      <c r="W208" s="1316"/>
      <c r="X208" s="1316"/>
      <c r="Y208" s="1316"/>
      <c r="Z208" s="1316"/>
      <c r="AA208" s="1316"/>
      <c r="AB208" s="1316"/>
      <c r="AC208" s="1316"/>
      <c r="AD208" s="1316"/>
      <c r="AE208" s="1316"/>
      <c r="AF208" s="1316"/>
      <c r="AG208" s="1316"/>
      <c r="AH208" s="1316"/>
      <c r="AI208" s="1317"/>
      <c r="AJ208" s="1156"/>
      <c r="AK208" s="1212"/>
      <c r="AL208" s="1204"/>
    </row>
    <row r="209" spans="2:38" ht="15" hidden="1" customHeight="1" x14ac:dyDescent="0.25">
      <c r="B209" s="1243"/>
      <c r="C209" s="1234"/>
      <c r="D209" s="1240"/>
      <c r="E209" s="1153"/>
      <c r="F209" s="1153"/>
      <c r="G209" s="1153"/>
      <c r="H209" s="1153"/>
      <c r="I209" s="1153"/>
      <c r="J209" s="1153"/>
      <c r="K209" s="1153"/>
      <c r="L209" s="1153"/>
      <c r="M209" s="1153"/>
      <c r="N209" s="1157" t="s">
        <v>1707</v>
      </c>
      <c r="O209" s="1315"/>
      <c r="P209" s="1316"/>
      <c r="Q209" s="1316"/>
      <c r="R209" s="1316"/>
      <c r="S209" s="1316"/>
      <c r="T209" s="1316"/>
      <c r="U209" s="1316"/>
      <c r="V209" s="1316"/>
      <c r="W209" s="1316"/>
      <c r="X209" s="1316"/>
      <c r="Y209" s="1316"/>
      <c r="Z209" s="1316"/>
      <c r="AA209" s="1316"/>
      <c r="AB209" s="1316"/>
      <c r="AC209" s="1316"/>
      <c r="AD209" s="1316"/>
      <c r="AE209" s="1316"/>
      <c r="AF209" s="1316"/>
      <c r="AG209" s="1316"/>
      <c r="AH209" s="1316"/>
      <c r="AI209" s="1317"/>
      <c r="AJ209" s="1156"/>
      <c r="AK209" s="1212"/>
      <c r="AL209" s="1204"/>
    </row>
    <row r="210" spans="2:38" ht="7.5" hidden="1" customHeight="1" x14ac:dyDescent="0.25">
      <c r="B210" s="1243"/>
      <c r="C210" s="1234"/>
      <c r="D210" s="1240"/>
      <c r="E210" s="1153"/>
      <c r="F210" s="1153"/>
      <c r="G210" s="1153"/>
      <c r="H210" s="1153"/>
      <c r="I210" s="1153"/>
      <c r="J210" s="1153"/>
      <c r="K210" s="1153"/>
      <c r="L210" s="1153"/>
      <c r="M210" s="1153"/>
      <c r="N210" s="1153"/>
      <c r="O210" s="1153"/>
      <c r="P210" s="1153"/>
      <c r="Q210" s="1153"/>
      <c r="R210" s="1153"/>
      <c r="S210" s="1153"/>
      <c r="T210" s="1153"/>
      <c r="U210" s="1153"/>
      <c r="V210" s="1153"/>
      <c r="W210" s="1153"/>
      <c r="X210" s="1153"/>
      <c r="Y210" s="1153"/>
      <c r="Z210" s="1153"/>
      <c r="AA210" s="1153"/>
      <c r="AB210" s="1153"/>
      <c r="AC210" s="1153"/>
      <c r="AD210" s="1153"/>
      <c r="AE210" s="1153"/>
      <c r="AF210" s="1153"/>
      <c r="AG210" s="1153"/>
      <c r="AH210" s="1153"/>
      <c r="AI210" s="1153"/>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1698</v>
      </c>
      <c r="O211" s="1315"/>
      <c r="P211" s="1316"/>
      <c r="Q211" s="1316"/>
      <c r="R211" s="1316"/>
      <c r="S211" s="1316"/>
      <c r="T211" s="1316"/>
      <c r="U211" s="1316"/>
      <c r="V211" s="1316"/>
      <c r="W211" s="1316"/>
      <c r="X211" s="1316"/>
      <c r="Y211" s="1316"/>
      <c r="Z211" s="1316"/>
      <c r="AA211" s="1316"/>
      <c r="AB211" s="1316"/>
      <c r="AC211" s="1316"/>
      <c r="AD211" s="1316"/>
      <c r="AE211" s="1317"/>
      <c r="AF211" s="1319" t="s">
        <v>1612</v>
      </c>
      <c r="AG211" s="1319"/>
      <c r="AH211" s="1319"/>
      <c r="AI211" s="1319"/>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1693</v>
      </c>
      <c r="O212" s="1315"/>
      <c r="P212" s="1316"/>
      <c r="Q212" s="1316"/>
      <c r="R212" s="1316"/>
      <c r="S212" s="1316"/>
      <c r="T212" s="1316"/>
      <c r="U212" s="1316"/>
      <c r="V212" s="1316"/>
      <c r="W212" s="1316"/>
      <c r="X212" s="1316"/>
      <c r="Y212" s="1316"/>
      <c r="Z212" s="1316"/>
      <c r="AA212" s="1316"/>
      <c r="AB212" s="1316"/>
      <c r="AC212" s="1316"/>
      <c r="AD212" s="1316"/>
      <c r="AE212" s="1316"/>
      <c r="AF212" s="1316"/>
      <c r="AG212" s="1316"/>
      <c r="AH212" s="1316"/>
      <c r="AI212" s="1317"/>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1706</v>
      </c>
      <c r="O213" s="1315"/>
      <c r="P213" s="1316"/>
      <c r="Q213" s="1316"/>
      <c r="R213" s="1316"/>
      <c r="S213" s="1316"/>
      <c r="T213" s="1316"/>
      <c r="U213" s="1316"/>
      <c r="V213" s="1316"/>
      <c r="W213" s="1316"/>
      <c r="X213" s="1316"/>
      <c r="Y213" s="1316"/>
      <c r="Z213" s="1316"/>
      <c r="AA213" s="1316"/>
      <c r="AB213" s="1316"/>
      <c r="AC213" s="1316"/>
      <c r="AD213" s="1316"/>
      <c r="AE213" s="1316"/>
      <c r="AF213" s="1316"/>
      <c r="AG213" s="1316"/>
      <c r="AH213" s="1316"/>
      <c r="AI213" s="1317"/>
      <c r="AJ213" s="1156"/>
      <c r="AK213" s="1212"/>
      <c r="AL213" s="1204"/>
    </row>
    <row r="214" spans="2:38" ht="15" hidden="1" customHeight="1" x14ac:dyDescent="0.25">
      <c r="B214" s="1243"/>
      <c r="C214" s="1234"/>
      <c r="D214" s="1240"/>
      <c r="E214" s="1153"/>
      <c r="F214" s="1153"/>
      <c r="G214" s="1153"/>
      <c r="H214" s="1153"/>
      <c r="I214" s="1153"/>
      <c r="J214" s="1153"/>
      <c r="K214" s="1153"/>
      <c r="L214" s="1153"/>
      <c r="M214" s="1153"/>
      <c r="N214" s="1157" t="s">
        <v>1707</v>
      </c>
      <c r="O214" s="1315"/>
      <c r="P214" s="1316"/>
      <c r="Q214" s="1316"/>
      <c r="R214" s="1316"/>
      <c r="S214" s="1316"/>
      <c r="T214" s="1316"/>
      <c r="U214" s="1316"/>
      <c r="V214" s="1316"/>
      <c r="W214" s="1316"/>
      <c r="X214" s="1316"/>
      <c r="Y214" s="1316"/>
      <c r="Z214" s="1316"/>
      <c r="AA214" s="1316"/>
      <c r="AB214" s="1316"/>
      <c r="AC214" s="1316"/>
      <c r="AD214" s="1316"/>
      <c r="AE214" s="1316"/>
      <c r="AF214" s="1316"/>
      <c r="AG214" s="1316"/>
      <c r="AH214" s="1316"/>
      <c r="AI214" s="1317"/>
      <c r="AJ214" s="1156"/>
      <c r="AK214" s="1212"/>
      <c r="AL214" s="1204"/>
    </row>
    <row r="215" spans="2:38" ht="7.5" hidden="1" customHeight="1" x14ac:dyDescent="0.25">
      <c r="B215" s="1243"/>
      <c r="C215" s="1234"/>
      <c r="D215" s="1240"/>
      <c r="E215" s="1153"/>
      <c r="F215" s="1153"/>
      <c r="G215" s="1153"/>
      <c r="H215" s="1153"/>
      <c r="I215" s="1153"/>
      <c r="J215" s="1153"/>
      <c r="K215" s="1153"/>
      <c r="L215" s="1153"/>
      <c r="M215" s="1153"/>
      <c r="N215" s="1153"/>
      <c r="O215" s="1153"/>
      <c r="P215" s="1153"/>
      <c r="Q215" s="1153"/>
      <c r="R215" s="1153"/>
      <c r="S215" s="1153"/>
      <c r="T215" s="1153"/>
      <c r="U215" s="1153"/>
      <c r="V215" s="1153"/>
      <c r="W215" s="1153"/>
      <c r="X215" s="1153"/>
      <c r="Y215" s="1153"/>
      <c r="Z215" s="1153"/>
      <c r="AA215" s="1153"/>
      <c r="AB215" s="1153"/>
      <c r="AC215" s="1153"/>
      <c r="AD215" s="1153"/>
      <c r="AE215" s="1153"/>
      <c r="AF215" s="1153"/>
      <c r="AG215" s="1153"/>
      <c r="AH215" s="1153"/>
      <c r="AI215" s="1153"/>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1699</v>
      </c>
      <c r="O216" s="1315"/>
      <c r="P216" s="1316"/>
      <c r="Q216" s="1316"/>
      <c r="R216" s="1316"/>
      <c r="S216" s="1316"/>
      <c r="T216" s="1316"/>
      <c r="U216" s="1316"/>
      <c r="V216" s="1316"/>
      <c r="W216" s="1316"/>
      <c r="X216" s="1316"/>
      <c r="Y216" s="1316"/>
      <c r="Z216" s="1316"/>
      <c r="AA216" s="1316"/>
      <c r="AB216" s="1316"/>
      <c r="AC216" s="1316"/>
      <c r="AD216" s="1316"/>
      <c r="AE216" s="1317"/>
      <c r="AF216" s="1319" t="s">
        <v>1612</v>
      </c>
      <c r="AG216" s="1319"/>
      <c r="AH216" s="1319"/>
      <c r="AI216" s="1319"/>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1693</v>
      </c>
      <c r="O217" s="1315"/>
      <c r="P217" s="1316"/>
      <c r="Q217" s="1316"/>
      <c r="R217" s="1316"/>
      <c r="S217" s="1316"/>
      <c r="T217" s="1316"/>
      <c r="U217" s="1316"/>
      <c r="V217" s="1316"/>
      <c r="W217" s="1316"/>
      <c r="X217" s="1316"/>
      <c r="Y217" s="1316"/>
      <c r="Z217" s="1316"/>
      <c r="AA217" s="1316"/>
      <c r="AB217" s="1316"/>
      <c r="AC217" s="1316"/>
      <c r="AD217" s="1316"/>
      <c r="AE217" s="1316"/>
      <c r="AF217" s="1316"/>
      <c r="AG217" s="1316"/>
      <c r="AH217" s="1316"/>
      <c r="AI217" s="1317"/>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1706</v>
      </c>
      <c r="O218" s="1315"/>
      <c r="P218" s="1316"/>
      <c r="Q218" s="1316"/>
      <c r="R218" s="1316"/>
      <c r="S218" s="1316"/>
      <c r="T218" s="1316"/>
      <c r="U218" s="1316"/>
      <c r="V218" s="1316"/>
      <c r="W218" s="1316"/>
      <c r="X218" s="1316"/>
      <c r="Y218" s="1316"/>
      <c r="Z218" s="1316"/>
      <c r="AA218" s="1316"/>
      <c r="AB218" s="1316"/>
      <c r="AC218" s="1316"/>
      <c r="AD218" s="1316"/>
      <c r="AE218" s="1316"/>
      <c r="AF218" s="1316"/>
      <c r="AG218" s="1316"/>
      <c r="AH218" s="1316"/>
      <c r="AI218" s="1317"/>
      <c r="AJ218" s="1156"/>
      <c r="AK218" s="1212"/>
      <c r="AL218" s="1204"/>
    </row>
    <row r="219" spans="2:38" ht="15" hidden="1" customHeight="1" x14ac:dyDescent="0.25">
      <c r="B219" s="1243"/>
      <c r="C219" s="1234"/>
      <c r="D219" s="1240"/>
      <c r="E219" s="1153"/>
      <c r="F219" s="1153"/>
      <c r="G219" s="1153"/>
      <c r="H219" s="1153"/>
      <c r="I219" s="1153"/>
      <c r="J219" s="1153"/>
      <c r="K219" s="1153"/>
      <c r="L219" s="1153"/>
      <c r="M219" s="1153"/>
      <c r="N219" s="1157" t="s">
        <v>1707</v>
      </c>
      <c r="O219" s="1315"/>
      <c r="P219" s="1316"/>
      <c r="Q219" s="1316"/>
      <c r="R219" s="1316"/>
      <c r="S219" s="1316"/>
      <c r="T219" s="1316"/>
      <c r="U219" s="1316"/>
      <c r="V219" s="1316"/>
      <c r="W219" s="1316"/>
      <c r="X219" s="1316"/>
      <c r="Y219" s="1316"/>
      <c r="Z219" s="1316"/>
      <c r="AA219" s="1316"/>
      <c r="AB219" s="1316"/>
      <c r="AC219" s="1316"/>
      <c r="AD219" s="1316"/>
      <c r="AE219" s="1316"/>
      <c r="AF219" s="1316"/>
      <c r="AG219" s="1316"/>
      <c r="AH219" s="1316"/>
      <c r="AI219" s="1317"/>
      <c r="AJ219" s="1156"/>
      <c r="AK219" s="1212"/>
      <c r="AL219" s="1204"/>
    </row>
    <row r="220" spans="2:38" ht="7.5" hidden="1" customHeight="1" x14ac:dyDescent="0.25">
      <c r="B220" s="1243"/>
      <c r="C220" s="1234"/>
      <c r="D220" s="1240"/>
      <c r="E220" s="1153"/>
      <c r="F220" s="1153"/>
      <c r="G220" s="1153"/>
      <c r="H220" s="1153"/>
      <c r="I220" s="1153"/>
      <c r="J220" s="1153"/>
      <c r="K220" s="1153"/>
      <c r="L220" s="1153"/>
      <c r="M220" s="1153"/>
      <c r="N220" s="1153"/>
      <c r="O220" s="1153"/>
      <c r="P220" s="1153"/>
      <c r="Q220" s="1153"/>
      <c r="R220" s="1153"/>
      <c r="S220" s="1153"/>
      <c r="T220" s="1153"/>
      <c r="U220" s="1153"/>
      <c r="V220" s="1153"/>
      <c r="W220" s="1153"/>
      <c r="X220" s="1153"/>
      <c r="Y220" s="1153"/>
      <c r="Z220" s="1153"/>
      <c r="AA220" s="1153"/>
      <c r="AB220" s="1153"/>
      <c r="AC220" s="1153"/>
      <c r="AD220" s="1153"/>
      <c r="AE220" s="1153"/>
      <c r="AF220" s="1153"/>
      <c r="AG220" s="1153"/>
      <c r="AH220" s="1153"/>
      <c r="AI220" s="1153"/>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1700</v>
      </c>
      <c r="O221" s="1315"/>
      <c r="P221" s="1316"/>
      <c r="Q221" s="1316"/>
      <c r="R221" s="1316"/>
      <c r="S221" s="1316"/>
      <c r="T221" s="1316"/>
      <c r="U221" s="1316"/>
      <c r="V221" s="1316"/>
      <c r="W221" s="1316"/>
      <c r="X221" s="1316"/>
      <c r="Y221" s="1316"/>
      <c r="Z221" s="1316"/>
      <c r="AA221" s="1316"/>
      <c r="AB221" s="1316"/>
      <c r="AC221" s="1316"/>
      <c r="AD221" s="1316"/>
      <c r="AE221" s="1317"/>
      <c r="AF221" s="1312" t="s">
        <v>1612</v>
      </c>
      <c r="AG221" s="1313"/>
      <c r="AH221" s="1313"/>
      <c r="AI221" s="1314"/>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1693</v>
      </c>
      <c r="O222" s="1315"/>
      <c r="P222" s="1316"/>
      <c r="Q222" s="1316"/>
      <c r="R222" s="1316"/>
      <c r="S222" s="1316"/>
      <c r="T222" s="1316"/>
      <c r="U222" s="1316"/>
      <c r="V222" s="1316"/>
      <c r="W222" s="1316"/>
      <c r="X222" s="1316"/>
      <c r="Y222" s="1316"/>
      <c r="Z222" s="1316"/>
      <c r="AA222" s="1316"/>
      <c r="AB222" s="1316"/>
      <c r="AC222" s="1316"/>
      <c r="AD222" s="1316"/>
      <c r="AE222" s="1316"/>
      <c r="AF222" s="1316"/>
      <c r="AG222" s="1316"/>
      <c r="AH222" s="1316"/>
      <c r="AI222" s="1317"/>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1706</v>
      </c>
      <c r="O223" s="1315"/>
      <c r="P223" s="1316"/>
      <c r="Q223" s="1316"/>
      <c r="R223" s="1316"/>
      <c r="S223" s="1316"/>
      <c r="T223" s="1316"/>
      <c r="U223" s="1316"/>
      <c r="V223" s="1316"/>
      <c r="W223" s="1316"/>
      <c r="X223" s="1316"/>
      <c r="Y223" s="1316"/>
      <c r="Z223" s="1316"/>
      <c r="AA223" s="1316"/>
      <c r="AB223" s="1316"/>
      <c r="AC223" s="1316"/>
      <c r="AD223" s="1316"/>
      <c r="AE223" s="1316"/>
      <c r="AF223" s="1316"/>
      <c r="AG223" s="1316"/>
      <c r="AH223" s="1316"/>
      <c r="AI223" s="1317"/>
      <c r="AJ223" s="1156"/>
      <c r="AK223" s="1212"/>
      <c r="AL223" s="1204"/>
    </row>
    <row r="224" spans="2:38" ht="15" hidden="1" customHeight="1" x14ac:dyDescent="0.25">
      <c r="B224" s="1243"/>
      <c r="C224" s="1234"/>
      <c r="D224" s="1240"/>
      <c r="E224" s="1153"/>
      <c r="F224" s="1153"/>
      <c r="G224" s="1153"/>
      <c r="H224" s="1153"/>
      <c r="I224" s="1153"/>
      <c r="J224" s="1153"/>
      <c r="K224" s="1153"/>
      <c r="L224" s="1153"/>
      <c r="M224" s="1153"/>
      <c r="N224" s="1157" t="s">
        <v>1707</v>
      </c>
      <c r="O224" s="1315"/>
      <c r="P224" s="1316"/>
      <c r="Q224" s="1316"/>
      <c r="R224" s="1316"/>
      <c r="S224" s="1316"/>
      <c r="T224" s="1316"/>
      <c r="U224" s="1316"/>
      <c r="V224" s="1316"/>
      <c r="W224" s="1316"/>
      <c r="X224" s="1316"/>
      <c r="Y224" s="1316"/>
      <c r="Z224" s="1316"/>
      <c r="AA224" s="1316"/>
      <c r="AB224" s="1316"/>
      <c r="AC224" s="1316"/>
      <c r="AD224" s="1316"/>
      <c r="AE224" s="1316"/>
      <c r="AF224" s="1316"/>
      <c r="AG224" s="1316"/>
      <c r="AH224" s="1316"/>
      <c r="AI224" s="1317"/>
      <c r="AJ224" s="1156"/>
      <c r="AK224" s="1212"/>
      <c r="AL224" s="1204"/>
    </row>
    <row r="225" spans="2:38" ht="7.5" hidden="1" customHeight="1" x14ac:dyDescent="0.25">
      <c r="B225" s="1243"/>
      <c r="C225" s="1234"/>
      <c r="D225" s="1240"/>
      <c r="E225" s="1153"/>
      <c r="F225" s="1153"/>
      <c r="G225" s="1153"/>
      <c r="H225" s="1153"/>
      <c r="I225" s="1153"/>
      <c r="J225" s="1153"/>
      <c r="K225" s="1153"/>
      <c r="L225" s="1153"/>
      <c r="M225" s="1153"/>
      <c r="N225" s="1153"/>
      <c r="O225" s="1153"/>
      <c r="P225" s="1153"/>
      <c r="Q225" s="1153"/>
      <c r="R225" s="1153"/>
      <c r="S225" s="1153"/>
      <c r="T225" s="1153"/>
      <c r="U225" s="1153"/>
      <c r="V225" s="1153"/>
      <c r="W225" s="1153"/>
      <c r="X225" s="1153"/>
      <c r="Y225" s="1153"/>
      <c r="Z225" s="1153"/>
      <c r="AA225" s="1153"/>
      <c r="AB225" s="1153"/>
      <c r="AC225" s="1153"/>
      <c r="AD225" s="1153"/>
      <c r="AE225" s="1153"/>
      <c r="AF225" s="1153"/>
      <c r="AG225" s="1153"/>
      <c r="AH225" s="1153"/>
      <c r="AI225" s="1153"/>
      <c r="AJ225" s="1156"/>
      <c r="AK225" s="1212"/>
      <c r="AL225" s="1204"/>
    </row>
    <row r="226" spans="2:38" ht="15" hidden="1" customHeight="1" x14ac:dyDescent="0.25">
      <c r="B226" s="1243"/>
      <c r="C226" s="1234"/>
      <c r="D226" s="1240"/>
      <c r="E226" s="1153"/>
      <c r="F226" s="1153"/>
      <c r="G226" s="1153"/>
      <c r="H226" s="1153"/>
      <c r="I226" s="1153"/>
      <c r="J226" s="1153"/>
      <c r="K226" s="1153"/>
      <c r="L226" s="1153"/>
      <c r="M226" s="1153"/>
      <c r="N226" s="1157" t="s">
        <v>1712</v>
      </c>
      <c r="O226" s="1315"/>
      <c r="P226" s="1316"/>
      <c r="Q226" s="1316"/>
      <c r="R226" s="1316"/>
      <c r="S226" s="1316"/>
      <c r="T226" s="1316"/>
      <c r="U226" s="1316"/>
      <c r="V226" s="1316"/>
      <c r="W226" s="1316"/>
      <c r="X226" s="1316"/>
      <c r="Y226" s="1316"/>
      <c r="Z226" s="1316"/>
      <c r="AA226" s="1316"/>
      <c r="AB226" s="1316"/>
      <c r="AC226" s="1316"/>
      <c r="AD226" s="1316"/>
      <c r="AE226" s="1317"/>
      <c r="AF226" s="1312" t="s">
        <v>1612</v>
      </c>
      <c r="AG226" s="1313"/>
      <c r="AH226" s="1313"/>
      <c r="AI226" s="1314"/>
      <c r="AJ226" s="1156"/>
      <c r="AK226" s="1212"/>
      <c r="AL226" s="1204"/>
    </row>
    <row r="227" spans="2:38" ht="15" hidden="1" customHeight="1" x14ac:dyDescent="0.25">
      <c r="B227" s="1243"/>
      <c r="C227" s="1234"/>
      <c r="D227" s="1240"/>
      <c r="E227" s="1153"/>
      <c r="F227" s="1153"/>
      <c r="G227" s="1153"/>
      <c r="H227" s="1153"/>
      <c r="I227" s="1153"/>
      <c r="J227" s="1153"/>
      <c r="K227" s="1153"/>
      <c r="L227" s="1153"/>
      <c r="M227" s="1153"/>
      <c r="N227" s="1157" t="s">
        <v>1693</v>
      </c>
      <c r="O227" s="1315"/>
      <c r="P227" s="1316"/>
      <c r="Q227" s="1316"/>
      <c r="R227" s="1316"/>
      <c r="S227" s="1316"/>
      <c r="T227" s="1316"/>
      <c r="U227" s="1316"/>
      <c r="V227" s="1316"/>
      <c r="W227" s="1316"/>
      <c r="X227" s="1316"/>
      <c r="Y227" s="1316"/>
      <c r="Z227" s="1316"/>
      <c r="AA227" s="1316"/>
      <c r="AB227" s="1316"/>
      <c r="AC227" s="1316"/>
      <c r="AD227" s="1316"/>
      <c r="AE227" s="1316"/>
      <c r="AF227" s="1316"/>
      <c r="AG227" s="1316"/>
      <c r="AH227" s="1316"/>
      <c r="AI227" s="1317"/>
      <c r="AJ227" s="1156"/>
      <c r="AK227" s="1212"/>
      <c r="AL227" s="1204"/>
    </row>
    <row r="228" spans="2:38" ht="15" hidden="1" customHeight="1" x14ac:dyDescent="0.25">
      <c r="B228" s="1243"/>
      <c r="C228" s="1234"/>
      <c r="D228" s="1240"/>
      <c r="E228" s="1153"/>
      <c r="F228" s="1153"/>
      <c r="G228" s="1153"/>
      <c r="H228" s="1153"/>
      <c r="I228" s="1153"/>
      <c r="J228" s="1153"/>
      <c r="K228" s="1153"/>
      <c r="L228" s="1153"/>
      <c r="M228" s="1153"/>
      <c r="N228" s="1157" t="s">
        <v>1706</v>
      </c>
      <c r="O228" s="1315"/>
      <c r="P228" s="1316"/>
      <c r="Q228" s="1316"/>
      <c r="R228" s="1316"/>
      <c r="S228" s="1316"/>
      <c r="T228" s="1316"/>
      <c r="U228" s="1316"/>
      <c r="V228" s="1316"/>
      <c r="W228" s="1316"/>
      <c r="X228" s="1316"/>
      <c r="Y228" s="1316"/>
      <c r="Z228" s="1316"/>
      <c r="AA228" s="1316"/>
      <c r="AB228" s="1316"/>
      <c r="AC228" s="1316"/>
      <c r="AD228" s="1316"/>
      <c r="AE228" s="1316"/>
      <c r="AF228" s="1316"/>
      <c r="AG228" s="1316"/>
      <c r="AH228" s="1316"/>
      <c r="AI228" s="1317"/>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1707</v>
      </c>
      <c r="O229" s="1315"/>
      <c r="P229" s="1316"/>
      <c r="Q229" s="1316"/>
      <c r="R229" s="1316"/>
      <c r="S229" s="1316"/>
      <c r="T229" s="1316"/>
      <c r="U229" s="1316"/>
      <c r="V229" s="1316"/>
      <c r="W229" s="1316"/>
      <c r="X229" s="1316"/>
      <c r="Y229" s="1316"/>
      <c r="Z229" s="1316"/>
      <c r="AA229" s="1316"/>
      <c r="AB229" s="1316"/>
      <c r="AC229" s="1316"/>
      <c r="AD229" s="1316"/>
      <c r="AE229" s="1316"/>
      <c r="AF229" s="1316"/>
      <c r="AG229" s="1316"/>
      <c r="AH229" s="1316"/>
      <c r="AI229" s="1317"/>
      <c r="AJ229" s="1156"/>
      <c r="AK229" s="1212"/>
      <c r="AL229" s="1204"/>
    </row>
    <row r="230" spans="2:38" ht="7.5" hidden="1" customHeight="1" x14ac:dyDescent="0.25">
      <c r="B230" s="1243"/>
      <c r="C230" s="1234"/>
      <c r="D230" s="1240"/>
      <c r="E230" s="1153"/>
      <c r="F230" s="1153"/>
      <c r="G230" s="1153"/>
      <c r="H230" s="1153"/>
      <c r="I230" s="1153"/>
      <c r="J230" s="1153"/>
      <c r="K230" s="1153"/>
      <c r="L230" s="1153"/>
      <c r="M230" s="1153"/>
      <c r="N230" s="1154"/>
      <c r="O230" s="1153"/>
      <c r="P230" s="1153"/>
      <c r="Q230" s="1153"/>
      <c r="R230" s="1153"/>
      <c r="S230" s="1153"/>
      <c r="T230" s="1153"/>
      <c r="U230" s="1153"/>
      <c r="V230" s="1153"/>
      <c r="W230" s="1153"/>
      <c r="X230" s="1153"/>
      <c r="Y230" s="1153"/>
      <c r="Z230" s="1153"/>
      <c r="AA230" s="1153"/>
      <c r="AB230" s="1155"/>
      <c r="AC230" s="1153"/>
      <c r="AD230" s="1153"/>
      <c r="AE230" s="1153"/>
      <c r="AF230" s="1153"/>
      <c r="AG230" s="1153"/>
      <c r="AH230" s="1153"/>
      <c r="AI230" s="1153"/>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1692</v>
      </c>
      <c r="O231" s="1312" t="s">
        <v>5143</v>
      </c>
      <c r="P231" s="1313"/>
      <c r="Q231" s="1313"/>
      <c r="R231" s="1313"/>
      <c r="S231" s="1313"/>
      <c r="T231" s="1313"/>
      <c r="U231" s="1313"/>
      <c r="V231" s="1313"/>
      <c r="W231" s="1313"/>
      <c r="X231" s="1313"/>
      <c r="Y231" s="1313"/>
      <c r="Z231" s="1313"/>
      <c r="AA231" s="1313"/>
      <c r="AB231" s="1313"/>
      <c r="AC231" s="1313"/>
      <c r="AD231" s="1313"/>
      <c r="AE231" s="1313"/>
      <c r="AF231" s="1313"/>
      <c r="AG231" s="1313"/>
      <c r="AH231" s="1313"/>
      <c r="AI231" s="1314"/>
      <c r="AJ231" s="1156"/>
      <c r="AK231" s="1212"/>
      <c r="AL231" s="1204"/>
    </row>
    <row r="232" spans="2:38" ht="7.5" hidden="1" customHeight="1" x14ac:dyDescent="0.25">
      <c r="B232" s="1243"/>
      <c r="C232" s="1234"/>
      <c r="D232" s="1240"/>
      <c r="E232" s="1153"/>
      <c r="F232" s="1153"/>
      <c r="G232" s="1153"/>
      <c r="H232" s="1153"/>
      <c r="I232" s="1153"/>
      <c r="J232" s="1153"/>
      <c r="K232" s="1153"/>
      <c r="L232" s="1153"/>
      <c r="M232" s="1153"/>
      <c r="N232" s="1154"/>
      <c r="O232" s="1153"/>
      <c r="P232" s="1153"/>
      <c r="Q232" s="1153"/>
      <c r="R232" s="1153"/>
      <c r="S232" s="1153"/>
      <c r="T232" s="1153"/>
      <c r="U232" s="1153"/>
      <c r="V232" s="1153"/>
      <c r="W232" s="1153"/>
      <c r="X232" s="1153"/>
      <c r="Y232" s="1153"/>
      <c r="Z232" s="1153"/>
      <c r="AA232" s="1153"/>
      <c r="AB232" s="1155"/>
      <c r="AC232" s="1153"/>
      <c r="AD232" s="1153"/>
      <c r="AE232" s="1153"/>
      <c r="AF232" s="1153"/>
      <c r="AG232" s="1153"/>
      <c r="AH232" s="1153"/>
      <c r="AI232" s="1153"/>
      <c r="AJ232" s="1156"/>
      <c r="AK232" s="1212"/>
      <c r="AL232" s="1204"/>
    </row>
    <row r="233" spans="2:38" ht="15" hidden="1" customHeight="1" x14ac:dyDescent="0.25">
      <c r="B233" s="1243"/>
      <c r="C233" s="1345" t="s">
        <v>1691</v>
      </c>
      <c r="D233" s="1346"/>
      <c r="E233" s="1346"/>
      <c r="F233" s="1346"/>
      <c r="G233" s="1346"/>
      <c r="H233" s="1346"/>
      <c r="I233" s="1346"/>
      <c r="J233" s="1346"/>
      <c r="K233" s="1346"/>
      <c r="L233" s="1346"/>
      <c r="M233" s="1346"/>
      <c r="N233" s="1346"/>
      <c r="O233" s="1346"/>
      <c r="P233" s="1346"/>
      <c r="Q233" s="1346"/>
      <c r="R233" s="1346"/>
      <c r="S233" s="1346"/>
      <c r="T233" s="1346"/>
      <c r="U233" s="1346"/>
      <c r="V233" s="1346"/>
      <c r="W233" s="1346"/>
      <c r="X233" s="1346"/>
      <c r="Y233" s="1346"/>
      <c r="Z233" s="1346"/>
      <c r="AA233" s="1346"/>
      <c r="AB233" s="1346"/>
      <c r="AC233" s="1346"/>
      <c r="AD233" s="1346"/>
      <c r="AE233" s="1346"/>
      <c r="AF233" s="1346"/>
      <c r="AG233" s="1346"/>
      <c r="AH233" s="1346"/>
      <c r="AI233" s="1346"/>
      <c r="AJ233" s="1347"/>
      <c r="AK233" s="1212"/>
      <c r="AL233" s="1204"/>
    </row>
    <row r="234" spans="2:38" ht="7.5" hidden="1" customHeight="1" x14ac:dyDescent="0.25">
      <c r="B234" s="1243"/>
      <c r="C234" s="1234"/>
      <c r="D234" s="1240"/>
      <c r="E234" s="1153"/>
      <c r="F234" s="1153"/>
      <c r="G234" s="1153"/>
      <c r="H234" s="1153"/>
      <c r="I234" s="1153"/>
      <c r="J234" s="1153"/>
      <c r="K234" s="1153"/>
      <c r="L234" s="1153"/>
      <c r="M234" s="1153"/>
      <c r="N234" s="1154"/>
      <c r="O234" s="1153"/>
      <c r="P234" s="1153"/>
      <c r="Q234" s="1153"/>
      <c r="R234" s="1153"/>
      <c r="S234" s="1153"/>
      <c r="T234" s="1153"/>
      <c r="U234" s="1153"/>
      <c r="V234" s="1153"/>
      <c r="W234" s="1153"/>
      <c r="X234" s="1153"/>
      <c r="Y234" s="1153"/>
      <c r="Z234" s="1153"/>
      <c r="AA234" s="1153"/>
      <c r="AB234" s="1155"/>
      <c r="AC234" s="1153"/>
      <c r="AD234" s="1153"/>
      <c r="AE234" s="1153"/>
      <c r="AF234" s="1153"/>
      <c r="AG234" s="1153"/>
      <c r="AH234" s="1153"/>
      <c r="AI234" s="1153"/>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1696</v>
      </c>
      <c r="O235" s="1315"/>
      <c r="P235" s="1316"/>
      <c r="Q235" s="1316"/>
      <c r="R235" s="1316"/>
      <c r="S235" s="1316"/>
      <c r="T235" s="1316"/>
      <c r="U235" s="1316"/>
      <c r="V235" s="1316"/>
      <c r="W235" s="1316"/>
      <c r="X235" s="1316"/>
      <c r="Y235" s="1316"/>
      <c r="Z235" s="1316"/>
      <c r="AA235" s="1316"/>
      <c r="AB235" s="1316"/>
      <c r="AC235" s="1316"/>
      <c r="AD235" s="1316"/>
      <c r="AE235" s="1317"/>
      <c r="AF235" s="1319" t="s">
        <v>1612</v>
      </c>
      <c r="AG235" s="1319"/>
      <c r="AH235" s="1319"/>
      <c r="AI235" s="1319"/>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1681</v>
      </c>
      <c r="O236" s="1309"/>
      <c r="P236" s="1310"/>
      <c r="Q236" s="1310"/>
      <c r="R236" s="1310"/>
      <c r="S236" s="1310"/>
      <c r="T236" s="1310"/>
      <c r="U236" s="1310"/>
      <c r="V236" s="1310"/>
      <c r="W236" s="1310"/>
      <c r="X236" s="1310"/>
      <c r="Y236" s="1310"/>
      <c r="Z236" s="1310"/>
      <c r="AA236" s="1310"/>
      <c r="AB236" s="1310"/>
      <c r="AC236" s="1310"/>
      <c r="AD236" s="1310"/>
      <c r="AE236" s="1310"/>
      <c r="AF236" s="1310"/>
      <c r="AG236" s="1310"/>
      <c r="AH236" s="1310"/>
      <c r="AI236" s="1311"/>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1706</v>
      </c>
      <c r="O237" s="1315"/>
      <c r="P237" s="1316"/>
      <c r="Q237" s="1316"/>
      <c r="R237" s="1316"/>
      <c r="S237" s="1316"/>
      <c r="T237" s="1316"/>
      <c r="U237" s="1316"/>
      <c r="V237" s="1316"/>
      <c r="W237" s="1316"/>
      <c r="X237" s="1316"/>
      <c r="Y237" s="1316"/>
      <c r="Z237" s="1316"/>
      <c r="AA237" s="1316"/>
      <c r="AB237" s="1316"/>
      <c r="AC237" s="1316"/>
      <c r="AD237" s="1316"/>
      <c r="AE237" s="1316"/>
      <c r="AF237" s="1316"/>
      <c r="AG237" s="1316"/>
      <c r="AH237" s="1316"/>
      <c r="AI237" s="1317"/>
      <c r="AJ237" s="1156"/>
      <c r="AK237" s="1212"/>
      <c r="AL237" s="1204"/>
    </row>
    <row r="238" spans="2:38" ht="15" hidden="1" customHeight="1" x14ac:dyDescent="0.25">
      <c r="B238" s="1243"/>
      <c r="C238" s="1234"/>
      <c r="D238" s="1240"/>
      <c r="E238" s="1153"/>
      <c r="F238" s="1153"/>
      <c r="G238" s="1153"/>
      <c r="H238" s="1153"/>
      <c r="I238" s="1153"/>
      <c r="J238" s="1153"/>
      <c r="K238" s="1153"/>
      <c r="L238" s="1153"/>
      <c r="M238" s="1153"/>
      <c r="N238" s="1157" t="s">
        <v>1707</v>
      </c>
      <c r="O238" s="1315"/>
      <c r="P238" s="1316"/>
      <c r="Q238" s="1316"/>
      <c r="R238" s="1316"/>
      <c r="S238" s="1316"/>
      <c r="T238" s="1316"/>
      <c r="U238" s="1316"/>
      <c r="V238" s="1316"/>
      <c r="W238" s="1316"/>
      <c r="X238" s="1316"/>
      <c r="Y238" s="1316"/>
      <c r="Z238" s="1316"/>
      <c r="AA238" s="1316"/>
      <c r="AB238" s="1316"/>
      <c r="AC238" s="1316"/>
      <c r="AD238" s="1316"/>
      <c r="AE238" s="1316"/>
      <c r="AF238" s="1316"/>
      <c r="AG238" s="1316"/>
      <c r="AH238" s="1316"/>
      <c r="AI238" s="1317"/>
      <c r="AJ238" s="1156"/>
      <c r="AK238" s="1212"/>
      <c r="AL238" s="1204"/>
    </row>
    <row r="239" spans="2:38" ht="7.5" hidden="1" customHeight="1" x14ac:dyDescent="0.25">
      <c r="B239" s="1243"/>
      <c r="C239" s="1234"/>
      <c r="D239" s="1240"/>
      <c r="E239" s="1153"/>
      <c r="F239" s="1153"/>
      <c r="G239" s="1153"/>
      <c r="H239" s="1153"/>
      <c r="I239" s="1153"/>
      <c r="J239" s="1153"/>
      <c r="K239" s="1153"/>
      <c r="L239" s="1153"/>
      <c r="M239" s="1153"/>
      <c r="N239" s="1153"/>
      <c r="O239" s="1153"/>
      <c r="P239" s="1153"/>
      <c r="Q239" s="1153"/>
      <c r="R239" s="1153"/>
      <c r="S239" s="1153"/>
      <c r="T239" s="1153"/>
      <c r="U239" s="1153"/>
      <c r="V239" s="1153"/>
      <c r="W239" s="1153"/>
      <c r="X239" s="1153"/>
      <c r="Y239" s="1153"/>
      <c r="Z239" s="1153"/>
      <c r="AA239" s="1153"/>
      <c r="AB239" s="1153"/>
      <c r="AC239" s="1153"/>
      <c r="AD239" s="1153"/>
      <c r="AE239" s="1153"/>
      <c r="AF239" s="1153"/>
      <c r="AG239" s="1153"/>
      <c r="AH239" s="1153"/>
      <c r="AI239" s="1153"/>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1697</v>
      </c>
      <c r="O240" s="1315"/>
      <c r="P240" s="1316"/>
      <c r="Q240" s="1316"/>
      <c r="R240" s="1316"/>
      <c r="S240" s="1316"/>
      <c r="T240" s="1316"/>
      <c r="U240" s="1316"/>
      <c r="V240" s="1316"/>
      <c r="W240" s="1316"/>
      <c r="X240" s="1316"/>
      <c r="Y240" s="1316"/>
      <c r="Z240" s="1316"/>
      <c r="AA240" s="1316"/>
      <c r="AB240" s="1316"/>
      <c r="AC240" s="1316"/>
      <c r="AD240" s="1316"/>
      <c r="AE240" s="1317"/>
      <c r="AF240" s="1319" t="s">
        <v>1612</v>
      </c>
      <c r="AG240" s="1319"/>
      <c r="AH240" s="1319"/>
      <c r="AI240" s="1319"/>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1681</v>
      </c>
      <c r="O241" s="1309"/>
      <c r="P241" s="1310"/>
      <c r="Q241" s="1310"/>
      <c r="R241" s="1310"/>
      <c r="S241" s="1310"/>
      <c r="T241" s="1310"/>
      <c r="U241" s="1310"/>
      <c r="V241" s="1310"/>
      <c r="W241" s="1310"/>
      <c r="X241" s="1310"/>
      <c r="Y241" s="1310"/>
      <c r="Z241" s="1310"/>
      <c r="AA241" s="1310"/>
      <c r="AB241" s="1310"/>
      <c r="AC241" s="1310"/>
      <c r="AD241" s="1310"/>
      <c r="AE241" s="1310"/>
      <c r="AF241" s="1310"/>
      <c r="AG241" s="1310"/>
      <c r="AH241" s="1310"/>
      <c r="AI241" s="1311"/>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1706</v>
      </c>
      <c r="O242" s="1315"/>
      <c r="P242" s="1316"/>
      <c r="Q242" s="1316"/>
      <c r="R242" s="1316"/>
      <c r="S242" s="1316"/>
      <c r="T242" s="1316"/>
      <c r="U242" s="1316"/>
      <c r="V242" s="1316"/>
      <c r="W242" s="1316"/>
      <c r="X242" s="1316"/>
      <c r="Y242" s="1316"/>
      <c r="Z242" s="1316"/>
      <c r="AA242" s="1316"/>
      <c r="AB242" s="1316"/>
      <c r="AC242" s="1316"/>
      <c r="AD242" s="1316"/>
      <c r="AE242" s="1316"/>
      <c r="AF242" s="1316"/>
      <c r="AG242" s="1316"/>
      <c r="AH242" s="1316"/>
      <c r="AI242" s="1317"/>
      <c r="AJ242" s="1156"/>
      <c r="AK242" s="1212"/>
      <c r="AL242" s="1204"/>
    </row>
    <row r="243" spans="2:38" ht="15" hidden="1" customHeight="1" x14ac:dyDescent="0.25">
      <c r="B243" s="1243"/>
      <c r="C243" s="1234"/>
      <c r="D243" s="1240"/>
      <c r="E243" s="1153"/>
      <c r="F243" s="1153"/>
      <c r="G243" s="1153"/>
      <c r="H243" s="1153"/>
      <c r="I243" s="1153"/>
      <c r="J243" s="1153"/>
      <c r="K243" s="1153"/>
      <c r="L243" s="1153"/>
      <c r="M243" s="1153"/>
      <c r="N243" s="1157" t="s">
        <v>1707</v>
      </c>
      <c r="O243" s="1315"/>
      <c r="P243" s="1316"/>
      <c r="Q243" s="1316"/>
      <c r="R243" s="1316"/>
      <c r="S243" s="1316"/>
      <c r="T243" s="1316"/>
      <c r="U243" s="1316"/>
      <c r="V243" s="1316"/>
      <c r="W243" s="1316"/>
      <c r="X243" s="1316"/>
      <c r="Y243" s="1316"/>
      <c r="Z243" s="1316"/>
      <c r="AA243" s="1316"/>
      <c r="AB243" s="1316"/>
      <c r="AC243" s="1316"/>
      <c r="AD243" s="1316"/>
      <c r="AE243" s="1316"/>
      <c r="AF243" s="1316"/>
      <c r="AG243" s="1316"/>
      <c r="AH243" s="1316"/>
      <c r="AI243" s="1317"/>
      <c r="AJ243" s="1156"/>
      <c r="AK243" s="1212"/>
      <c r="AL243" s="1204"/>
    </row>
    <row r="244" spans="2:38" ht="7.5" hidden="1" customHeight="1" x14ac:dyDescent="0.25">
      <c r="B244" s="1243"/>
      <c r="C244" s="1234"/>
      <c r="D244" s="1240"/>
      <c r="E244" s="1153"/>
      <c r="F244" s="1153"/>
      <c r="G244" s="1153"/>
      <c r="H244" s="1153"/>
      <c r="I244" s="1153"/>
      <c r="J244" s="1153"/>
      <c r="K244" s="1153"/>
      <c r="L244" s="1153"/>
      <c r="M244" s="1153"/>
      <c r="N244" s="1153"/>
      <c r="O244" s="1153"/>
      <c r="P244" s="1153"/>
      <c r="Q244" s="1153"/>
      <c r="R244" s="1153"/>
      <c r="S244" s="1153"/>
      <c r="T244" s="1153"/>
      <c r="U244" s="1153"/>
      <c r="V244" s="1153"/>
      <c r="W244" s="1153"/>
      <c r="X244" s="1153"/>
      <c r="Y244" s="1153"/>
      <c r="Z244" s="1153"/>
      <c r="AA244" s="1153"/>
      <c r="AB244" s="1153"/>
      <c r="AC244" s="1153"/>
      <c r="AD244" s="1153"/>
      <c r="AE244" s="1153"/>
      <c r="AF244" s="1153"/>
      <c r="AG244" s="1153"/>
      <c r="AH244" s="1153"/>
      <c r="AI244" s="1153"/>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1698</v>
      </c>
      <c r="O245" s="1315"/>
      <c r="P245" s="1316"/>
      <c r="Q245" s="1316"/>
      <c r="R245" s="1316"/>
      <c r="S245" s="1316"/>
      <c r="T245" s="1316"/>
      <c r="U245" s="1316"/>
      <c r="V245" s="1316"/>
      <c r="W245" s="1316"/>
      <c r="X245" s="1316"/>
      <c r="Y245" s="1316"/>
      <c r="Z245" s="1316"/>
      <c r="AA245" s="1316"/>
      <c r="AB245" s="1316"/>
      <c r="AC245" s="1316"/>
      <c r="AD245" s="1316"/>
      <c r="AE245" s="1317"/>
      <c r="AF245" s="1319" t="s">
        <v>1612</v>
      </c>
      <c r="AG245" s="1319"/>
      <c r="AH245" s="1319"/>
      <c r="AI245" s="1319"/>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1681</v>
      </c>
      <c r="O246" s="1309"/>
      <c r="P246" s="1310"/>
      <c r="Q246" s="1310"/>
      <c r="R246" s="1310"/>
      <c r="S246" s="1310"/>
      <c r="T246" s="1310"/>
      <c r="U246" s="1310"/>
      <c r="V246" s="1310"/>
      <c r="W246" s="1310"/>
      <c r="X246" s="1310"/>
      <c r="Y246" s="1310"/>
      <c r="Z246" s="1310"/>
      <c r="AA246" s="1310"/>
      <c r="AB246" s="1310"/>
      <c r="AC246" s="1310"/>
      <c r="AD246" s="1310"/>
      <c r="AE246" s="1310"/>
      <c r="AF246" s="1310"/>
      <c r="AG246" s="1310"/>
      <c r="AH246" s="1310"/>
      <c r="AI246" s="1311"/>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1706</v>
      </c>
      <c r="O247" s="1315"/>
      <c r="P247" s="1316"/>
      <c r="Q247" s="1316"/>
      <c r="R247" s="1316"/>
      <c r="S247" s="1316"/>
      <c r="T247" s="1316"/>
      <c r="U247" s="1316"/>
      <c r="V247" s="1316"/>
      <c r="W247" s="1316"/>
      <c r="X247" s="1316"/>
      <c r="Y247" s="1316"/>
      <c r="Z247" s="1316"/>
      <c r="AA247" s="1316"/>
      <c r="AB247" s="1316"/>
      <c r="AC247" s="1316"/>
      <c r="AD247" s="1316"/>
      <c r="AE247" s="1316"/>
      <c r="AF247" s="1316"/>
      <c r="AG247" s="1316"/>
      <c r="AH247" s="1316"/>
      <c r="AI247" s="1317"/>
      <c r="AJ247" s="1156"/>
      <c r="AK247" s="1212"/>
      <c r="AL247" s="1204"/>
    </row>
    <row r="248" spans="2:38" ht="15" hidden="1" customHeight="1" x14ac:dyDescent="0.25">
      <c r="B248" s="1243"/>
      <c r="C248" s="1234"/>
      <c r="D248" s="1240"/>
      <c r="E248" s="1153"/>
      <c r="F248" s="1153"/>
      <c r="G248" s="1153"/>
      <c r="H248" s="1153"/>
      <c r="I248" s="1153"/>
      <c r="J248" s="1153"/>
      <c r="K248" s="1153"/>
      <c r="L248" s="1153"/>
      <c r="M248" s="1153"/>
      <c r="N248" s="1157" t="s">
        <v>1707</v>
      </c>
      <c r="O248" s="1315"/>
      <c r="P248" s="1316"/>
      <c r="Q248" s="1316"/>
      <c r="R248" s="1316"/>
      <c r="S248" s="1316"/>
      <c r="T248" s="1316"/>
      <c r="U248" s="1316"/>
      <c r="V248" s="1316"/>
      <c r="W248" s="1316"/>
      <c r="X248" s="1316"/>
      <c r="Y248" s="1316"/>
      <c r="Z248" s="1316"/>
      <c r="AA248" s="1316"/>
      <c r="AB248" s="1316"/>
      <c r="AC248" s="1316"/>
      <c r="AD248" s="1316"/>
      <c r="AE248" s="1316"/>
      <c r="AF248" s="1316"/>
      <c r="AG248" s="1316"/>
      <c r="AH248" s="1316"/>
      <c r="AI248" s="1317"/>
      <c r="AJ248" s="1156"/>
      <c r="AK248" s="1212"/>
      <c r="AL248" s="1204"/>
    </row>
    <row r="249" spans="2:38" ht="7.5" hidden="1" customHeight="1" x14ac:dyDescent="0.25">
      <c r="B249" s="1243"/>
      <c r="C249" s="1234"/>
      <c r="D249" s="1240"/>
      <c r="E249" s="1153"/>
      <c r="F249" s="1153"/>
      <c r="G249" s="1153"/>
      <c r="H249" s="1153"/>
      <c r="I249" s="1153"/>
      <c r="J249" s="1153"/>
      <c r="K249" s="1153"/>
      <c r="L249" s="1153"/>
      <c r="M249" s="1153"/>
      <c r="N249" s="1153"/>
      <c r="O249" s="1153"/>
      <c r="P249" s="1153"/>
      <c r="Q249" s="1153"/>
      <c r="R249" s="1153"/>
      <c r="S249" s="1153"/>
      <c r="T249" s="1153"/>
      <c r="U249" s="1153"/>
      <c r="V249" s="1153"/>
      <c r="W249" s="1153"/>
      <c r="X249" s="1153"/>
      <c r="Y249" s="1153"/>
      <c r="Z249" s="1153"/>
      <c r="AA249" s="1153"/>
      <c r="AB249" s="1153"/>
      <c r="AC249" s="1153"/>
      <c r="AD249" s="1153"/>
      <c r="AE249" s="1153"/>
      <c r="AF249" s="1153"/>
      <c r="AG249" s="1153"/>
      <c r="AH249" s="1153"/>
      <c r="AI249" s="1153"/>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1699</v>
      </c>
      <c r="O250" s="1315"/>
      <c r="P250" s="1316"/>
      <c r="Q250" s="1316"/>
      <c r="R250" s="1316"/>
      <c r="S250" s="1316"/>
      <c r="T250" s="1316"/>
      <c r="U250" s="1316"/>
      <c r="V250" s="1316"/>
      <c r="W250" s="1316"/>
      <c r="X250" s="1316"/>
      <c r="Y250" s="1316"/>
      <c r="Z250" s="1316"/>
      <c r="AA250" s="1316"/>
      <c r="AB250" s="1316"/>
      <c r="AC250" s="1316"/>
      <c r="AD250" s="1316"/>
      <c r="AE250" s="1317"/>
      <c r="AF250" s="1319" t="s">
        <v>1612</v>
      </c>
      <c r="AG250" s="1319"/>
      <c r="AH250" s="1319"/>
      <c r="AI250" s="1319"/>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1681</v>
      </c>
      <c r="O251" s="1309"/>
      <c r="P251" s="1310"/>
      <c r="Q251" s="1310"/>
      <c r="R251" s="1310"/>
      <c r="S251" s="1310"/>
      <c r="T251" s="1310"/>
      <c r="U251" s="1310"/>
      <c r="V251" s="1310"/>
      <c r="W251" s="1310"/>
      <c r="X251" s="1310"/>
      <c r="Y251" s="1310"/>
      <c r="Z251" s="1310"/>
      <c r="AA251" s="1310"/>
      <c r="AB251" s="1310"/>
      <c r="AC251" s="1310"/>
      <c r="AD251" s="1310"/>
      <c r="AE251" s="1310"/>
      <c r="AF251" s="1310"/>
      <c r="AG251" s="1310"/>
      <c r="AH251" s="1310"/>
      <c r="AI251" s="1311"/>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1706</v>
      </c>
      <c r="O252" s="1315"/>
      <c r="P252" s="1316"/>
      <c r="Q252" s="1316"/>
      <c r="R252" s="1316"/>
      <c r="S252" s="1316"/>
      <c r="T252" s="1316"/>
      <c r="U252" s="1316"/>
      <c r="V252" s="1316"/>
      <c r="W252" s="1316"/>
      <c r="X252" s="1316"/>
      <c r="Y252" s="1316"/>
      <c r="Z252" s="1316"/>
      <c r="AA252" s="1316"/>
      <c r="AB252" s="1316"/>
      <c r="AC252" s="1316"/>
      <c r="AD252" s="1316"/>
      <c r="AE252" s="1316"/>
      <c r="AF252" s="1316"/>
      <c r="AG252" s="1316"/>
      <c r="AH252" s="1316"/>
      <c r="AI252" s="1317"/>
      <c r="AJ252" s="1156"/>
      <c r="AK252" s="1212"/>
      <c r="AL252" s="1204"/>
    </row>
    <row r="253" spans="2:38" ht="15" hidden="1" customHeight="1" x14ac:dyDescent="0.25">
      <c r="B253" s="1243"/>
      <c r="C253" s="1234"/>
      <c r="D253" s="1240"/>
      <c r="E253" s="1153"/>
      <c r="F253" s="1153"/>
      <c r="G253" s="1153"/>
      <c r="H253" s="1153"/>
      <c r="I253" s="1153"/>
      <c r="J253" s="1153"/>
      <c r="K253" s="1153"/>
      <c r="L253" s="1153"/>
      <c r="M253" s="1153"/>
      <c r="N253" s="1157" t="s">
        <v>1707</v>
      </c>
      <c r="O253" s="1315"/>
      <c r="P253" s="1316"/>
      <c r="Q253" s="1316"/>
      <c r="R253" s="1316"/>
      <c r="S253" s="1316"/>
      <c r="T253" s="1316"/>
      <c r="U253" s="1316"/>
      <c r="V253" s="1316"/>
      <c r="W253" s="1316"/>
      <c r="X253" s="1316"/>
      <c r="Y253" s="1316"/>
      <c r="Z253" s="1316"/>
      <c r="AA253" s="1316"/>
      <c r="AB253" s="1316"/>
      <c r="AC253" s="1316"/>
      <c r="AD253" s="1316"/>
      <c r="AE253" s="1316"/>
      <c r="AF253" s="1316"/>
      <c r="AG253" s="1316"/>
      <c r="AH253" s="1316"/>
      <c r="AI253" s="1317"/>
      <c r="AJ253" s="1156"/>
      <c r="AK253" s="1212"/>
      <c r="AL253" s="1204"/>
    </row>
    <row r="254" spans="2:38" ht="7.5" hidden="1" customHeight="1" x14ac:dyDescent="0.25">
      <c r="B254" s="1243"/>
      <c r="C254" s="1234"/>
      <c r="D254" s="1240"/>
      <c r="E254" s="1153"/>
      <c r="F254" s="1153"/>
      <c r="G254" s="1153"/>
      <c r="H254" s="1153"/>
      <c r="I254" s="1153"/>
      <c r="J254" s="1153"/>
      <c r="K254" s="1153"/>
      <c r="L254" s="1153"/>
      <c r="M254" s="1153"/>
      <c r="N254" s="1153"/>
      <c r="O254" s="1153"/>
      <c r="P254" s="1153"/>
      <c r="Q254" s="1153"/>
      <c r="R254" s="1153"/>
      <c r="S254" s="1153"/>
      <c r="T254" s="1153"/>
      <c r="U254" s="1153"/>
      <c r="V254" s="1153"/>
      <c r="W254" s="1153"/>
      <c r="X254" s="1153"/>
      <c r="Y254" s="1153"/>
      <c r="Z254" s="1153"/>
      <c r="AA254" s="1153"/>
      <c r="AB254" s="1153"/>
      <c r="AC254" s="1153"/>
      <c r="AD254" s="1153"/>
      <c r="AE254" s="1153"/>
      <c r="AF254" s="1153"/>
      <c r="AG254" s="1153"/>
      <c r="AH254" s="1153"/>
      <c r="AI254" s="1153"/>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1700</v>
      </c>
      <c r="O255" s="1315"/>
      <c r="P255" s="1316"/>
      <c r="Q255" s="1316"/>
      <c r="R255" s="1316"/>
      <c r="S255" s="1316"/>
      <c r="T255" s="1316"/>
      <c r="U255" s="1316"/>
      <c r="V255" s="1316"/>
      <c r="W255" s="1316"/>
      <c r="X255" s="1316"/>
      <c r="Y255" s="1316"/>
      <c r="Z255" s="1316"/>
      <c r="AA255" s="1316"/>
      <c r="AB255" s="1316"/>
      <c r="AC255" s="1316"/>
      <c r="AD255" s="1316"/>
      <c r="AE255" s="1317"/>
      <c r="AF255" s="1319" t="s">
        <v>1612</v>
      </c>
      <c r="AG255" s="1319"/>
      <c r="AH255" s="1319"/>
      <c r="AI255" s="1319"/>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1681</v>
      </c>
      <c r="O256" s="1309"/>
      <c r="P256" s="1310"/>
      <c r="Q256" s="1310"/>
      <c r="R256" s="1310"/>
      <c r="S256" s="1310"/>
      <c r="T256" s="1310"/>
      <c r="U256" s="1310"/>
      <c r="V256" s="1310"/>
      <c r="W256" s="1310"/>
      <c r="X256" s="1310"/>
      <c r="Y256" s="1310"/>
      <c r="Z256" s="1310"/>
      <c r="AA256" s="1310"/>
      <c r="AB256" s="1310"/>
      <c r="AC256" s="1310"/>
      <c r="AD256" s="1310"/>
      <c r="AE256" s="1310"/>
      <c r="AF256" s="1310"/>
      <c r="AG256" s="1310"/>
      <c r="AH256" s="1310"/>
      <c r="AI256" s="1311"/>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1706</v>
      </c>
      <c r="O257" s="1315"/>
      <c r="P257" s="1316"/>
      <c r="Q257" s="1316"/>
      <c r="R257" s="1316"/>
      <c r="S257" s="1316"/>
      <c r="T257" s="1316"/>
      <c r="U257" s="1316"/>
      <c r="V257" s="1316"/>
      <c r="W257" s="1316"/>
      <c r="X257" s="1316"/>
      <c r="Y257" s="1316"/>
      <c r="Z257" s="1316"/>
      <c r="AA257" s="1316"/>
      <c r="AB257" s="1316"/>
      <c r="AC257" s="1316"/>
      <c r="AD257" s="1316"/>
      <c r="AE257" s="1316"/>
      <c r="AF257" s="1316"/>
      <c r="AG257" s="1316"/>
      <c r="AH257" s="1316"/>
      <c r="AI257" s="1317"/>
      <c r="AJ257" s="1156"/>
      <c r="AK257" s="1212"/>
      <c r="AL257" s="1204"/>
    </row>
    <row r="258" spans="2:38" ht="15" hidden="1" customHeight="1" x14ac:dyDescent="0.25">
      <c r="B258" s="1243"/>
      <c r="C258" s="1234"/>
      <c r="D258" s="1240"/>
      <c r="E258" s="1153"/>
      <c r="F258" s="1153"/>
      <c r="G258" s="1153"/>
      <c r="H258" s="1153"/>
      <c r="I258" s="1153"/>
      <c r="J258" s="1153"/>
      <c r="K258" s="1153"/>
      <c r="L258" s="1153"/>
      <c r="M258" s="1153"/>
      <c r="N258" s="1157" t="s">
        <v>1707</v>
      </c>
      <c r="O258" s="1315"/>
      <c r="P258" s="1316"/>
      <c r="Q258" s="1316"/>
      <c r="R258" s="1316"/>
      <c r="S258" s="1316"/>
      <c r="T258" s="1316"/>
      <c r="U258" s="1316"/>
      <c r="V258" s="1316"/>
      <c r="W258" s="1316"/>
      <c r="X258" s="1316"/>
      <c r="Y258" s="1316"/>
      <c r="Z258" s="1316"/>
      <c r="AA258" s="1316"/>
      <c r="AB258" s="1316"/>
      <c r="AC258" s="1316"/>
      <c r="AD258" s="1316"/>
      <c r="AE258" s="1316"/>
      <c r="AF258" s="1316"/>
      <c r="AG258" s="1316"/>
      <c r="AH258" s="1316"/>
      <c r="AI258" s="1317"/>
      <c r="AJ258" s="1156"/>
      <c r="AK258" s="1212"/>
      <c r="AL258" s="1204"/>
    </row>
    <row r="259" spans="2:38" ht="7.5" hidden="1" customHeight="1" x14ac:dyDescent="0.25">
      <c r="B259" s="1243"/>
      <c r="C259" s="1234"/>
      <c r="D259" s="1240"/>
      <c r="E259" s="1153"/>
      <c r="F259" s="1153"/>
      <c r="G259" s="1153"/>
      <c r="H259" s="1153"/>
      <c r="I259" s="1153"/>
      <c r="J259" s="1153"/>
      <c r="K259" s="1153"/>
      <c r="L259" s="1153"/>
      <c r="M259" s="1153"/>
      <c r="N259" s="1153"/>
      <c r="O259" s="1153"/>
      <c r="P259" s="1153"/>
      <c r="Q259" s="1153"/>
      <c r="R259" s="1153"/>
      <c r="S259" s="1153"/>
      <c r="T259" s="1153"/>
      <c r="U259" s="1153"/>
      <c r="V259" s="1153"/>
      <c r="W259" s="1153"/>
      <c r="X259" s="1153"/>
      <c r="Y259" s="1153"/>
      <c r="Z259" s="1153"/>
      <c r="AA259" s="1153"/>
      <c r="AB259" s="1153"/>
      <c r="AC259" s="1153"/>
      <c r="AD259" s="1153"/>
      <c r="AE259" s="1153"/>
      <c r="AF259" s="1153"/>
      <c r="AG259" s="1153"/>
      <c r="AH259" s="1153"/>
      <c r="AI259" s="1153"/>
      <c r="AJ259" s="1156"/>
      <c r="AK259" s="1212"/>
      <c r="AL259" s="1204"/>
    </row>
    <row r="260" spans="2:38" ht="15" hidden="1" customHeight="1" x14ac:dyDescent="0.25">
      <c r="B260" s="1243"/>
      <c r="C260" s="1234"/>
      <c r="D260" s="1240"/>
      <c r="E260" s="1153"/>
      <c r="F260" s="1153"/>
      <c r="G260" s="1153"/>
      <c r="H260" s="1153"/>
      <c r="I260" s="1153"/>
      <c r="J260" s="1153"/>
      <c r="K260" s="1153"/>
      <c r="L260" s="1153"/>
      <c r="M260" s="1153"/>
      <c r="N260" s="1157" t="s">
        <v>1712</v>
      </c>
      <c r="O260" s="1315"/>
      <c r="P260" s="1316"/>
      <c r="Q260" s="1316"/>
      <c r="R260" s="1316"/>
      <c r="S260" s="1316"/>
      <c r="T260" s="1316"/>
      <c r="U260" s="1316"/>
      <c r="V260" s="1316"/>
      <c r="W260" s="1316"/>
      <c r="X260" s="1316"/>
      <c r="Y260" s="1316"/>
      <c r="Z260" s="1316"/>
      <c r="AA260" s="1316"/>
      <c r="AB260" s="1316"/>
      <c r="AC260" s="1316"/>
      <c r="AD260" s="1316"/>
      <c r="AE260" s="1317"/>
      <c r="AF260" s="1319" t="s">
        <v>1612</v>
      </c>
      <c r="AG260" s="1319"/>
      <c r="AH260" s="1319"/>
      <c r="AI260" s="1319"/>
      <c r="AJ260" s="1156"/>
      <c r="AK260" s="1212"/>
      <c r="AL260" s="1204"/>
    </row>
    <row r="261" spans="2:38" ht="15" hidden="1" customHeight="1" x14ac:dyDescent="0.25">
      <c r="B261" s="1243"/>
      <c r="C261" s="1234"/>
      <c r="D261" s="1240"/>
      <c r="E261" s="1153"/>
      <c r="F261" s="1153"/>
      <c r="G261" s="1153"/>
      <c r="H261" s="1153"/>
      <c r="I261" s="1153"/>
      <c r="J261" s="1153"/>
      <c r="K261" s="1153"/>
      <c r="L261" s="1153"/>
      <c r="M261" s="1153"/>
      <c r="N261" s="1157" t="s">
        <v>1681</v>
      </c>
      <c r="O261" s="1309"/>
      <c r="P261" s="1310"/>
      <c r="Q261" s="1310"/>
      <c r="R261" s="1310"/>
      <c r="S261" s="1310"/>
      <c r="T261" s="1310"/>
      <c r="U261" s="1310"/>
      <c r="V261" s="1310"/>
      <c r="W261" s="1310"/>
      <c r="X261" s="1310"/>
      <c r="Y261" s="1310"/>
      <c r="Z261" s="1310"/>
      <c r="AA261" s="1310"/>
      <c r="AB261" s="1310"/>
      <c r="AC261" s="1310"/>
      <c r="AD261" s="1310"/>
      <c r="AE261" s="1310"/>
      <c r="AF261" s="1310"/>
      <c r="AG261" s="1310"/>
      <c r="AH261" s="1310"/>
      <c r="AI261" s="1311"/>
      <c r="AJ261" s="1156"/>
      <c r="AK261" s="1212"/>
      <c r="AL261" s="1204"/>
    </row>
    <row r="262" spans="2:38" ht="15" hidden="1" customHeight="1" x14ac:dyDescent="0.25">
      <c r="B262" s="1243"/>
      <c r="C262" s="1234"/>
      <c r="D262" s="1240"/>
      <c r="E262" s="1153"/>
      <c r="F262" s="1153"/>
      <c r="G262" s="1153"/>
      <c r="H262" s="1153"/>
      <c r="I262" s="1153"/>
      <c r="J262" s="1153"/>
      <c r="K262" s="1153"/>
      <c r="L262" s="1153"/>
      <c r="M262" s="1153"/>
      <c r="N262" s="1157" t="s">
        <v>1706</v>
      </c>
      <c r="O262" s="1315"/>
      <c r="P262" s="1316"/>
      <c r="Q262" s="1316"/>
      <c r="R262" s="1316"/>
      <c r="S262" s="1316"/>
      <c r="T262" s="1316"/>
      <c r="U262" s="1316"/>
      <c r="V262" s="1316"/>
      <c r="W262" s="1316"/>
      <c r="X262" s="1316"/>
      <c r="Y262" s="1316"/>
      <c r="Z262" s="1316"/>
      <c r="AA262" s="1316"/>
      <c r="AB262" s="1316"/>
      <c r="AC262" s="1316"/>
      <c r="AD262" s="1316"/>
      <c r="AE262" s="1316"/>
      <c r="AF262" s="1316"/>
      <c r="AG262" s="1316"/>
      <c r="AH262" s="1316"/>
      <c r="AI262" s="1317"/>
      <c r="AJ262" s="1156"/>
      <c r="AK262" s="1212"/>
      <c r="AL262" s="1204"/>
    </row>
    <row r="263" spans="2:38" ht="15" hidden="1" customHeight="1" x14ac:dyDescent="0.25">
      <c r="B263" s="1243"/>
      <c r="C263" s="1234"/>
      <c r="D263" s="1240"/>
      <c r="E263" s="1153"/>
      <c r="F263" s="1153"/>
      <c r="G263" s="1153"/>
      <c r="H263" s="1153"/>
      <c r="I263" s="1153"/>
      <c r="J263" s="1153"/>
      <c r="K263" s="1153"/>
      <c r="L263" s="1153"/>
      <c r="M263" s="1153"/>
      <c r="N263" s="1157" t="s">
        <v>1707</v>
      </c>
      <c r="O263" s="1315"/>
      <c r="P263" s="1316"/>
      <c r="Q263" s="1316"/>
      <c r="R263" s="1316"/>
      <c r="S263" s="1316"/>
      <c r="T263" s="1316"/>
      <c r="U263" s="1316"/>
      <c r="V263" s="1316"/>
      <c r="W263" s="1316"/>
      <c r="X263" s="1316"/>
      <c r="Y263" s="1316"/>
      <c r="Z263" s="1316"/>
      <c r="AA263" s="1316"/>
      <c r="AB263" s="1316"/>
      <c r="AC263" s="1316"/>
      <c r="AD263" s="1316"/>
      <c r="AE263" s="1316"/>
      <c r="AF263" s="1316"/>
      <c r="AG263" s="1316"/>
      <c r="AH263" s="1316"/>
      <c r="AI263" s="1317"/>
      <c r="AJ263" s="1156"/>
      <c r="AK263" s="1212"/>
      <c r="AL263" s="1204"/>
    </row>
    <row r="264" spans="2:38" ht="7.5" hidden="1" customHeight="1" x14ac:dyDescent="0.25">
      <c r="B264" s="1243"/>
      <c r="C264" s="1234"/>
      <c r="D264" s="1240"/>
      <c r="E264" s="1153"/>
      <c r="F264" s="1153"/>
      <c r="G264" s="1153"/>
      <c r="H264" s="1153"/>
      <c r="I264" s="1153"/>
      <c r="J264" s="1153"/>
      <c r="K264" s="1153"/>
      <c r="L264" s="1153"/>
      <c r="M264" s="1153"/>
      <c r="N264" s="1153"/>
      <c r="O264" s="1153"/>
      <c r="P264" s="1153"/>
      <c r="Q264" s="1153"/>
      <c r="R264" s="1153"/>
      <c r="S264" s="1153"/>
      <c r="T264" s="1153"/>
      <c r="U264" s="1153"/>
      <c r="V264" s="1153"/>
      <c r="W264" s="1153"/>
      <c r="X264" s="1153"/>
      <c r="Y264" s="1153"/>
      <c r="Z264" s="1153"/>
      <c r="AA264" s="1153"/>
      <c r="AB264" s="1153"/>
      <c r="AC264" s="1153"/>
      <c r="AD264" s="1153"/>
      <c r="AE264" s="1153"/>
      <c r="AF264" s="1153"/>
      <c r="AG264" s="1153"/>
      <c r="AH264" s="1153"/>
      <c r="AI264" s="1153"/>
      <c r="AJ264" s="1156"/>
      <c r="AK264" s="1212"/>
      <c r="AL264" s="1204"/>
    </row>
    <row r="265" spans="2:38" ht="15" hidden="1" customHeight="1" x14ac:dyDescent="0.25">
      <c r="B265" s="1243"/>
      <c r="C265" s="1234"/>
      <c r="D265" s="1240"/>
      <c r="E265" s="1153"/>
      <c r="F265" s="1153"/>
      <c r="G265" s="1153"/>
      <c r="H265" s="1153"/>
      <c r="I265" s="1153"/>
      <c r="J265" s="1153"/>
      <c r="K265" s="1153"/>
      <c r="L265" s="1153"/>
      <c r="M265" s="1153"/>
      <c r="N265" s="1157" t="s">
        <v>1692</v>
      </c>
      <c r="O265" s="1312" t="s">
        <v>1694</v>
      </c>
      <c r="P265" s="1313"/>
      <c r="Q265" s="1313"/>
      <c r="R265" s="1313"/>
      <c r="S265" s="1313"/>
      <c r="T265" s="1313"/>
      <c r="U265" s="1313"/>
      <c r="V265" s="1313"/>
      <c r="W265" s="1313"/>
      <c r="X265" s="1313"/>
      <c r="Y265" s="1313"/>
      <c r="Z265" s="1313"/>
      <c r="AA265" s="1313"/>
      <c r="AB265" s="1313"/>
      <c r="AC265" s="1313"/>
      <c r="AD265" s="1313"/>
      <c r="AE265" s="1313"/>
      <c r="AF265" s="1313"/>
      <c r="AG265" s="1313"/>
      <c r="AH265" s="1313"/>
      <c r="AI265" s="1314"/>
      <c r="AJ265" s="1156"/>
      <c r="AK265" s="1212"/>
      <c r="AL265" s="1204"/>
    </row>
    <row r="266" spans="2:38" ht="7.5" hidden="1" customHeight="1" x14ac:dyDescent="0.25">
      <c r="B266" s="1243"/>
      <c r="C266" s="1235"/>
      <c r="D266" s="1241"/>
      <c r="E266" s="1158"/>
      <c r="F266" s="1158"/>
      <c r="G266" s="1158"/>
      <c r="H266" s="1158"/>
      <c r="I266" s="1158"/>
      <c r="J266" s="1158"/>
      <c r="K266" s="1158"/>
      <c r="L266" s="1158"/>
      <c r="M266" s="1158"/>
      <c r="N266" s="1158"/>
      <c r="O266" s="1158"/>
      <c r="P266" s="1158"/>
      <c r="Q266" s="1158"/>
      <c r="R266" s="1158"/>
      <c r="S266" s="1158"/>
      <c r="T266" s="1158"/>
      <c r="U266" s="1158"/>
      <c r="V266" s="1158"/>
      <c r="W266" s="1158"/>
      <c r="X266" s="1158"/>
      <c r="Y266" s="1158"/>
      <c r="Z266" s="1158"/>
      <c r="AA266" s="1158"/>
      <c r="AB266" s="1158"/>
      <c r="AC266" s="1158"/>
      <c r="AD266" s="1158"/>
      <c r="AE266" s="1158"/>
      <c r="AF266" s="1158"/>
      <c r="AG266" s="1158"/>
      <c r="AH266" s="1158"/>
      <c r="AI266" s="1158"/>
      <c r="AJ266" s="1159"/>
      <c r="AK266" s="1212"/>
      <c r="AL266" s="1204"/>
    </row>
    <row r="267" spans="2:38" ht="15" hidden="1" customHeight="1" x14ac:dyDescent="0.25">
      <c r="B267" s="1243"/>
      <c r="C267" s="1232"/>
      <c r="D267" s="1232"/>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4"/>
    </row>
    <row r="268" spans="2:38" ht="7.5" hidden="1" customHeight="1" x14ac:dyDescent="0.25">
      <c r="B268" s="1243"/>
      <c r="C268" s="1236"/>
      <c r="D268" s="1236"/>
      <c r="E268" s="1212"/>
      <c r="F268" s="1212"/>
      <c r="G268" s="1212"/>
      <c r="H268" s="1212"/>
      <c r="I268" s="1212"/>
      <c r="J268" s="1212"/>
      <c r="K268" s="1212"/>
      <c r="L268" s="1212"/>
      <c r="M268" s="1212"/>
      <c r="N268" s="1212"/>
      <c r="O268" s="1212"/>
      <c r="P268" s="1212"/>
      <c r="Q268" s="1212"/>
      <c r="R268" s="1212"/>
      <c r="S268" s="1212"/>
      <c r="T268" s="1212"/>
      <c r="U268" s="1212"/>
      <c r="V268" s="1212"/>
      <c r="W268" s="1212"/>
      <c r="X268" s="1212"/>
      <c r="Y268" s="1212"/>
      <c r="Z268" s="1212"/>
      <c r="AA268" s="1212"/>
      <c r="AB268" s="1212"/>
      <c r="AC268" s="1212"/>
      <c r="AD268" s="1212"/>
      <c r="AE268" s="1212"/>
      <c r="AF268" s="1212"/>
      <c r="AG268" s="1212"/>
      <c r="AH268" s="1212"/>
      <c r="AI268" s="1212"/>
      <c r="AJ268" s="1212"/>
      <c r="AK268" s="1212"/>
      <c r="AL268" s="1204"/>
    </row>
    <row r="269" spans="2:38" ht="15" hidden="1" customHeight="1" x14ac:dyDescent="0.25">
      <c r="B269" s="1243"/>
      <c r="C269" s="1236"/>
      <c r="D269" s="1236"/>
      <c r="E269" s="1212"/>
      <c r="F269" s="1212"/>
      <c r="G269" s="1212"/>
      <c r="H269" s="1212"/>
      <c r="I269" s="1212"/>
      <c r="J269" s="1212"/>
      <c r="K269" s="1217" t="s">
        <v>1782</v>
      </c>
      <c r="L269" s="1212"/>
      <c r="M269" s="1212"/>
      <c r="N269" s="1212"/>
      <c r="O269" s="1212"/>
      <c r="P269" s="1212"/>
      <c r="Q269" s="1212"/>
      <c r="R269" s="1212"/>
      <c r="S269" s="1212"/>
      <c r="T269" s="1212"/>
      <c r="U269" s="1212"/>
      <c r="V269" s="1212"/>
      <c r="W269" s="1218" t="s">
        <v>1780</v>
      </c>
      <c r="X269" s="1212"/>
      <c r="Y269" s="1212"/>
      <c r="Z269" s="1212"/>
      <c r="AA269" s="1212"/>
      <c r="AB269" s="1212"/>
      <c r="AC269" s="1212"/>
      <c r="AD269" s="1218" t="s">
        <v>1781</v>
      </c>
      <c r="AE269" s="1212"/>
      <c r="AF269" s="1212"/>
      <c r="AG269" s="1212"/>
      <c r="AH269" s="1212"/>
      <c r="AI269" s="1212"/>
      <c r="AJ269" s="1212"/>
      <c r="AK269" s="1212"/>
      <c r="AL269" s="1204"/>
    </row>
    <row r="270" spans="2:38" ht="7.5" hidden="1" customHeight="1" x14ac:dyDescent="0.25">
      <c r="B270" s="1243"/>
      <c r="C270" s="1236"/>
      <c r="D270" s="1236"/>
      <c r="E270" s="1212"/>
      <c r="F270" s="1212"/>
      <c r="G270" s="1212"/>
      <c r="H270" s="1212"/>
      <c r="I270" s="1212"/>
      <c r="J270" s="1212"/>
      <c r="K270" s="1217"/>
      <c r="L270" s="1212"/>
      <c r="M270" s="1212"/>
      <c r="N270" s="1212"/>
      <c r="O270" s="1212"/>
      <c r="P270" s="1212"/>
      <c r="Q270" s="1212"/>
      <c r="R270" s="1212"/>
      <c r="S270" s="1212"/>
      <c r="T270" s="1212"/>
      <c r="U270" s="1212"/>
      <c r="V270" s="1212"/>
      <c r="W270" s="1218"/>
      <c r="X270" s="1212"/>
      <c r="Y270" s="1212"/>
      <c r="Z270" s="1212"/>
      <c r="AA270" s="1212"/>
      <c r="AB270" s="1212"/>
      <c r="AC270" s="1212"/>
      <c r="AD270" s="1218"/>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212"/>
      <c r="L271" s="1212"/>
      <c r="M271" s="1212"/>
      <c r="N271" s="1212"/>
      <c r="O271" s="1212"/>
      <c r="P271" s="1212"/>
      <c r="Q271" s="1212"/>
      <c r="R271" s="1212"/>
      <c r="S271" s="1212"/>
      <c r="T271" s="1212"/>
      <c r="U271" s="1219"/>
      <c r="V271" s="1212"/>
      <c r="W271" s="1318" t="s">
        <v>1126</v>
      </c>
      <c r="X271" s="1318"/>
      <c r="Y271" s="1318"/>
      <c r="Z271" s="1318"/>
      <c r="AA271" s="1215" t="s">
        <v>1775</v>
      </c>
      <c r="AB271" s="1212"/>
      <c r="AC271" s="1212"/>
      <c r="AD271" s="1212"/>
      <c r="AE271" s="1212"/>
      <c r="AF271" s="1212"/>
      <c r="AG271" s="1212"/>
      <c r="AH271" s="1212"/>
      <c r="AI271" s="1212"/>
      <c r="AJ271" s="1212"/>
      <c r="AK271" s="1212"/>
      <c r="AL271" s="1204"/>
    </row>
    <row r="272" spans="2:38" ht="15" hidden="1" customHeight="1" x14ac:dyDescent="0.25">
      <c r="B272" s="1243"/>
      <c r="C272" s="1236"/>
      <c r="D272" s="1236"/>
      <c r="E272" s="1212"/>
      <c r="F272" s="1212"/>
      <c r="G272" s="1212"/>
      <c r="H272" s="1212"/>
      <c r="I272" s="1212"/>
      <c r="J272" s="1212"/>
      <c r="K272" s="1318" t="s">
        <v>1126</v>
      </c>
      <c r="L272" s="1318"/>
      <c r="M272" s="1318"/>
      <c r="N272" s="1318"/>
      <c r="O272" s="1217" t="s">
        <v>1786</v>
      </c>
      <c r="P272" s="1212"/>
      <c r="Q272" s="1212"/>
      <c r="R272" s="1212"/>
      <c r="S272" s="1212"/>
      <c r="T272" s="1212"/>
      <c r="U272" s="1219"/>
      <c r="V272" s="1212"/>
      <c r="W272" s="1318" t="s">
        <v>1126</v>
      </c>
      <c r="X272" s="1318"/>
      <c r="Y272" s="1318"/>
      <c r="Z272" s="1318"/>
      <c r="AA272" s="1215" t="s">
        <v>1776</v>
      </c>
      <c r="AB272" s="1212"/>
      <c r="AC272" s="1212"/>
      <c r="AD272" s="1318" t="s">
        <v>1783</v>
      </c>
      <c r="AE272" s="1318"/>
      <c r="AF272" s="1318"/>
      <c r="AG272" s="1318"/>
      <c r="AH272" s="1215" t="s">
        <v>1778</v>
      </c>
      <c r="AI272" s="1212"/>
      <c r="AJ272" s="1212"/>
      <c r="AK272" s="1212"/>
      <c r="AL272" s="1204"/>
    </row>
    <row r="273" spans="2:38" ht="15" hidden="1" customHeight="1" x14ac:dyDescent="0.25">
      <c r="B273" s="1243"/>
      <c r="C273" s="1236"/>
      <c r="D273" s="1236"/>
      <c r="E273" s="1212"/>
      <c r="F273" s="1212"/>
      <c r="G273" s="1212"/>
      <c r="H273" s="1212"/>
      <c r="I273" s="1212"/>
      <c r="J273" s="1212"/>
      <c r="K273" s="1212"/>
      <c r="L273" s="1212"/>
      <c r="M273" s="1212"/>
      <c r="N273" s="1212"/>
      <c r="O273" s="1212"/>
      <c r="P273" s="1212"/>
      <c r="Q273" s="1212"/>
      <c r="R273" s="1212"/>
      <c r="S273" s="1212"/>
      <c r="T273" s="1212"/>
      <c r="U273" s="1219"/>
      <c r="V273" s="1212"/>
      <c r="W273" s="1318" t="s">
        <v>1126</v>
      </c>
      <c r="X273" s="1318"/>
      <c r="Y273" s="1318"/>
      <c r="Z273" s="1318"/>
      <c r="AA273" s="1215" t="s">
        <v>1777</v>
      </c>
      <c r="AB273" s="1212"/>
      <c r="AC273" s="1212"/>
      <c r="AD273" s="1212"/>
      <c r="AE273" s="1212"/>
      <c r="AF273" s="1212"/>
      <c r="AG273" s="1212"/>
      <c r="AH273" s="1212"/>
      <c r="AI273" s="1212"/>
      <c r="AJ273" s="1212"/>
      <c r="AK273" s="1212"/>
      <c r="AL273" s="1204"/>
    </row>
    <row r="274" spans="2:38" ht="7.5" hidden="1" customHeight="1" x14ac:dyDescent="0.25">
      <c r="B274" s="1243"/>
      <c r="C274" s="1236"/>
      <c r="D274" s="1236"/>
      <c r="E274" s="1212"/>
      <c r="F274" s="1212"/>
      <c r="G274" s="1212"/>
      <c r="H274" s="1212"/>
      <c r="I274" s="1212"/>
      <c r="J274" s="1212"/>
      <c r="K274" s="1221"/>
      <c r="L274" s="1221"/>
      <c r="M274" s="1221"/>
      <c r="N274" s="1221"/>
      <c r="O274" s="1208"/>
      <c r="P274" s="1208"/>
      <c r="Q274" s="1208"/>
      <c r="R274" s="1208"/>
      <c r="S274" s="1208"/>
      <c r="T274" s="1208"/>
      <c r="U274" s="1209"/>
      <c r="V274" s="1208"/>
      <c r="W274" s="1208"/>
      <c r="X274" s="1208"/>
      <c r="Y274" s="1208"/>
      <c r="Z274" s="1208"/>
      <c r="AA274" s="1208"/>
      <c r="AB274" s="1220"/>
      <c r="AC274" s="1208"/>
      <c r="AD274" s="1208"/>
      <c r="AE274" s="1208"/>
      <c r="AF274" s="1208"/>
      <c r="AG274" s="1208"/>
      <c r="AH274" s="1208"/>
      <c r="AI274" s="1208"/>
      <c r="AJ274" s="1208"/>
      <c r="AK274" s="1208"/>
      <c r="AL274" s="1204"/>
    </row>
    <row r="275" spans="2:38" ht="7.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212"/>
      <c r="X275" s="1212"/>
      <c r="Y275" s="1212"/>
      <c r="Z275" s="1212"/>
      <c r="AA275" s="1212"/>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212"/>
      <c r="L276" s="1212"/>
      <c r="M276" s="1212"/>
      <c r="N276" s="1212"/>
      <c r="O276" s="1212"/>
      <c r="P276" s="1212"/>
      <c r="Q276" s="1212"/>
      <c r="R276" s="1212"/>
      <c r="S276" s="1212"/>
      <c r="T276" s="1212"/>
      <c r="U276" s="1219"/>
      <c r="V276" s="1212"/>
      <c r="W276" s="1318" t="s">
        <v>1126</v>
      </c>
      <c r="X276" s="1318"/>
      <c r="Y276" s="1318"/>
      <c r="Z276" s="1318"/>
      <c r="AA276" s="1215" t="s">
        <v>1775</v>
      </c>
      <c r="AB276" s="1201"/>
      <c r="AC276" s="1212"/>
      <c r="AD276" s="1212"/>
      <c r="AE276" s="1212"/>
      <c r="AF276" s="1212"/>
      <c r="AG276" s="1212"/>
      <c r="AH276" s="1212"/>
      <c r="AI276" s="1212"/>
      <c r="AJ276" s="1212"/>
      <c r="AK276" s="1212"/>
      <c r="AL276" s="1204"/>
    </row>
    <row r="277" spans="2:38" ht="15" hidden="1" customHeight="1" x14ac:dyDescent="0.25">
      <c r="B277" s="1243"/>
      <c r="C277" s="1236"/>
      <c r="D277" s="1236"/>
      <c r="E277" s="1212"/>
      <c r="F277" s="1212"/>
      <c r="G277" s="1212"/>
      <c r="H277" s="1212"/>
      <c r="I277" s="1212"/>
      <c r="J277" s="1212"/>
      <c r="K277" s="1318" t="s">
        <v>1126</v>
      </c>
      <c r="L277" s="1318"/>
      <c r="M277" s="1318"/>
      <c r="N277" s="1318"/>
      <c r="O277" s="1217" t="s">
        <v>1784</v>
      </c>
      <c r="P277" s="1212"/>
      <c r="Q277" s="1212"/>
      <c r="R277" s="1212"/>
      <c r="S277" s="1212"/>
      <c r="T277" s="1212"/>
      <c r="U277" s="1219"/>
      <c r="V277" s="1212"/>
      <c r="W277" s="1318" t="s">
        <v>1126</v>
      </c>
      <c r="X277" s="1318"/>
      <c r="Y277" s="1318"/>
      <c r="Z277" s="1318"/>
      <c r="AA277" s="1215" t="s">
        <v>1776</v>
      </c>
      <c r="AB277" s="1212"/>
      <c r="AC277" s="1212"/>
      <c r="AD277" s="1318" t="s">
        <v>1783</v>
      </c>
      <c r="AE277" s="1318"/>
      <c r="AF277" s="1318"/>
      <c r="AG277" s="1318"/>
      <c r="AH277" s="1215" t="s">
        <v>1778</v>
      </c>
      <c r="AI277" s="1212"/>
      <c r="AJ277" s="1212"/>
      <c r="AK277" s="1212"/>
      <c r="AL277" s="1204"/>
    </row>
    <row r="278" spans="2:38" ht="15" hidden="1" customHeight="1" x14ac:dyDescent="0.25">
      <c r="B278" s="1243"/>
      <c r="C278" s="1236"/>
      <c r="D278" s="1236"/>
      <c r="E278" s="1212"/>
      <c r="F278" s="1212"/>
      <c r="G278" s="1212"/>
      <c r="H278" s="1212"/>
      <c r="I278" s="1212"/>
      <c r="J278" s="1212"/>
      <c r="K278" s="1212"/>
      <c r="L278" s="1212"/>
      <c r="M278" s="1212"/>
      <c r="N278" s="1212"/>
      <c r="O278" s="1212"/>
      <c r="P278" s="1212"/>
      <c r="Q278" s="1212"/>
      <c r="R278" s="1212"/>
      <c r="S278" s="1212"/>
      <c r="T278" s="1212"/>
      <c r="U278" s="1219"/>
      <c r="V278" s="1212"/>
      <c r="W278" s="1318" t="s">
        <v>1126</v>
      </c>
      <c r="X278" s="1318"/>
      <c r="Y278" s="1318"/>
      <c r="Z278" s="1318"/>
      <c r="AA278" s="1215" t="s">
        <v>1777</v>
      </c>
      <c r="AB278" s="1212"/>
      <c r="AC278" s="1212"/>
      <c r="AD278" s="1212"/>
      <c r="AE278" s="1212"/>
      <c r="AF278" s="1212"/>
      <c r="AG278" s="1212"/>
      <c r="AH278" s="1212"/>
      <c r="AI278" s="1212"/>
      <c r="AJ278" s="1212"/>
      <c r="AK278" s="1212"/>
      <c r="AL278" s="1204"/>
    </row>
    <row r="279" spans="2:38" ht="7.5" hidden="1" customHeight="1" x14ac:dyDescent="0.25">
      <c r="B279" s="1243"/>
      <c r="C279" s="1236"/>
      <c r="D279" s="1236"/>
      <c r="E279" s="1212"/>
      <c r="F279" s="1212"/>
      <c r="G279" s="1212"/>
      <c r="H279" s="1212"/>
      <c r="I279" s="1212"/>
      <c r="J279" s="1212"/>
      <c r="K279" s="1221"/>
      <c r="L279" s="1221"/>
      <c r="M279" s="1221"/>
      <c r="N279" s="1221"/>
      <c r="O279" s="1208"/>
      <c r="P279" s="1208"/>
      <c r="Q279" s="1208"/>
      <c r="R279" s="1208"/>
      <c r="S279" s="1208"/>
      <c r="T279" s="1208"/>
      <c r="U279" s="1209"/>
      <c r="V279" s="1208"/>
      <c r="W279" s="1208"/>
      <c r="X279" s="1208"/>
      <c r="Y279" s="1208"/>
      <c r="Z279" s="1208"/>
      <c r="AA279" s="1208"/>
      <c r="AB279" s="1220"/>
      <c r="AC279" s="1208"/>
      <c r="AD279" s="1208"/>
      <c r="AE279" s="1208"/>
      <c r="AF279" s="1208"/>
      <c r="AG279" s="1208"/>
      <c r="AH279" s="1208"/>
      <c r="AI279" s="1208"/>
      <c r="AJ279" s="1208"/>
      <c r="AK279" s="1208"/>
      <c r="AL279" s="1204"/>
    </row>
    <row r="280" spans="2:38" ht="7.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212"/>
      <c r="X280" s="1212"/>
      <c r="Y280" s="1212"/>
      <c r="Z280" s="1212"/>
      <c r="AA280" s="1212"/>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212"/>
      <c r="L281" s="1212"/>
      <c r="M281" s="1212"/>
      <c r="N281" s="1212"/>
      <c r="O281" s="1212"/>
      <c r="P281" s="1212"/>
      <c r="Q281" s="1212"/>
      <c r="R281" s="1212"/>
      <c r="S281" s="1212"/>
      <c r="T281" s="1212"/>
      <c r="U281" s="1219"/>
      <c r="V281" s="1212"/>
      <c r="W281" s="1318" t="s">
        <v>1126</v>
      </c>
      <c r="X281" s="1318"/>
      <c r="Y281" s="1318"/>
      <c r="Z281" s="1318"/>
      <c r="AA281" s="1215" t="s">
        <v>1775</v>
      </c>
      <c r="AB281" s="1212"/>
      <c r="AC281" s="1212"/>
      <c r="AD281" s="1212"/>
      <c r="AE281" s="1212"/>
      <c r="AF281" s="1212"/>
      <c r="AG281" s="1212"/>
      <c r="AH281" s="1212"/>
      <c r="AI281" s="1212"/>
      <c r="AJ281" s="1212"/>
      <c r="AK281" s="1212"/>
      <c r="AL281" s="1204"/>
    </row>
    <row r="282" spans="2:38" ht="15" hidden="1" customHeight="1" x14ac:dyDescent="0.25">
      <c r="B282" s="1243"/>
      <c r="C282" s="1236"/>
      <c r="D282" s="1236"/>
      <c r="E282" s="1212"/>
      <c r="F282" s="1212"/>
      <c r="G282" s="1212"/>
      <c r="H282" s="1212"/>
      <c r="I282" s="1212"/>
      <c r="J282" s="1212"/>
      <c r="K282" s="1318" t="s">
        <v>1126</v>
      </c>
      <c r="L282" s="1318"/>
      <c r="M282" s="1318"/>
      <c r="N282" s="1318"/>
      <c r="O282" s="1217" t="s">
        <v>1785</v>
      </c>
      <c r="P282" s="1212"/>
      <c r="Q282" s="1212"/>
      <c r="R282" s="1212"/>
      <c r="S282" s="1212"/>
      <c r="T282" s="1212"/>
      <c r="U282" s="1219"/>
      <c r="V282" s="1212"/>
      <c r="W282" s="1318" t="s">
        <v>1126</v>
      </c>
      <c r="X282" s="1318"/>
      <c r="Y282" s="1318"/>
      <c r="Z282" s="1318"/>
      <c r="AA282" s="1215" t="s">
        <v>1776</v>
      </c>
      <c r="AB282" s="1212"/>
      <c r="AC282" s="1212"/>
      <c r="AD282" s="1318" t="s">
        <v>1783</v>
      </c>
      <c r="AE282" s="1318"/>
      <c r="AF282" s="1318"/>
      <c r="AG282" s="1318"/>
      <c r="AH282" s="1215" t="s">
        <v>1778</v>
      </c>
      <c r="AI282" s="1212"/>
      <c r="AJ282" s="1212"/>
      <c r="AK282" s="1212"/>
      <c r="AL282" s="1204"/>
    </row>
    <row r="283" spans="2:38" ht="15" hidden="1" customHeight="1" x14ac:dyDescent="0.25">
      <c r="B283" s="1243"/>
      <c r="C283" s="1236"/>
      <c r="D283" s="1236"/>
      <c r="E283" s="1212"/>
      <c r="F283" s="1212"/>
      <c r="G283" s="1212"/>
      <c r="H283" s="1212"/>
      <c r="I283" s="1212"/>
      <c r="J283" s="1212"/>
      <c r="K283" s="1212"/>
      <c r="L283" s="1212"/>
      <c r="M283" s="1212"/>
      <c r="N283" s="1212"/>
      <c r="O283" s="1212"/>
      <c r="P283" s="1212"/>
      <c r="Q283" s="1212"/>
      <c r="R283" s="1212"/>
      <c r="S283" s="1212"/>
      <c r="T283" s="1212"/>
      <c r="U283" s="1219"/>
      <c r="V283" s="1212"/>
      <c r="W283" s="1318" t="s">
        <v>1126</v>
      </c>
      <c r="X283" s="1318"/>
      <c r="Y283" s="1318"/>
      <c r="Z283" s="1318"/>
      <c r="AA283" s="1215" t="s">
        <v>1777</v>
      </c>
      <c r="AB283" s="1212"/>
      <c r="AC283" s="1212"/>
      <c r="AD283" s="1212"/>
      <c r="AE283" s="1212"/>
      <c r="AF283" s="1212"/>
      <c r="AG283" s="1212"/>
      <c r="AH283" s="1212"/>
      <c r="AI283" s="1212"/>
      <c r="AJ283" s="1212"/>
      <c r="AK283" s="1212"/>
      <c r="AL283" s="1204"/>
    </row>
    <row r="284" spans="2:38" ht="7.5" hidden="1" customHeight="1" x14ac:dyDescent="0.25">
      <c r="B284" s="1243"/>
      <c r="C284" s="1236"/>
      <c r="D284" s="1236"/>
      <c r="E284" s="1212"/>
      <c r="F284" s="1212"/>
      <c r="G284" s="1212"/>
      <c r="H284" s="1212"/>
      <c r="I284" s="1212"/>
      <c r="J284" s="1201"/>
      <c r="K284" s="1208"/>
      <c r="L284" s="1208"/>
      <c r="M284" s="1208"/>
      <c r="N284" s="1222"/>
      <c r="O284" s="1208"/>
      <c r="P284" s="1208"/>
      <c r="Q284" s="1208"/>
      <c r="R284" s="1208"/>
      <c r="S284" s="1208"/>
      <c r="T284" s="1208"/>
      <c r="U284" s="1209"/>
      <c r="V284" s="1208"/>
      <c r="W284" s="1208"/>
      <c r="X284" s="1208"/>
      <c r="Y284" s="1208"/>
      <c r="Z284" s="1208"/>
      <c r="AA284" s="1208"/>
      <c r="AB284" s="1220"/>
      <c r="AC284" s="1208"/>
      <c r="AD284" s="1208"/>
      <c r="AE284" s="1208"/>
      <c r="AF284" s="1208"/>
      <c r="AG284" s="1208"/>
      <c r="AH284" s="1208"/>
      <c r="AI284" s="1208"/>
      <c r="AJ284" s="1208"/>
      <c r="AK284" s="1208"/>
      <c r="AL284" s="1204"/>
    </row>
    <row r="285" spans="2:38" ht="7.5" hidden="1" customHeight="1" x14ac:dyDescent="0.25">
      <c r="B285" s="1243"/>
      <c r="C285" s="1236"/>
      <c r="D285" s="1236"/>
      <c r="E285" s="1212"/>
      <c r="F285" s="1212"/>
      <c r="G285" s="1212"/>
      <c r="H285" s="1212"/>
      <c r="I285" s="1212"/>
      <c r="J285" s="1201"/>
      <c r="K285" s="1201"/>
      <c r="L285" s="1201"/>
      <c r="M285" s="1201"/>
      <c r="N285" s="1214"/>
      <c r="O285" s="1201"/>
      <c r="P285" s="1201"/>
      <c r="Q285" s="1201"/>
      <c r="R285" s="1201"/>
      <c r="S285" s="1201"/>
      <c r="T285" s="1201"/>
      <c r="U285" s="1219"/>
      <c r="V285" s="1201"/>
      <c r="W285" s="1201"/>
      <c r="X285" s="1201"/>
      <c r="Y285" s="1201"/>
      <c r="Z285" s="1201"/>
      <c r="AA285" s="1201"/>
      <c r="AB285" s="1206"/>
      <c r="AC285" s="1201"/>
      <c r="AD285" s="1201"/>
      <c r="AE285" s="1201"/>
      <c r="AF285" s="1201"/>
      <c r="AG285" s="1201"/>
      <c r="AH285" s="1201"/>
      <c r="AI285" s="1201"/>
      <c r="AJ285" s="1201"/>
      <c r="AK285" s="1201"/>
      <c r="AL285" s="1204"/>
    </row>
    <row r="286" spans="2:38" ht="15" hidden="1" customHeight="1" x14ac:dyDescent="0.25">
      <c r="B286" s="1243"/>
      <c r="C286" s="1236"/>
      <c r="D286" s="1236"/>
      <c r="E286" s="1212"/>
      <c r="F286" s="1212"/>
      <c r="G286" s="1212"/>
      <c r="H286" s="1212"/>
      <c r="I286" s="1212"/>
      <c r="J286" s="1212"/>
      <c r="K286" s="1212"/>
      <c r="L286" s="1212"/>
      <c r="M286" s="1212"/>
      <c r="N286" s="1212"/>
      <c r="O286" s="1212"/>
      <c r="P286" s="1212"/>
      <c r="Q286" s="1212"/>
      <c r="R286" s="1212"/>
      <c r="S286" s="1212"/>
      <c r="T286" s="1212"/>
      <c r="U286" s="1219"/>
      <c r="V286" s="1212"/>
      <c r="W286" s="1318" t="s">
        <v>1126</v>
      </c>
      <c r="X286" s="1318"/>
      <c r="Y286" s="1318"/>
      <c r="Z286" s="1318"/>
      <c r="AA286" s="1215" t="s">
        <v>1775</v>
      </c>
      <c r="AB286" s="1212"/>
      <c r="AC286" s="1212"/>
      <c r="AD286" s="1212"/>
      <c r="AE286" s="1212"/>
      <c r="AF286" s="1212"/>
      <c r="AG286" s="1212"/>
      <c r="AH286" s="1212"/>
      <c r="AI286" s="1212"/>
      <c r="AJ286" s="1212"/>
      <c r="AK286" s="1212"/>
      <c r="AL286" s="1204"/>
    </row>
    <row r="287" spans="2:38" ht="15" hidden="1" customHeight="1" x14ac:dyDescent="0.25">
      <c r="B287" s="1243"/>
      <c r="C287" s="1236"/>
      <c r="D287" s="1236"/>
      <c r="E287" s="1212"/>
      <c r="F287" s="1212"/>
      <c r="G287" s="1212"/>
      <c r="H287" s="1212"/>
      <c r="I287" s="1212"/>
      <c r="J287" s="1212"/>
      <c r="K287" s="1318" t="s">
        <v>1126</v>
      </c>
      <c r="L287" s="1318"/>
      <c r="M287" s="1318"/>
      <c r="N287" s="1318"/>
      <c r="O287" s="1217" t="s">
        <v>4891</v>
      </c>
      <c r="P287" s="1212"/>
      <c r="Q287" s="1212"/>
      <c r="R287" s="1212"/>
      <c r="S287" s="1212"/>
      <c r="T287" s="1212"/>
      <c r="U287" s="1219"/>
      <c r="V287" s="1212"/>
      <c r="W287" s="1318" t="s">
        <v>1126</v>
      </c>
      <c r="X287" s="1318"/>
      <c r="Y287" s="1318"/>
      <c r="Z287" s="1318"/>
      <c r="AA287" s="1215" t="s">
        <v>1776</v>
      </c>
      <c r="AB287" s="1212"/>
      <c r="AC287" s="1212"/>
      <c r="AD287" s="1318" t="s">
        <v>1783</v>
      </c>
      <c r="AE287" s="1318"/>
      <c r="AF287" s="1318"/>
      <c r="AG287" s="1318"/>
      <c r="AH287" s="1215" t="s">
        <v>1778</v>
      </c>
      <c r="AI287" s="1212"/>
      <c r="AJ287" s="1212"/>
      <c r="AK287" s="1212"/>
      <c r="AL287" s="1204"/>
    </row>
    <row r="288" spans="2:38" ht="15" hidden="1" customHeight="1" x14ac:dyDescent="0.25">
      <c r="B288" s="1243"/>
      <c r="C288" s="1236"/>
      <c r="D288" s="1236"/>
      <c r="E288" s="1212"/>
      <c r="F288" s="1212"/>
      <c r="G288" s="1212"/>
      <c r="H288" s="1212"/>
      <c r="I288" s="1212"/>
      <c r="J288" s="1212"/>
      <c r="K288" s="1212"/>
      <c r="L288" s="1212"/>
      <c r="M288" s="1212"/>
      <c r="N288" s="1212"/>
      <c r="O288" s="1212"/>
      <c r="P288" s="1212"/>
      <c r="Q288" s="1212"/>
      <c r="R288" s="1212"/>
      <c r="S288" s="1212"/>
      <c r="T288" s="1212"/>
      <c r="U288" s="1219"/>
      <c r="V288" s="1212"/>
      <c r="W288" s="1318" t="s">
        <v>1126</v>
      </c>
      <c r="X288" s="1318"/>
      <c r="Y288" s="1318"/>
      <c r="Z288" s="1318"/>
      <c r="AA288" s="1215" t="s">
        <v>1777</v>
      </c>
      <c r="AB288" s="1212"/>
      <c r="AC288" s="1212"/>
      <c r="AD288" s="1212"/>
      <c r="AE288" s="1212"/>
      <c r="AF288" s="1212"/>
      <c r="AG288" s="1212"/>
      <c r="AH288" s="1212"/>
      <c r="AI288" s="1212"/>
      <c r="AJ288" s="1212"/>
      <c r="AK288" s="1212"/>
      <c r="AL288" s="1204"/>
    </row>
    <row r="289" spans="2:38" ht="7.5" hidden="1" customHeight="1" x14ac:dyDescent="0.25">
      <c r="B289" s="1243"/>
      <c r="C289" s="1236"/>
      <c r="D289" s="1236"/>
      <c r="E289" s="1212"/>
      <c r="F289" s="1212"/>
      <c r="G289" s="1212"/>
      <c r="H289" s="1212"/>
      <c r="I289" s="1212"/>
      <c r="J289" s="1201"/>
      <c r="K289" s="1208"/>
      <c r="L289" s="1208"/>
      <c r="M289" s="1208"/>
      <c r="N289" s="1222"/>
      <c r="O289" s="1208"/>
      <c r="P289" s="1208"/>
      <c r="Q289" s="1208"/>
      <c r="R289" s="1208"/>
      <c r="S289" s="1208"/>
      <c r="T289" s="1208"/>
      <c r="U289" s="1209"/>
      <c r="V289" s="1208"/>
      <c r="W289" s="1208"/>
      <c r="X289" s="1208"/>
      <c r="Y289" s="1208"/>
      <c r="Z289" s="1208"/>
      <c r="AA289" s="1208"/>
      <c r="AB289" s="1220"/>
      <c r="AC289" s="1208"/>
      <c r="AD289" s="1208"/>
      <c r="AE289" s="1208"/>
      <c r="AF289" s="1208"/>
      <c r="AG289" s="1208"/>
      <c r="AH289" s="1208"/>
      <c r="AI289" s="1208"/>
      <c r="AJ289" s="1208"/>
      <c r="AK289" s="1208"/>
      <c r="AL289" s="1204"/>
    </row>
    <row r="290" spans="2:38" ht="7.5" hidden="1" customHeight="1" x14ac:dyDescent="0.25">
      <c r="B290" s="1243"/>
      <c r="C290" s="1236"/>
      <c r="D290" s="1236"/>
      <c r="E290" s="1212"/>
      <c r="F290" s="1212"/>
      <c r="G290" s="1212"/>
      <c r="H290" s="1212"/>
      <c r="I290" s="1212"/>
      <c r="J290" s="1201"/>
      <c r="K290" s="1201"/>
      <c r="L290" s="1201"/>
      <c r="M290" s="1201"/>
      <c r="N290" s="1214"/>
      <c r="O290" s="1201"/>
      <c r="P290" s="1201"/>
      <c r="Q290" s="1201"/>
      <c r="R290" s="1201"/>
      <c r="S290" s="1201"/>
      <c r="T290" s="1201"/>
      <c r="U290" s="1201"/>
      <c r="V290" s="1201"/>
      <c r="W290" s="1201"/>
      <c r="X290" s="1201"/>
      <c r="Y290" s="1201"/>
      <c r="Z290" s="1201"/>
      <c r="AA290" s="1201"/>
      <c r="AB290" s="1206"/>
      <c r="AC290" s="1201"/>
      <c r="AD290" s="1201"/>
      <c r="AE290" s="1201"/>
      <c r="AF290" s="1201"/>
      <c r="AG290" s="1201"/>
      <c r="AH290" s="1201"/>
      <c r="AI290" s="1201"/>
      <c r="AJ290" s="1201"/>
      <c r="AK290" s="1201"/>
      <c r="AL290" s="1204"/>
    </row>
    <row r="291" spans="2:38" hidden="1" x14ac:dyDescent="0.25">
      <c r="B291" s="1243"/>
      <c r="C291" s="1236"/>
      <c r="D291" s="1236"/>
      <c r="E291" s="1212"/>
      <c r="F291" s="1212"/>
      <c r="G291" s="1212"/>
      <c r="H291" s="1212"/>
      <c r="I291" s="1212"/>
      <c r="J291" s="1201"/>
      <c r="K291" s="1318" t="s">
        <v>1126</v>
      </c>
      <c r="L291" s="1318"/>
      <c r="M291" s="1318"/>
      <c r="N291" s="1318"/>
      <c r="O291" s="1218" t="s">
        <v>1779</v>
      </c>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4"/>
    </row>
    <row r="292" spans="2:38" hidden="1" x14ac:dyDescent="0.25">
      <c r="B292" s="1243"/>
      <c r="C292" s="1236"/>
      <c r="D292" s="1236"/>
      <c r="E292" s="1212"/>
      <c r="F292" s="1212"/>
      <c r="G292" s="1212"/>
      <c r="H292" s="1212"/>
      <c r="I292" s="1212"/>
      <c r="J292" s="1201"/>
      <c r="K292" s="1318" t="s">
        <v>1126</v>
      </c>
      <c r="L292" s="1318"/>
      <c r="M292" s="1318"/>
      <c r="N292" s="1318"/>
      <c r="O292" s="1218" t="s">
        <v>1787</v>
      </c>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4"/>
    </row>
    <row r="293" spans="2:38" hidden="1" x14ac:dyDescent="0.25">
      <c r="B293" s="1243"/>
      <c r="C293" s="1236"/>
      <c r="D293" s="1236"/>
      <c r="E293" s="1212"/>
      <c r="F293" s="1212"/>
      <c r="G293" s="1212"/>
      <c r="H293" s="1212"/>
      <c r="I293" s="1212"/>
      <c r="J293" s="1201"/>
      <c r="K293" s="1318" t="s">
        <v>1126</v>
      </c>
      <c r="L293" s="1318"/>
      <c r="M293" s="1318"/>
      <c r="N293" s="1318"/>
      <c r="O293" s="1218" t="s">
        <v>1753</v>
      </c>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4"/>
    </row>
    <row r="294" spans="2:38" ht="7.5" hidden="1" customHeight="1" x14ac:dyDescent="0.25">
      <c r="B294" s="1244"/>
      <c r="C294" s="1237"/>
      <c r="D294" s="1237"/>
      <c r="E294" s="1208"/>
      <c r="F294" s="1208"/>
      <c r="G294" s="1208"/>
      <c r="H294" s="1208"/>
      <c r="I294" s="1208"/>
      <c r="J294" s="1208"/>
      <c r="K294" s="1208"/>
      <c r="L294" s="1208"/>
      <c r="M294" s="1208"/>
      <c r="N294" s="1222"/>
      <c r="O294" s="1208"/>
      <c r="P294" s="1208"/>
      <c r="Q294" s="1208"/>
      <c r="R294" s="1208"/>
      <c r="S294" s="1208"/>
      <c r="T294" s="1208"/>
      <c r="U294" s="1208"/>
      <c r="V294" s="1208"/>
      <c r="W294" s="1208"/>
      <c r="X294" s="1208"/>
      <c r="Y294" s="1208"/>
      <c r="Z294" s="1208"/>
      <c r="AA294" s="1208"/>
      <c r="AB294" s="1220"/>
      <c r="AC294" s="1208"/>
      <c r="AD294" s="1208"/>
      <c r="AE294" s="1208"/>
      <c r="AF294" s="1208"/>
      <c r="AG294" s="1208"/>
      <c r="AH294" s="1208"/>
      <c r="AI294" s="1208"/>
      <c r="AJ294" s="1208"/>
      <c r="AK294" s="1208"/>
      <c r="AL294" s="1209"/>
    </row>
    <row r="295" spans="2:38" x14ac:dyDescent="0.25">
      <c r="B295" s="1238"/>
      <c r="C295" s="1238"/>
      <c r="D295" s="1238"/>
      <c r="E295" s="1225"/>
      <c r="F295" s="1225"/>
      <c r="G295" s="1225"/>
      <c r="H295" s="1225"/>
      <c r="I295" s="1225"/>
      <c r="J295" s="1225"/>
      <c r="K295" s="1225"/>
      <c r="L295" s="1225"/>
      <c r="M295" s="1225"/>
      <c r="N295" s="1225"/>
      <c r="O295" s="1225"/>
      <c r="P295" s="1225"/>
      <c r="Q295" s="1225"/>
      <c r="R295" s="1225"/>
      <c r="S295" s="1225"/>
      <c r="T295" s="1225"/>
      <c r="U295" s="1225"/>
      <c r="V295" s="1225"/>
      <c r="W295" s="1225"/>
      <c r="X295" s="1225"/>
      <c r="Y295" s="1225"/>
      <c r="Z295" s="1225"/>
      <c r="AA295" s="1225"/>
      <c r="AB295" s="1225"/>
      <c r="AC295" s="1225"/>
      <c r="AD295" s="1225"/>
      <c r="AE295" s="1225"/>
      <c r="AF295" s="1225"/>
      <c r="AG295" s="1225"/>
      <c r="AH295" s="1225"/>
      <c r="AI295" s="1225"/>
      <c r="AJ295" s="1225"/>
      <c r="AK295" s="1225"/>
      <c r="AL295" s="1225"/>
    </row>
    <row r="297" spans="2:38" ht="7.5" customHeight="1" x14ac:dyDescent="0.25">
      <c r="B297" s="1242"/>
      <c r="C297" s="1231"/>
      <c r="D297" s="1231"/>
      <c r="E297" s="1200"/>
      <c r="F297" s="1200"/>
      <c r="G297" s="1200"/>
      <c r="H297" s="1200"/>
      <c r="I297" s="1200"/>
      <c r="J297" s="1200"/>
      <c r="K297" s="1200"/>
      <c r="L297" s="1200"/>
      <c r="M297" s="1200"/>
      <c r="N297" s="1265"/>
      <c r="O297" s="1200"/>
      <c r="P297" s="1200"/>
      <c r="Q297" s="1200"/>
      <c r="R297" s="1200"/>
      <c r="S297" s="1200"/>
      <c r="T297" s="1200"/>
      <c r="U297" s="1200"/>
      <c r="V297" s="1200"/>
      <c r="W297" s="1200"/>
      <c r="X297" s="1200"/>
      <c r="Y297" s="1200"/>
      <c r="Z297" s="1200"/>
      <c r="AA297" s="1200"/>
      <c r="AB297" s="1216"/>
      <c r="AC297" s="1200"/>
      <c r="AD297" s="1200"/>
      <c r="AE297" s="1200"/>
      <c r="AF297" s="1200"/>
      <c r="AG297" s="1200"/>
      <c r="AH297" s="1200"/>
      <c r="AI297" s="1200"/>
      <c r="AJ297" s="1200"/>
      <c r="AK297" s="1200"/>
      <c r="AL297" s="1210"/>
    </row>
    <row r="298" spans="2:38" x14ac:dyDescent="0.25">
      <c r="B298" s="1243"/>
      <c r="C298" s="1232"/>
      <c r="D298" s="1232"/>
      <c r="E298" s="1201"/>
      <c r="F298" s="1201"/>
      <c r="G298" s="1201"/>
      <c r="H298" s="1201"/>
      <c r="I298" s="1201"/>
      <c r="J298" s="1201"/>
      <c r="K298" s="1201"/>
      <c r="L298" s="1201"/>
      <c r="M298" s="1201"/>
      <c r="N298" s="1263" t="s">
        <v>5116</v>
      </c>
      <c r="O298" s="1306" t="s">
        <v>5114</v>
      </c>
      <c r="P298" s="1307"/>
      <c r="Q298" s="1307"/>
      <c r="R298" s="1307"/>
      <c r="S298" s="1307"/>
      <c r="T298" s="1307"/>
      <c r="U298" s="1307"/>
      <c r="V298" s="1307"/>
      <c r="W298" s="1307"/>
      <c r="X298" s="1307"/>
      <c r="Y298" s="1307"/>
      <c r="Z298" s="1307"/>
      <c r="AA298" s="1307"/>
      <c r="AB298" s="1307"/>
      <c r="AC298" s="1307"/>
      <c r="AD298" s="1307"/>
      <c r="AE298" s="1307"/>
      <c r="AF298" s="1307"/>
      <c r="AG298" s="1307"/>
      <c r="AH298" s="1307"/>
      <c r="AI298" s="1307"/>
      <c r="AJ298" s="1308"/>
      <c r="AK298" s="1201"/>
      <c r="AL298" s="1204"/>
    </row>
    <row r="299" spans="2:38" x14ac:dyDescent="0.25">
      <c r="B299" s="1243"/>
      <c r="C299" s="1232"/>
      <c r="D299" s="1232"/>
      <c r="E299" s="1201"/>
      <c r="F299" s="1201"/>
      <c r="G299" s="1201"/>
      <c r="H299" s="1201"/>
      <c r="I299" s="1201"/>
      <c r="J299" s="1201"/>
      <c r="K299" s="1201"/>
      <c r="L299" s="1201"/>
      <c r="M299" s="1201"/>
      <c r="N299" s="1263" t="s">
        <v>5117</v>
      </c>
      <c r="O299" s="1306" t="s">
        <v>5115</v>
      </c>
      <c r="P299" s="1307"/>
      <c r="Q299" s="1307"/>
      <c r="R299" s="1307"/>
      <c r="S299" s="1307"/>
      <c r="T299" s="1307"/>
      <c r="U299" s="1307"/>
      <c r="V299" s="1307"/>
      <c r="W299" s="1307"/>
      <c r="X299" s="1307"/>
      <c r="Y299" s="1307"/>
      <c r="Z299" s="1307"/>
      <c r="AA299" s="1307"/>
      <c r="AB299" s="1307"/>
      <c r="AC299" s="1307"/>
      <c r="AD299" s="1307"/>
      <c r="AE299" s="1307"/>
      <c r="AF299" s="1307"/>
      <c r="AG299" s="1307"/>
      <c r="AH299" s="1307"/>
      <c r="AI299" s="1307"/>
      <c r="AJ299" s="1308"/>
      <c r="AK299" s="1201"/>
      <c r="AL299" s="1204"/>
    </row>
    <row r="300" spans="2:38" x14ac:dyDescent="0.25">
      <c r="B300" s="1243"/>
      <c r="C300" s="1232"/>
      <c r="D300" s="1232"/>
      <c r="E300" s="1201"/>
      <c r="F300" s="1201"/>
      <c r="G300" s="1201"/>
      <c r="H300" s="1201"/>
      <c r="I300" s="1201"/>
      <c r="J300" s="1201"/>
      <c r="K300" s="1201"/>
      <c r="L300" s="1201"/>
      <c r="M300" s="1201"/>
      <c r="N300" s="1263" t="s">
        <v>5717</v>
      </c>
      <c r="O300" s="1306" t="s">
        <v>5969</v>
      </c>
      <c r="P300" s="1307"/>
      <c r="Q300" s="1307"/>
      <c r="R300" s="1307"/>
      <c r="S300" s="1307"/>
      <c r="T300" s="1307"/>
      <c r="U300" s="1307"/>
      <c r="V300" s="1307"/>
      <c r="W300" s="1307"/>
      <c r="X300" s="1307"/>
      <c r="Y300" s="1307"/>
      <c r="Z300" s="1307"/>
      <c r="AA300" s="1307"/>
      <c r="AB300" s="1307"/>
      <c r="AC300" s="1307"/>
      <c r="AD300" s="1307"/>
      <c r="AE300" s="1307"/>
      <c r="AF300" s="1307"/>
      <c r="AG300" s="1307"/>
      <c r="AH300" s="1307"/>
      <c r="AI300" s="1307"/>
      <c r="AJ300" s="1308"/>
      <c r="AK300" s="1201"/>
      <c r="AL300" s="1204"/>
    </row>
    <row r="301" spans="2:38" x14ac:dyDescent="0.25">
      <c r="B301" s="1243"/>
      <c r="C301" s="1232"/>
      <c r="D301" s="1232"/>
      <c r="E301" s="1201"/>
      <c r="F301" s="1201"/>
      <c r="G301" s="1201"/>
      <c r="H301" s="1201"/>
      <c r="I301" s="1201"/>
      <c r="J301" s="1201"/>
      <c r="K301" s="1201"/>
      <c r="L301" s="1201"/>
      <c r="M301" s="1201"/>
      <c r="N301" s="1263" t="s">
        <v>5118</v>
      </c>
      <c r="O301" s="1306" t="s">
        <v>5960</v>
      </c>
      <c r="P301" s="1307"/>
      <c r="Q301" s="1307"/>
      <c r="R301" s="1307"/>
      <c r="S301" s="1307"/>
      <c r="T301" s="1307"/>
      <c r="U301" s="1307"/>
      <c r="V301" s="1307"/>
      <c r="W301" s="1307"/>
      <c r="X301" s="1307"/>
      <c r="Y301" s="1307"/>
      <c r="Z301" s="1307"/>
      <c r="AA301" s="1307"/>
      <c r="AB301" s="1307"/>
      <c r="AC301" s="1307"/>
      <c r="AD301" s="1307"/>
      <c r="AE301" s="1307"/>
      <c r="AF301" s="1307"/>
      <c r="AG301" s="1307"/>
      <c r="AH301" s="1307"/>
      <c r="AI301" s="1307"/>
      <c r="AJ301" s="1308"/>
      <c r="AK301" s="1201"/>
      <c r="AL301" s="1204"/>
    </row>
    <row r="302" spans="2:38" x14ac:dyDescent="0.25">
      <c r="B302" s="1243"/>
      <c r="C302" s="1232"/>
      <c r="D302" s="1232"/>
      <c r="E302" s="1201"/>
      <c r="F302" s="1201"/>
      <c r="G302" s="1201"/>
      <c r="H302" s="1201"/>
      <c r="I302" s="1201"/>
      <c r="J302" s="1201"/>
      <c r="K302" s="1201"/>
      <c r="L302" s="1201"/>
      <c r="M302" s="1201"/>
      <c r="N302" s="1263" t="s">
        <v>5119</v>
      </c>
      <c r="O302" s="1306" t="s">
        <v>5961</v>
      </c>
      <c r="P302" s="1307"/>
      <c r="Q302" s="1307"/>
      <c r="R302" s="1307"/>
      <c r="S302" s="1307"/>
      <c r="T302" s="1307"/>
      <c r="U302" s="1307"/>
      <c r="V302" s="1307"/>
      <c r="W302" s="1307"/>
      <c r="X302" s="1307"/>
      <c r="Y302" s="1307"/>
      <c r="Z302" s="1307"/>
      <c r="AA302" s="1307"/>
      <c r="AB302" s="1307"/>
      <c r="AC302" s="1307"/>
      <c r="AD302" s="1307"/>
      <c r="AE302" s="1307"/>
      <c r="AF302" s="1307"/>
      <c r="AG302" s="1307"/>
      <c r="AH302" s="1307"/>
      <c r="AI302" s="1307"/>
      <c r="AJ302" s="1308"/>
      <c r="AK302" s="1201"/>
      <c r="AL302" s="1204"/>
    </row>
    <row r="303" spans="2:38" x14ac:dyDescent="0.25">
      <c r="B303" s="1243"/>
      <c r="C303" s="1232"/>
      <c r="D303" s="1232"/>
      <c r="E303" s="1201"/>
      <c r="F303" s="1201"/>
      <c r="G303" s="1201"/>
      <c r="H303" s="1201"/>
      <c r="I303" s="1201"/>
      <c r="J303" s="1201"/>
      <c r="K303" s="1201"/>
      <c r="L303" s="1201"/>
      <c r="M303" s="1201"/>
      <c r="N303" s="1263" t="s">
        <v>5189</v>
      </c>
      <c r="O303" s="1306" t="s">
        <v>5962</v>
      </c>
      <c r="P303" s="1307"/>
      <c r="Q303" s="1307"/>
      <c r="R303" s="1307"/>
      <c r="S303" s="1307"/>
      <c r="T303" s="1307"/>
      <c r="U303" s="1307"/>
      <c r="V303" s="1307"/>
      <c r="W303" s="1307"/>
      <c r="X303" s="1307"/>
      <c r="Y303" s="1307"/>
      <c r="Z303" s="1307"/>
      <c r="AA303" s="1307"/>
      <c r="AB303" s="1307"/>
      <c r="AC303" s="1307"/>
      <c r="AD303" s="1307"/>
      <c r="AE303" s="1307"/>
      <c r="AF303" s="1307"/>
      <c r="AG303" s="1307"/>
      <c r="AH303" s="1307"/>
      <c r="AI303" s="1307"/>
      <c r="AJ303" s="1308"/>
      <c r="AK303" s="1201"/>
      <c r="AL303" s="1204"/>
    </row>
    <row r="304" spans="2:38" x14ac:dyDescent="0.25">
      <c r="B304" s="1243"/>
      <c r="C304" s="1232"/>
      <c r="D304" s="1232"/>
      <c r="E304" s="1201"/>
      <c r="F304" s="1201"/>
      <c r="G304" s="1201"/>
      <c r="H304" s="1201"/>
      <c r="I304" s="1201"/>
      <c r="J304" s="1201"/>
      <c r="K304" s="1201"/>
      <c r="L304" s="1201"/>
      <c r="M304" s="1201"/>
      <c r="N304" s="1263" t="s">
        <v>5540</v>
      </c>
      <c r="O304" s="1306" t="s">
        <v>5963</v>
      </c>
      <c r="P304" s="1307"/>
      <c r="Q304" s="1307"/>
      <c r="R304" s="1307"/>
      <c r="S304" s="1307"/>
      <c r="T304" s="1307"/>
      <c r="U304" s="1307"/>
      <c r="V304" s="1307"/>
      <c r="W304" s="1307"/>
      <c r="X304" s="1307"/>
      <c r="Y304" s="1307"/>
      <c r="Z304" s="1307"/>
      <c r="AA304" s="1307"/>
      <c r="AB304" s="1307"/>
      <c r="AC304" s="1307"/>
      <c r="AD304" s="1307"/>
      <c r="AE304" s="1307"/>
      <c r="AF304" s="1307"/>
      <c r="AG304" s="1307"/>
      <c r="AH304" s="1307"/>
      <c r="AI304" s="1307"/>
      <c r="AJ304" s="1308"/>
      <c r="AK304" s="1201"/>
      <c r="AL304" s="1204"/>
    </row>
    <row r="305" spans="2:38" x14ac:dyDescent="0.25">
      <c r="B305" s="1243"/>
      <c r="C305" s="1232"/>
      <c r="D305" s="1232"/>
      <c r="E305" s="1201"/>
      <c r="F305" s="1201"/>
      <c r="G305" s="1201"/>
      <c r="H305" s="1201"/>
      <c r="I305" s="1201"/>
      <c r="J305" s="1201"/>
      <c r="K305" s="1201"/>
      <c r="L305" s="1201"/>
      <c r="M305" s="1201"/>
      <c r="N305" s="1263" t="s">
        <v>5120</v>
      </c>
      <c r="O305" s="1306" t="s">
        <v>5964</v>
      </c>
      <c r="P305" s="1307"/>
      <c r="Q305" s="1307"/>
      <c r="R305" s="1307"/>
      <c r="S305" s="1307"/>
      <c r="T305" s="1307"/>
      <c r="U305" s="1307"/>
      <c r="V305" s="1307"/>
      <c r="W305" s="1307"/>
      <c r="X305" s="1307"/>
      <c r="Y305" s="1307"/>
      <c r="Z305" s="1307"/>
      <c r="AA305" s="1307"/>
      <c r="AB305" s="1307"/>
      <c r="AC305" s="1307"/>
      <c r="AD305" s="1307"/>
      <c r="AE305" s="1307"/>
      <c r="AF305" s="1307"/>
      <c r="AG305" s="1307"/>
      <c r="AH305" s="1307"/>
      <c r="AI305" s="1307"/>
      <c r="AJ305" s="1308"/>
      <c r="AK305" s="1201"/>
      <c r="AL305" s="1204"/>
    </row>
    <row r="306" spans="2:38" x14ac:dyDescent="0.25">
      <c r="B306" s="1243"/>
      <c r="C306" s="1232"/>
      <c r="D306" s="1232"/>
      <c r="E306" s="1201"/>
      <c r="F306" s="1201"/>
      <c r="G306" s="1201"/>
      <c r="H306" s="1201"/>
      <c r="I306" s="1201"/>
      <c r="J306" s="1201"/>
      <c r="K306" s="1201"/>
      <c r="L306" s="1201"/>
      <c r="M306" s="1201"/>
      <c r="N306" s="1263" t="s">
        <v>5121</v>
      </c>
      <c r="O306" s="1306" t="s">
        <v>5968</v>
      </c>
      <c r="P306" s="1307"/>
      <c r="Q306" s="1307"/>
      <c r="R306" s="1307"/>
      <c r="S306" s="1307"/>
      <c r="T306" s="1307"/>
      <c r="U306" s="1307"/>
      <c r="V306" s="1307"/>
      <c r="W306" s="1307"/>
      <c r="X306" s="1307"/>
      <c r="Y306" s="1307"/>
      <c r="Z306" s="1307"/>
      <c r="AA306" s="1307"/>
      <c r="AB306" s="1307"/>
      <c r="AC306" s="1307"/>
      <c r="AD306" s="1307"/>
      <c r="AE306" s="1307"/>
      <c r="AF306" s="1307"/>
      <c r="AG306" s="1307"/>
      <c r="AH306" s="1307"/>
      <c r="AI306" s="1307"/>
      <c r="AJ306" s="1308"/>
      <c r="AK306" s="1201"/>
      <c r="AL306" s="1204"/>
    </row>
    <row r="307" spans="2:38" x14ac:dyDescent="0.25">
      <c r="B307" s="1243"/>
      <c r="C307" s="1232"/>
      <c r="D307" s="1232"/>
      <c r="E307" s="1201"/>
      <c r="F307" s="1201"/>
      <c r="G307" s="1201"/>
      <c r="H307" s="1201"/>
      <c r="I307" s="1201"/>
      <c r="J307" s="1201"/>
      <c r="K307" s="1201"/>
      <c r="L307" s="1201"/>
      <c r="M307" s="1201"/>
      <c r="N307" s="1263" t="s">
        <v>5884</v>
      </c>
      <c r="O307" s="1306" t="s">
        <v>5965</v>
      </c>
      <c r="P307" s="1307"/>
      <c r="Q307" s="1307"/>
      <c r="R307" s="1307"/>
      <c r="S307" s="1307"/>
      <c r="T307" s="1307"/>
      <c r="U307" s="1307"/>
      <c r="V307" s="1307"/>
      <c r="W307" s="1307"/>
      <c r="X307" s="1307"/>
      <c r="Y307" s="1307"/>
      <c r="Z307" s="1307"/>
      <c r="AA307" s="1307"/>
      <c r="AB307" s="1307"/>
      <c r="AC307" s="1307"/>
      <c r="AD307" s="1307"/>
      <c r="AE307" s="1307"/>
      <c r="AF307" s="1307"/>
      <c r="AG307" s="1307"/>
      <c r="AH307" s="1307"/>
      <c r="AI307" s="1307"/>
      <c r="AJ307" s="1308"/>
      <c r="AK307" s="1201"/>
      <c r="AL307" s="1204"/>
    </row>
    <row r="308" spans="2:38" x14ac:dyDescent="0.25">
      <c r="B308" s="1243"/>
      <c r="C308" s="1232"/>
      <c r="D308" s="1232"/>
      <c r="E308" s="1201"/>
      <c r="F308" s="1201"/>
      <c r="G308" s="1201"/>
      <c r="H308" s="1201"/>
      <c r="I308" s="1201"/>
      <c r="J308" s="1201"/>
      <c r="K308" s="1201"/>
      <c r="L308" s="1201"/>
      <c r="M308" s="1201"/>
      <c r="N308" s="1263" t="s">
        <v>5967</v>
      </c>
      <c r="O308" s="1306" t="s">
        <v>5966</v>
      </c>
      <c r="P308" s="1307"/>
      <c r="Q308" s="1307"/>
      <c r="R308" s="1307"/>
      <c r="S308" s="1307"/>
      <c r="T308" s="1307"/>
      <c r="U308" s="1307"/>
      <c r="V308" s="1307"/>
      <c r="W308" s="1307"/>
      <c r="X308" s="1307"/>
      <c r="Y308" s="1307"/>
      <c r="Z308" s="1307"/>
      <c r="AA308" s="1307"/>
      <c r="AB308" s="1307"/>
      <c r="AC308" s="1307"/>
      <c r="AD308" s="1307"/>
      <c r="AE308" s="1307"/>
      <c r="AF308" s="1307"/>
      <c r="AG308" s="1307"/>
      <c r="AH308" s="1307"/>
      <c r="AI308" s="1307"/>
      <c r="AJ308" s="1308"/>
      <c r="AK308" s="1201"/>
      <c r="AL308" s="1204"/>
    </row>
    <row r="309" spans="2:38" ht="7.5" customHeight="1" x14ac:dyDescent="0.25">
      <c r="B309" s="1244"/>
      <c r="C309" s="1237"/>
      <c r="D309" s="1237"/>
      <c r="E309" s="1208"/>
      <c r="F309" s="1208"/>
      <c r="G309" s="1208"/>
      <c r="H309" s="1208"/>
      <c r="I309" s="1208"/>
      <c r="J309" s="1208"/>
      <c r="K309" s="1208"/>
      <c r="L309" s="1208"/>
      <c r="M309" s="1208"/>
      <c r="N309" s="1208"/>
      <c r="O309" s="1208"/>
      <c r="P309" s="1208"/>
      <c r="Q309" s="1208"/>
      <c r="R309" s="1208"/>
      <c r="S309" s="1208"/>
      <c r="T309" s="1208"/>
      <c r="U309" s="1208"/>
      <c r="V309" s="1208"/>
      <c r="W309" s="1208"/>
      <c r="X309" s="1208"/>
      <c r="Y309" s="1208"/>
      <c r="Z309" s="1208"/>
      <c r="AA309" s="1208"/>
      <c r="AB309" s="1208"/>
      <c r="AC309" s="1208"/>
      <c r="AD309" s="1208"/>
      <c r="AE309" s="1208"/>
      <c r="AF309" s="1208"/>
      <c r="AG309" s="1208"/>
      <c r="AH309" s="1208"/>
      <c r="AI309" s="1208"/>
      <c r="AJ309" s="1208"/>
      <c r="AK309" s="1208"/>
      <c r="AL309" s="1264"/>
    </row>
  </sheetData>
  <sortState xmlns:xlrd2="http://schemas.microsoft.com/office/spreadsheetml/2017/richdata2" ref="AA96:AA104">
    <sortCondition ref="AA96:AA104"/>
  </sortState>
  <mergeCells count="297">
    <mergeCell ref="O17:P17"/>
    <mergeCell ref="O154:R154"/>
    <mergeCell ref="O64:W64"/>
    <mergeCell ref="O65:W65"/>
    <mergeCell ref="O51:W51"/>
    <mergeCell ref="C89:AJ89"/>
    <mergeCell ref="O100:R100"/>
    <mergeCell ref="O109:R109"/>
    <mergeCell ref="AB97:AE97"/>
    <mergeCell ref="O98:R98"/>
    <mergeCell ref="C134:AJ134"/>
    <mergeCell ref="O81:AI81"/>
    <mergeCell ref="O137:R137"/>
    <mergeCell ref="O131:R131"/>
    <mergeCell ref="AB98:AE98"/>
    <mergeCell ref="O110:R110"/>
    <mergeCell ref="O122:R122"/>
    <mergeCell ref="O103:R103"/>
    <mergeCell ref="O104:R104"/>
    <mergeCell ref="AB37:AC37"/>
    <mergeCell ref="O26:P26"/>
    <mergeCell ref="Q26:T26"/>
    <mergeCell ref="O27:P27"/>
    <mergeCell ref="Q28:T28"/>
    <mergeCell ref="O308:AJ308"/>
    <mergeCell ref="O304:AJ304"/>
    <mergeCell ref="O53:W53"/>
    <mergeCell ref="Y53:AG53"/>
    <mergeCell ref="O298:AJ298"/>
    <mergeCell ref="O305:AJ305"/>
    <mergeCell ref="O306:AJ306"/>
    <mergeCell ref="AF171:AI171"/>
    <mergeCell ref="C233:AJ233"/>
    <mergeCell ref="AF201:AI201"/>
    <mergeCell ref="AF206:AI206"/>
    <mergeCell ref="O222:AI222"/>
    <mergeCell ref="O201:AE201"/>
    <mergeCell ref="O192:AI192"/>
    <mergeCell ref="O193:AI193"/>
    <mergeCell ref="O194:AI194"/>
    <mergeCell ref="O202:AI202"/>
    <mergeCell ref="O203:AI203"/>
    <mergeCell ref="O204:AI204"/>
    <mergeCell ref="O208:AI208"/>
    <mergeCell ref="AB96:AE96"/>
    <mergeCell ref="O62:W62"/>
    <mergeCell ref="O182:AI182"/>
    <mergeCell ref="O181:AE181"/>
    <mergeCell ref="O30:P30"/>
    <mergeCell ref="O31:P31"/>
    <mergeCell ref="O28:P28"/>
    <mergeCell ref="O32:P32"/>
    <mergeCell ref="Q30:T30"/>
    <mergeCell ref="Q31:T31"/>
    <mergeCell ref="Q32:T32"/>
    <mergeCell ref="O34:P34"/>
    <mergeCell ref="AB18:AC18"/>
    <mergeCell ref="O20:P20"/>
    <mergeCell ref="AB23:AC23"/>
    <mergeCell ref="O23:P23"/>
    <mergeCell ref="O24:P24"/>
    <mergeCell ref="Q24:T24"/>
    <mergeCell ref="Q23:T23"/>
    <mergeCell ref="AB19:AE19"/>
    <mergeCell ref="AB20:AE20"/>
    <mergeCell ref="O18:P18"/>
    <mergeCell ref="O19:P19"/>
    <mergeCell ref="AB44:AC44"/>
    <mergeCell ref="O38:P38"/>
    <mergeCell ref="AB43:AC43"/>
    <mergeCell ref="O44:P44"/>
    <mergeCell ref="AB38:AC38"/>
    <mergeCell ref="Y76:AB76"/>
    <mergeCell ref="Y51:AG51"/>
    <mergeCell ref="O59:W59"/>
    <mergeCell ref="O60:W60"/>
    <mergeCell ref="O58:W58"/>
    <mergeCell ref="O45:P45"/>
    <mergeCell ref="O46:P46"/>
    <mergeCell ref="AB40:AC40"/>
    <mergeCell ref="O49:W49"/>
    <mergeCell ref="O75:R75"/>
    <mergeCell ref="O67:W67"/>
    <mergeCell ref="O68:W68"/>
    <mergeCell ref="O69:W69"/>
    <mergeCell ref="O70:W70"/>
    <mergeCell ref="O71:W71"/>
    <mergeCell ref="O178:AI178"/>
    <mergeCell ref="O177:AI177"/>
    <mergeCell ref="O168:AI168"/>
    <mergeCell ref="O167:AI167"/>
    <mergeCell ref="O124:R124"/>
    <mergeCell ref="O145:R145"/>
    <mergeCell ref="C107:AJ107"/>
    <mergeCell ref="C114:AJ114"/>
    <mergeCell ref="O130:R130"/>
    <mergeCell ref="O123:R123"/>
    <mergeCell ref="O132:R132"/>
    <mergeCell ref="O136:R136"/>
    <mergeCell ref="C126:AJ126"/>
    <mergeCell ref="C159:AJ159"/>
    <mergeCell ref="O121:R121"/>
    <mergeCell ref="AB144:AE144"/>
    <mergeCell ref="AB145:AE145"/>
    <mergeCell ref="O148:R148"/>
    <mergeCell ref="O128:R128"/>
    <mergeCell ref="O118:R118"/>
    <mergeCell ref="O150:R150"/>
    <mergeCell ref="O146:R146"/>
    <mergeCell ref="O172:AI172"/>
    <mergeCell ref="O140:R140"/>
    <mergeCell ref="K293:N293"/>
    <mergeCell ref="AD272:AG272"/>
    <mergeCell ref="AD277:AG277"/>
    <mergeCell ref="AD282:AG282"/>
    <mergeCell ref="W271:Z271"/>
    <mergeCell ref="W272:Z272"/>
    <mergeCell ref="W273:Z273"/>
    <mergeCell ref="W276:Z276"/>
    <mergeCell ref="W281:Z281"/>
    <mergeCell ref="W277:Z277"/>
    <mergeCell ref="W282:Z282"/>
    <mergeCell ref="W278:Z278"/>
    <mergeCell ref="W283:Z283"/>
    <mergeCell ref="K272:N272"/>
    <mergeCell ref="K277:N277"/>
    <mergeCell ref="K282:N282"/>
    <mergeCell ref="W286:Z286"/>
    <mergeCell ref="K287:N287"/>
    <mergeCell ref="W287:Z287"/>
    <mergeCell ref="AD287:AG287"/>
    <mergeCell ref="K292:N292"/>
    <mergeCell ref="K291:N291"/>
    <mergeCell ref="AF216:AI216"/>
    <mergeCell ref="O226:AE226"/>
    <mergeCell ref="O218:AI218"/>
    <mergeCell ref="AF186:AI186"/>
    <mergeCell ref="C199:AJ199"/>
    <mergeCell ref="AC198:AJ198"/>
    <mergeCell ref="O219:AI219"/>
    <mergeCell ref="O206:AE206"/>
    <mergeCell ref="O211:AE211"/>
    <mergeCell ref="AF211:AI211"/>
    <mergeCell ref="O221:AE221"/>
    <mergeCell ref="O216:AE216"/>
    <mergeCell ref="O214:AI214"/>
    <mergeCell ref="O207:AI207"/>
    <mergeCell ref="O191:AE191"/>
    <mergeCell ref="AF191:AI191"/>
    <mergeCell ref="O187:AI187"/>
    <mergeCell ref="O186:AE186"/>
    <mergeCell ref="O212:AI212"/>
    <mergeCell ref="O209:AI209"/>
    <mergeCell ref="O138:R138"/>
    <mergeCell ref="O116:R116"/>
    <mergeCell ref="O117:R117"/>
    <mergeCell ref="O161:U161"/>
    <mergeCell ref="AB147:AE147"/>
    <mergeCell ref="O149:R149"/>
    <mergeCell ref="AB100:AE100"/>
    <mergeCell ref="AB101:AE101"/>
    <mergeCell ref="O242:AI242"/>
    <mergeCell ref="O240:AE240"/>
    <mergeCell ref="O238:AI238"/>
    <mergeCell ref="O223:AI223"/>
    <mergeCell ref="O169:AI169"/>
    <mergeCell ref="O188:AI188"/>
    <mergeCell ref="O189:AI189"/>
    <mergeCell ref="AF181:AI181"/>
    <mergeCell ref="O179:AI179"/>
    <mergeCell ref="O183:AI183"/>
    <mergeCell ref="O224:AI224"/>
    <mergeCell ref="AF226:AI226"/>
    <mergeCell ref="O227:AI227"/>
    <mergeCell ref="AF235:AI235"/>
    <mergeCell ref="AF221:AI221"/>
    <mergeCell ref="AF176:AI176"/>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05:R105"/>
    <mergeCell ref="O33:P33"/>
    <mergeCell ref="Y52:AG52"/>
    <mergeCell ref="Y54:AG54"/>
    <mergeCell ref="O52:W52"/>
    <mergeCell ref="O54:W54"/>
    <mergeCell ref="O83:X83"/>
    <mergeCell ref="AB99:AE99"/>
    <mergeCell ref="C142:AJ142"/>
    <mergeCell ref="O76:R76"/>
    <mergeCell ref="C94:AJ94"/>
    <mergeCell ref="O96:R96"/>
    <mergeCell ref="O92:R92"/>
    <mergeCell ref="O87:R87"/>
    <mergeCell ref="O85:R85"/>
    <mergeCell ref="O86:R86"/>
    <mergeCell ref="O91:R91"/>
    <mergeCell ref="C79:AJ79"/>
    <mergeCell ref="Y77:AB77"/>
    <mergeCell ref="T128:AJ128"/>
    <mergeCell ref="O120:R120"/>
    <mergeCell ref="O119:R119"/>
    <mergeCell ref="AB87:AE87"/>
    <mergeCell ref="AB102:AE102"/>
    <mergeCell ref="O300:AJ300"/>
    <mergeCell ref="Y55:AG55"/>
    <mergeCell ref="Y56:AG56"/>
    <mergeCell ref="AB148:AE148"/>
    <mergeCell ref="AB149:AE149"/>
    <mergeCell ref="O184:AI184"/>
    <mergeCell ref="O260:AE260"/>
    <mergeCell ref="O247:AI247"/>
    <mergeCell ref="O262:AI262"/>
    <mergeCell ref="O261:AI261"/>
    <mergeCell ref="AF260:AI260"/>
    <mergeCell ref="O253:AI253"/>
    <mergeCell ref="O257:AI257"/>
    <mergeCell ref="O256:AI256"/>
    <mergeCell ref="O255:AE255"/>
    <mergeCell ref="AF255:AI255"/>
    <mergeCell ref="O112:R112"/>
    <mergeCell ref="O97:R97"/>
    <mergeCell ref="AF166:AI166"/>
    <mergeCell ref="O171:AE171"/>
    <mergeCell ref="O176:AE176"/>
    <mergeCell ref="O174:AI174"/>
    <mergeCell ref="O263:AI263"/>
    <mergeCell ref="O258:AI258"/>
    <mergeCell ref="O241:AI241"/>
    <mergeCell ref="O55:W55"/>
    <mergeCell ref="O56:W56"/>
    <mergeCell ref="O63:W63"/>
    <mergeCell ref="C73:AJ73"/>
    <mergeCell ref="O217:AI217"/>
    <mergeCell ref="O213:AI213"/>
    <mergeCell ref="O147:R147"/>
    <mergeCell ref="O155:R155"/>
    <mergeCell ref="O156:R156"/>
    <mergeCell ref="O151:R151"/>
    <mergeCell ref="O173:AI173"/>
    <mergeCell ref="O153:R153"/>
    <mergeCell ref="O152:R152"/>
    <mergeCell ref="O101:R101"/>
    <mergeCell ref="O102:R102"/>
    <mergeCell ref="O111:R111"/>
    <mergeCell ref="AB146:AE146"/>
    <mergeCell ref="Y75:AH75"/>
    <mergeCell ref="O166:AE166"/>
    <mergeCell ref="O139:R139"/>
    <mergeCell ref="C163:AJ163"/>
    <mergeCell ref="O157:R157"/>
    <mergeCell ref="O144:R144"/>
    <mergeCell ref="O307:AJ307"/>
    <mergeCell ref="O246:AI246"/>
    <mergeCell ref="O231:AI231"/>
    <mergeCell ref="O235:AE235"/>
    <mergeCell ref="O245:AE245"/>
    <mergeCell ref="O251:AI251"/>
    <mergeCell ref="O248:AI248"/>
    <mergeCell ref="O252:AI252"/>
    <mergeCell ref="O99:R99"/>
    <mergeCell ref="O303:AJ303"/>
    <mergeCell ref="O301:AJ301"/>
    <mergeCell ref="O302:AJ302"/>
    <mergeCell ref="O299:AJ299"/>
    <mergeCell ref="W288:Z288"/>
    <mergeCell ref="O265:AI265"/>
    <mergeCell ref="O228:AI228"/>
    <mergeCell ref="O229:AI229"/>
    <mergeCell ref="AF240:AI240"/>
    <mergeCell ref="AF245:AI245"/>
    <mergeCell ref="AF250:AI250"/>
    <mergeCell ref="O236:AI236"/>
    <mergeCell ref="O237:AI237"/>
    <mergeCell ref="O250:AE250"/>
    <mergeCell ref="O243:AI243"/>
  </mergeCells>
  <dataValidations count="20">
    <dataValidation type="list" allowBlank="1" showInputMessage="1" showErrorMessage="1" sqref="O96" xr:uid="{00000000-0002-0000-0600-000000000000}">
      <formula1>"directed,undirected"</formula1>
    </dataValidation>
    <dataValidation type="list" showInputMessage="1" showErrorMessage="1" sqref="O91" xr:uid="{00000000-0002-0000-0600-000001000000}">
      <formula1>"circo,dot,fdp,neato,osage,patchwork,sfdp,twopi"</formula1>
    </dataValidation>
    <dataValidation type="list" allowBlank="1" showInputMessage="1" showErrorMessage="1" sqref="O128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7" xr:uid="{00000000-0002-0000-0600-000004000000}">
      <formula1>"keep,delete"</formula1>
    </dataValidation>
    <dataValidation type="list" allowBlank="1" showInputMessage="1" showErrorMessage="1" sqref="O85:O86 AB87" xr:uid="{00000000-0002-0000-0600-000005000000}">
      <formula1>"Yes,No"</formula1>
    </dataValidation>
    <dataValidation type="list" allowBlank="1" showInputMessage="1" showErrorMessage="1" sqref="Y76" xr:uid="{00000000-0002-0000-0600-000006000000}">
      <formula1>"bmp,gif,png,jpg"</formula1>
    </dataValidation>
    <dataValidation type="list" allowBlank="1" showInputMessage="1" showErrorMessage="1" sqref="O136" xr:uid="{00000000-0002-0000-0600-000007000000}">
      <formula1>"On,Off"</formula1>
    </dataValidation>
    <dataValidation type="list" showInputMessage="1" showErrorMessage="1" sqref="O118:O121" xr:uid="{00000000-0002-0000-0600-000008000000}">
      <formula1>IncludeExclude</formula1>
    </dataValidation>
    <dataValidation type="list" allowBlank="1" showInputMessage="1" showErrorMessage="1" sqref="O87:R87" xr:uid="{00000000-0002-0000-0600-000009000000}">
      <formula1>"bmp,gif,jpg,pdf,png,ps,svg,tiff"</formula1>
    </dataValidation>
    <dataValidation type="list" allowBlank="1" showInputMessage="1" showErrorMessage="1" sqref="O116:R117 O97:R101 O104:R105 O138:R140" xr:uid="{00000000-0002-0000-0600-00000A000000}">
      <formula1>YesNo</formula1>
    </dataValidation>
    <dataValidation type="list" showInputMessage="1" showErrorMessage="1" sqref="Y77:AB77" xr:uid="{00000000-0002-0000-0600-00000B000000}">
      <formula1>GraphWorksheet</formula1>
    </dataValidation>
    <dataValidation type="list" allowBlank="1" showInputMessage="1" showErrorMessage="1" sqref="AF226 AF166 AF171 AF176 AF181 AF186 AF201 AF206 AF211 AF216 AF221 AF235 AF240 AF245 AF250 AF255 AF191 AF260 Q23:Q33 O144:O157 AB144:AB149" xr:uid="{00000000-0002-0000-0600-00000C000000}">
      <formula1>"show,hide"</formula1>
    </dataValidation>
    <dataValidation type="list" allowBlank="1" showInputMessage="1" showErrorMessage="1" sqref="K287 O112 O109:O110 O123:O124 W276:W278 K277 K272 W271:W273 W281:W283 K282 O130:O131 W286:W288 K291:K29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5:R75" xr:uid="{00000000-0002-0000-0600-00000F000000}">
      <formula1>"auto,manual"</formula1>
    </dataValidation>
    <dataValidation type="list" allowBlank="1" showInputMessage="1" showErrorMessage="1" sqref="O102:R102" xr:uid="{00000000-0002-0000-0600-000010000000}">
      <formula1>OutputOrder</formula1>
    </dataValidation>
    <dataValidation type="list" allowBlank="1" showInputMessage="1" showErrorMessage="1" sqref="AD272:AG272 AD277:AG277 AD282:AG282 AD287:AG287" xr:uid="{00000000-0002-0000-0600-000011000000}">
      <formula1>"Append,Replace"</formula1>
    </dataValidation>
    <dataValidation type="list" showInputMessage="1" showErrorMessage="1" sqref="O92:R92" xr:uid="{00000000-0002-0000-0600-000012000000}">
      <formula1>"compound,curved,line,none,ortho,polyline,spline,true,false"</formula1>
    </dataValidation>
    <dataValidation type="list" showInputMessage="1" showErrorMessage="1" sqref="O76:R76" xr:uid="{00000000-0002-0000-0600-000013000000}">
      <formula1>"100,75,50,25"</formula1>
    </dataValidation>
  </dataValidations>
  <hyperlinks>
    <hyperlink ref="O167" r:id="rId1" xr:uid="{00000000-0004-0000-0600-000000000000}"/>
    <hyperlink ref="O298" r:id="rId2" location="the-graphviz-ribbon-tab" xr:uid="{00000000-0004-0000-0600-000001000000}"/>
    <hyperlink ref="O305" r:id="rId3" xr:uid="{00000000-0004-0000-0600-000002000000}"/>
    <hyperlink ref="O306" r:id="rId4" xr:uid="{00000000-0004-0000-0600-000003000000}"/>
    <hyperlink ref="O301" r:id="rId5" xr:uid="{00000000-0004-0000-0600-000004000000}"/>
    <hyperlink ref="O302" r:id="rId6" xr:uid="{00000000-0004-0000-0600-000005000000}"/>
    <hyperlink ref="O299" r:id="rId7" location="the-style-designer-ribbon-tab" xr:uid="{00000000-0004-0000-0600-000006000000}"/>
    <hyperlink ref="O303" r:id="rId8" xr:uid="{11F7D3B0-B7C4-400E-ADBC-D4E21FCA54D6}"/>
    <hyperlink ref="O304" r:id="rId9" xr:uid="{D29ED194-4B6C-450C-956F-36F9C95E0949}"/>
    <hyperlink ref="O300" r:id="rId10" xr:uid="{954B604C-EA84-4269-83EA-D68E058AAEC5}"/>
    <hyperlink ref="O308" r:id="rId11" xr:uid="{80834A7B-3D07-4BC5-B998-36BE31449B28}"/>
    <hyperlink ref="O307"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79</xdr:row>
                    <xdr:rowOff>104775</xdr:rowOff>
                  </from>
                  <to>
                    <xdr:col>36</xdr:col>
                    <xdr:colOff>161925</xdr:colOff>
                    <xdr:row>81</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6" t="s">
        <v>1671</v>
      </c>
      <c r="C1" s="1356"/>
      <c r="D1" s="1356"/>
      <c r="E1" s="1356"/>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7" t="s">
        <v>688</v>
      </c>
      <c r="I2" s="1357"/>
      <c r="J2" s="1357"/>
      <c r="K2" s="1357"/>
      <c r="L2" s="1357"/>
      <c r="M2" s="1357"/>
      <c r="N2" s="1357"/>
      <c r="O2" s="1357"/>
      <c r="P2" s="1357"/>
      <c r="Q2" s="1357"/>
      <c r="R2" s="1357"/>
      <c r="S2" s="1357"/>
      <c r="T2" s="1357"/>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8" t="s">
        <v>690</v>
      </c>
      <c r="J4" s="1358"/>
      <c r="K4" s="1358"/>
      <c r="L4" s="1358"/>
      <c r="M4" s="1358"/>
      <c r="N4" s="1358"/>
      <c r="O4" s="1358"/>
      <c r="P4" s="1358"/>
      <c r="Q4" s="1358"/>
      <c r="R4" s="1358"/>
      <c r="S4" s="1358"/>
      <c r="T4" s="1358"/>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9" t="s">
        <v>1137</v>
      </c>
      <c r="B1" s="1359"/>
      <c r="C1" s="1359"/>
      <c r="D1" s="1359"/>
      <c r="E1" s="1360" t="s">
        <v>1138</v>
      </c>
      <c r="F1" s="1360"/>
      <c r="G1" s="1360"/>
      <c r="H1" s="1360"/>
      <c r="I1" s="1360"/>
      <c r="J1" s="1360"/>
      <c r="K1" s="1360"/>
      <c r="L1" s="1360"/>
      <c r="M1" s="1361" t="s">
        <v>1139</v>
      </c>
      <c r="N1" s="1363" t="s">
        <v>1140</v>
      </c>
      <c r="O1" s="1365" t="s">
        <v>1141</v>
      </c>
      <c r="P1" s="1361" t="s">
        <v>1142</v>
      </c>
      <c r="Q1" s="1361" t="s">
        <v>1143</v>
      </c>
      <c r="R1" s="1361"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2"/>
      <c r="N2" s="1364"/>
      <c r="O2" s="1366"/>
      <c r="P2" s="1362"/>
      <c r="Q2" s="1362"/>
      <c r="R2" s="1362"/>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9"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8"/>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9"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8"/>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7"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8"/>
      <c r="O36" s="1070" t="s">
        <v>1235</v>
      </c>
      <c r="P36" s="1074"/>
      <c r="Q36" s="1071"/>
      <c r="R36" s="1071"/>
    </row>
    <row r="37" spans="1:18" ht="15.75" customHeight="1" x14ac:dyDescent="0.25">
      <c r="A37" s="1372" t="s">
        <v>27</v>
      </c>
      <c r="B37" s="1372" t="s">
        <v>27</v>
      </c>
      <c r="C37" s="1372" t="s">
        <v>1153</v>
      </c>
      <c r="D37" s="1372" t="s">
        <v>27</v>
      </c>
      <c r="E37" s="1370" t="s">
        <v>27</v>
      </c>
      <c r="F37" s="1370" t="s">
        <v>27</v>
      </c>
      <c r="G37" s="1370" t="s">
        <v>27</v>
      </c>
      <c r="H37" s="1370" t="s">
        <v>27</v>
      </c>
      <c r="I37" s="1370" t="s">
        <v>27</v>
      </c>
      <c r="J37" s="1370" t="s">
        <v>27</v>
      </c>
      <c r="K37" s="1370" t="s">
        <v>27</v>
      </c>
      <c r="L37" s="1370" t="s">
        <v>27</v>
      </c>
      <c r="M37" s="1374" t="s">
        <v>1236</v>
      </c>
      <c r="N37" s="1369" t="s">
        <v>1596</v>
      </c>
      <c r="O37" s="1080" t="s">
        <v>1172</v>
      </c>
      <c r="P37" s="1380" t="s">
        <v>1237</v>
      </c>
      <c r="Q37" s="1376"/>
      <c r="R37" s="1376"/>
    </row>
    <row r="38" spans="1:18" ht="210" customHeight="1" x14ac:dyDescent="0.25">
      <c r="A38" s="1373"/>
      <c r="B38" s="1373"/>
      <c r="C38" s="1373"/>
      <c r="D38" s="1373"/>
      <c r="E38" s="1371"/>
      <c r="F38" s="1371"/>
      <c r="G38" s="1371"/>
      <c r="H38" s="1371"/>
      <c r="I38" s="1371"/>
      <c r="J38" s="1371"/>
      <c r="K38" s="1371"/>
      <c r="L38" s="1371"/>
      <c r="M38" s="1375"/>
      <c r="N38" s="1368"/>
      <c r="O38" s="1070" t="s">
        <v>1173</v>
      </c>
      <c r="P38" s="1381"/>
      <c r="Q38" s="1377"/>
      <c r="R38" s="1377"/>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4" t="s">
        <v>1359</v>
      </c>
      <c r="N93" s="1369" t="s">
        <v>1724</v>
      </c>
      <c r="O93" s="1081" t="s">
        <v>1155</v>
      </c>
      <c r="P93" s="1376" t="s">
        <v>1360</v>
      </c>
      <c r="Q93" s="1376"/>
      <c r="R93" s="1378"/>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5"/>
      <c r="N94" s="1368"/>
      <c r="O94" s="1084" t="s">
        <v>71</v>
      </c>
      <c r="P94" s="1377"/>
      <c r="Q94" s="1377"/>
      <c r="R94" s="1379"/>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9" t="s">
        <v>1416</v>
      </c>
      <c r="O123" s="1081" t="s">
        <v>1155</v>
      </c>
      <c r="P123" s="1376" t="s">
        <v>1417</v>
      </c>
      <c r="Q123" s="1376"/>
      <c r="R123" s="1376"/>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8"/>
      <c r="O124" s="1084" t="s">
        <v>71</v>
      </c>
      <c r="P124" s="1377"/>
      <c r="Q124" s="1377"/>
      <c r="R124" s="1377"/>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9" t="s">
        <v>1419</v>
      </c>
      <c r="O125" s="1081" t="s">
        <v>1155</v>
      </c>
      <c r="P125" s="1376"/>
      <c r="Q125" s="1376"/>
      <c r="R125" s="1376"/>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8"/>
      <c r="O126" s="1084" t="s">
        <v>71</v>
      </c>
      <c r="P126" s="1377"/>
      <c r="Q126" s="1377"/>
      <c r="R126" s="1377"/>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9"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8"/>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9"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8"/>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2" t="s">
        <v>1153</v>
      </c>
      <c r="B139" s="1372" t="s">
        <v>1153</v>
      </c>
      <c r="C139" s="1372" t="s">
        <v>27</v>
      </c>
      <c r="D139" s="1372" t="s">
        <v>1153</v>
      </c>
      <c r="E139" s="1370"/>
      <c r="F139" s="1370" t="s">
        <v>27</v>
      </c>
      <c r="G139" s="1370"/>
      <c r="H139" s="1370"/>
      <c r="I139" s="1370"/>
      <c r="J139" s="1370"/>
      <c r="K139" s="1370"/>
      <c r="L139" s="1370" t="s">
        <v>27</v>
      </c>
      <c r="M139" s="1374" t="s">
        <v>1442</v>
      </c>
      <c r="N139" s="1369" t="s">
        <v>1601</v>
      </c>
      <c r="O139" s="1086" t="s">
        <v>1155</v>
      </c>
      <c r="P139" s="1380" t="s">
        <v>1443</v>
      </c>
      <c r="Q139" s="1376">
        <v>0.02</v>
      </c>
      <c r="R139" s="1376"/>
    </row>
    <row r="140" spans="1:18" ht="158.25" customHeight="1" x14ac:dyDescent="0.25">
      <c r="A140" s="1373"/>
      <c r="B140" s="1373"/>
      <c r="C140" s="1373"/>
      <c r="D140" s="1373"/>
      <c r="E140" s="1371"/>
      <c r="F140" s="1371"/>
      <c r="G140" s="1371"/>
      <c r="H140" s="1371"/>
      <c r="I140" s="1371"/>
      <c r="J140" s="1371"/>
      <c r="K140" s="1371"/>
      <c r="L140" s="1371"/>
      <c r="M140" s="1375"/>
      <c r="N140" s="1368"/>
      <c r="O140" s="1085" t="s">
        <v>1444</v>
      </c>
      <c r="P140" s="1381"/>
      <c r="Q140" s="1377"/>
      <c r="R140" s="1377"/>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2"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3"/>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2" t="s">
        <v>1153</v>
      </c>
      <c r="B156" s="1372" t="s">
        <v>1153</v>
      </c>
      <c r="C156" s="1372" t="s">
        <v>27</v>
      </c>
      <c r="D156" s="1372" t="s">
        <v>1153</v>
      </c>
      <c r="E156" s="1370" t="s">
        <v>27</v>
      </c>
      <c r="F156" s="1370"/>
      <c r="G156" s="1370" t="s">
        <v>27</v>
      </c>
      <c r="H156" s="1370" t="s">
        <v>27</v>
      </c>
      <c r="I156" s="1370" t="s">
        <v>27</v>
      </c>
      <c r="J156" s="1370" t="s">
        <v>27</v>
      </c>
      <c r="K156" s="1370" t="s">
        <v>27</v>
      </c>
      <c r="L156" s="1370" t="s">
        <v>27</v>
      </c>
      <c r="M156" s="1374" t="s">
        <v>1479</v>
      </c>
      <c r="N156" s="1369" t="s">
        <v>1602</v>
      </c>
      <c r="O156" s="1067" t="s">
        <v>1234</v>
      </c>
      <c r="P156" s="1376">
        <v>4</v>
      </c>
      <c r="Q156" s="1376"/>
      <c r="R156" s="1376"/>
    </row>
    <row r="157" spans="1:18" ht="180" customHeight="1" x14ac:dyDescent="0.25">
      <c r="A157" s="1373"/>
      <c r="B157" s="1373"/>
      <c r="C157" s="1373"/>
      <c r="D157" s="1373"/>
      <c r="E157" s="1371"/>
      <c r="F157" s="1371"/>
      <c r="G157" s="1371"/>
      <c r="H157" s="1371"/>
      <c r="I157" s="1371"/>
      <c r="J157" s="1371"/>
      <c r="K157" s="1371"/>
      <c r="L157" s="1371"/>
      <c r="M157" s="1375"/>
      <c r="N157" s="1368"/>
      <c r="O157" s="1070" t="s">
        <v>1235</v>
      </c>
      <c r="P157" s="1377"/>
      <c r="Q157" s="1377"/>
      <c r="R157" s="1377"/>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8" t="s">
        <v>1552</v>
      </c>
      <c r="N193" s="1388"/>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5" t="s">
        <v>1414</v>
      </c>
      <c r="N208" s="1087" t="s">
        <v>1565</v>
      </c>
      <c r="O208" s="1387"/>
    </row>
    <row r="209" spans="13:15" ht="105" x14ac:dyDescent="0.25">
      <c r="M209" s="1386"/>
      <c r="N209" s="1072" t="s">
        <v>1566</v>
      </c>
      <c r="O209" s="1387"/>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8" t="s">
        <v>1144</v>
      </c>
      <c r="N224" s="1388"/>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8" t="s">
        <v>1584</v>
      </c>
      <c r="N232" s="1388"/>
    </row>
    <row r="233" spans="13:15" ht="15.75" thickTop="1" x14ac:dyDescent="0.25"/>
    <row r="234" spans="13:15" x14ac:dyDescent="0.25">
      <c r="M234" s="1384" t="s">
        <v>1585</v>
      </c>
      <c r="N234" s="1384"/>
      <c r="O234" s="1384"/>
    </row>
    <row r="235" spans="13:15" x14ac:dyDescent="0.25">
      <c r="M235" s="1384" t="s">
        <v>1586</v>
      </c>
      <c r="N235" s="1384"/>
      <c r="O235" s="1384"/>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4875</v>
      </c>
      <c r="C1" s="1247" t="s">
        <v>2439</v>
      </c>
    </row>
    <row r="2" spans="1:3" ht="12.6" customHeight="1" x14ac:dyDescent="0.2">
      <c r="A2" s="1139"/>
      <c r="B2" s="1140"/>
      <c r="C2" s="1140"/>
    </row>
    <row r="3" spans="1:3" ht="15" customHeight="1" x14ac:dyDescent="0.2">
      <c r="A3" s="1143" t="s">
        <v>4874</v>
      </c>
      <c r="B3" s="1160" t="s">
        <v>5289</v>
      </c>
    </row>
    <row r="4" spans="1:3" ht="45" customHeight="1" x14ac:dyDescent="0.2">
      <c r="B4" s="1261" t="s">
        <v>5027</v>
      </c>
      <c r="C4" s="1262" t="s">
        <v>5122</v>
      </c>
    </row>
    <row r="5" spans="1:3" ht="15" customHeight="1" x14ac:dyDescent="0.2">
      <c r="B5" s="1261" t="s">
        <v>4998</v>
      </c>
      <c r="C5" s="1262" t="str">
        <f>XL2GV_Version</f>
        <v>Version: 7.2.02 (Win + macOS)</v>
      </c>
    </row>
    <row r="6" spans="1:3" ht="15" customHeight="1" x14ac:dyDescent="0.2"/>
    <row r="7" spans="1:3" ht="15" customHeight="1" x14ac:dyDescent="0.2">
      <c r="A7" s="1143" t="s">
        <v>4874</v>
      </c>
      <c r="B7" s="1160" t="s">
        <v>6005</v>
      </c>
    </row>
    <row r="8" spans="1:3" ht="15" customHeight="1" x14ac:dyDescent="0.2">
      <c r="A8" s="1143" t="s">
        <v>4874</v>
      </c>
      <c r="B8" s="1160" t="s">
        <v>5251</v>
      </c>
    </row>
    <row r="9" spans="1:3" ht="409.5" x14ac:dyDescent="0.2">
      <c r="B9" s="1160" t="s">
        <v>4999</v>
      </c>
      <c r="C9" s="1245" t="s">
        <v>6006</v>
      </c>
    </row>
    <row r="11" spans="1:3" x14ac:dyDescent="0.2">
      <c r="A11" s="1143" t="s">
        <v>4874</v>
      </c>
      <c r="B11" s="1160" t="s">
        <v>6004</v>
      </c>
    </row>
    <row r="12" spans="1:3" ht="15" customHeight="1" x14ac:dyDescent="0.2">
      <c r="A12" s="1143" t="s">
        <v>4874</v>
      </c>
      <c r="B12" s="1160" t="s">
        <v>5251</v>
      </c>
    </row>
    <row r="13" spans="1:3" ht="409.5" x14ac:dyDescent="0.2">
      <c r="A13" s="1143" t="s">
        <v>4874</v>
      </c>
      <c r="B13" s="1160" t="s">
        <v>4999</v>
      </c>
      <c r="C13" s="1245" t="s">
        <v>5982</v>
      </c>
    </row>
    <row r="15" spans="1:3" x14ac:dyDescent="0.2">
      <c r="A15" s="1143" t="s">
        <v>4874</v>
      </c>
      <c r="B15" s="1160" t="s">
        <v>6007</v>
      </c>
    </row>
    <row r="16" spans="1:3" ht="15.75" x14ac:dyDescent="0.2">
      <c r="A16" s="1143" t="s">
        <v>4874</v>
      </c>
      <c r="B16" s="1160" t="s">
        <v>6008</v>
      </c>
      <c r="C16" s="1245" t="s">
        <v>6009</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N16" sqref="N1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6096</v>
      </c>
      <c r="D5" s="19"/>
    </row>
    <row r="6" spans="2:4" x14ac:dyDescent="0.25">
      <c r="B6" s="17"/>
      <c r="C6" s="1250" t="s">
        <v>6107</v>
      </c>
      <c r="D6" s="19"/>
    </row>
    <row r="7" spans="2:4" x14ac:dyDescent="0.25">
      <c r="B7" s="17"/>
      <c r="C7" s="1251" t="s">
        <v>6108</v>
      </c>
      <c r="D7" s="19"/>
    </row>
    <row r="8" spans="2:4" x14ac:dyDescent="0.25">
      <c r="B8" s="17"/>
      <c r="C8" s="1227"/>
      <c r="D8" s="19"/>
    </row>
    <row r="9" spans="2:4" x14ac:dyDescent="0.25">
      <c r="B9" s="17"/>
      <c r="C9" s="1250" t="s">
        <v>2649</v>
      </c>
      <c r="D9" s="19"/>
    </row>
    <row r="10" spans="2:4" x14ac:dyDescent="0.25">
      <c r="B10" s="17"/>
      <c r="C10" s="1286"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6097</v>
      </c>
      <c r="D14" s="19"/>
    </row>
    <row r="15" spans="2:4" ht="7.5" customHeight="1" x14ac:dyDescent="0.25">
      <c r="B15" s="17"/>
      <c r="C15" s="1177"/>
      <c r="D15" s="19"/>
    </row>
    <row r="16" spans="2:4" ht="135" x14ac:dyDescent="0.25">
      <c r="B16" s="17"/>
      <c r="C16" s="1177" t="s">
        <v>5664</v>
      </c>
      <c r="D16" s="19"/>
    </row>
    <row r="17" spans="2:4" ht="45" x14ac:dyDescent="0.25">
      <c r="B17" s="17"/>
      <c r="C17" s="1228" t="s">
        <v>5665</v>
      </c>
      <c r="D17" s="19"/>
    </row>
    <row r="18" spans="2:4" ht="150.75" thickBot="1" x14ac:dyDescent="0.3">
      <c r="B18" s="17"/>
      <c r="C18" s="1197" t="s">
        <v>5666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4878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5947</v>
      </c>
      <c r="D34" s="19"/>
    </row>
    <row r="35" spans="2:4" x14ac:dyDescent="0.25">
      <c r="B35" s="17"/>
      <c r="C35" s="10" t="s">
        <v>5948</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5290</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5291</v>
      </c>
      <c r="D201" s="19"/>
    </row>
    <row r="202" spans="2:4" x14ac:dyDescent="0.25">
      <c r="B202" s="17"/>
      <c r="C202" s="10" t="s">
        <v>5292</v>
      </c>
      <c r="D202" s="19"/>
    </row>
    <row r="203" spans="2:4" x14ac:dyDescent="0.25">
      <c r="B203" s="17"/>
      <c r="C203" s="9"/>
      <c r="D203" s="19"/>
    </row>
    <row r="204" spans="2:4" x14ac:dyDescent="0.25">
      <c r="B204" s="17"/>
      <c r="C204" s="11" t="s">
        <v>5293</v>
      </c>
      <c r="D204" s="19"/>
    </row>
    <row r="205" spans="2:4" x14ac:dyDescent="0.25">
      <c r="B205" s="17"/>
      <c r="C205" s="12" t="s">
        <v>5294</v>
      </c>
      <c r="D205" s="19"/>
    </row>
    <row r="206" spans="2:4" x14ac:dyDescent="0.25">
      <c r="B206" s="17"/>
      <c r="C206" s="9"/>
      <c r="D206" s="19"/>
    </row>
    <row r="207" spans="2:4" x14ac:dyDescent="0.25">
      <c r="B207" s="17"/>
      <c r="C207" s="12" t="s">
        <v>5295</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5123</v>
      </c>
      <c r="D217" s="19"/>
    </row>
    <row r="218" spans="2:4" ht="45" x14ac:dyDescent="0.25">
      <c r="B218" s="17"/>
      <c r="C218" s="1195" t="s">
        <v>5296</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5946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5945</v>
      </c>
      <c r="D226" s="19"/>
    </row>
    <row r="227" spans="2:4" x14ac:dyDescent="0.25">
      <c r="B227" s="17"/>
      <c r="C227" s="10" t="s">
        <v>5940</v>
      </c>
      <c r="D227" s="19"/>
    </row>
    <row r="228" spans="2:4" x14ac:dyDescent="0.25">
      <c r="B228" s="17"/>
      <c r="C228" s="9"/>
      <c r="D228" s="19"/>
    </row>
    <row r="229" spans="2:4" x14ac:dyDescent="0.25">
      <c r="B229" s="17"/>
      <c r="C229" s="9" t="s">
        <v>5941</v>
      </c>
      <c r="D229" s="19"/>
    </row>
    <row r="230" spans="2:4" x14ac:dyDescent="0.25">
      <c r="B230" s="17"/>
      <c r="C230" s="32" t="s">
        <v>5942</v>
      </c>
      <c r="D230" s="19"/>
    </row>
    <row r="231" spans="2:4" x14ac:dyDescent="0.25">
      <c r="B231" s="17"/>
      <c r="C231" s="9"/>
      <c r="D231" s="19"/>
    </row>
    <row r="232" spans="2:4" x14ac:dyDescent="0.25">
      <c r="B232" s="17"/>
      <c r="C232" s="12" t="s">
        <v>5943</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5944</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9" t="s">
        <v>5127</v>
      </c>
      <c r="C2" s="1389"/>
      <c r="D2" s="1389"/>
      <c r="E2" s="1389"/>
      <c r="F2" s="1389"/>
    </row>
    <row r="4" spans="2:6" x14ac:dyDescent="0.25">
      <c r="C4" s="1271" t="s">
        <v>5132</v>
      </c>
      <c r="D4" s="1266"/>
    </row>
    <row r="5" spans="2:6" x14ac:dyDescent="0.25">
      <c r="C5" s="1271" t="s">
        <v>5128</v>
      </c>
      <c r="D5" s="1266"/>
    </row>
    <row r="6" spans="2:6" x14ac:dyDescent="0.25">
      <c r="C6" s="1271" t="s">
        <v>5133</v>
      </c>
      <c r="D6" s="1266"/>
    </row>
    <row r="7" spans="2:6" x14ac:dyDescent="0.25">
      <c r="B7" s="1270">
        <f>IF(TRIM(Diagnostics.GraphvizVersion)="",0,1)</f>
        <v>0</v>
      </c>
      <c r="C7" s="1271" t="s">
        <v>5237</v>
      </c>
      <c r="D7" s="1268"/>
    </row>
    <row r="8" spans="2:6" x14ac:dyDescent="0.25">
      <c r="C8" s="1271" t="s">
        <v>5134</v>
      </c>
      <c r="D8" s="1266"/>
    </row>
    <row r="9" spans="2:6" x14ac:dyDescent="0.25">
      <c r="C9" s="1271" t="s">
        <v>5131</v>
      </c>
      <c r="D9" s="1266"/>
    </row>
    <row r="10" spans="2:6" x14ac:dyDescent="0.25">
      <c r="B10" s="2">
        <v>1</v>
      </c>
      <c r="C10" s="1271" t="s">
        <v>5125</v>
      </c>
      <c r="D10" s="1266"/>
    </row>
    <row r="11" spans="2:6" x14ac:dyDescent="0.25">
      <c r="B11" s="2">
        <v>1</v>
      </c>
      <c r="C11" s="1271" t="s">
        <v>5129</v>
      </c>
      <c r="D11" s="1266"/>
    </row>
    <row r="12" spans="2:6" x14ac:dyDescent="0.25">
      <c r="B12" s="2">
        <v>1</v>
      </c>
      <c r="C12" s="1271" t="s">
        <v>5130</v>
      </c>
      <c r="D12" s="1266"/>
    </row>
    <row r="13" spans="2:6" x14ac:dyDescent="0.25">
      <c r="B13" s="2">
        <f>IF(TRIM(Diagnostics.ImageEnvVariableName)="",0,1)</f>
        <v>0</v>
      </c>
      <c r="C13" s="1271" t="s">
        <v>5136</v>
      </c>
      <c r="D13" s="1266"/>
    </row>
    <row r="14" spans="2:6" x14ac:dyDescent="0.25">
      <c r="B14" s="2">
        <v>0</v>
      </c>
      <c r="C14" s="1272" t="s">
        <v>5137</v>
      </c>
      <c r="D14" s="1266"/>
    </row>
    <row r="15" spans="2:6" x14ac:dyDescent="0.25">
      <c r="B15" s="2">
        <v>1</v>
      </c>
      <c r="C15" s="1271" t="s">
        <v>5138</v>
      </c>
      <c r="D15" s="1266"/>
    </row>
    <row r="16" spans="2:6" x14ac:dyDescent="0.25">
      <c r="C16" s="1116"/>
      <c r="D16" s="1266"/>
    </row>
    <row r="17" spans="2:6" x14ac:dyDescent="0.25">
      <c r="B17" s="1389" t="s">
        <v>5126</v>
      </c>
      <c r="C17" s="1389"/>
      <c r="D17" s="1389"/>
      <c r="E17" s="1389"/>
      <c r="F17" s="1389"/>
    </row>
    <row r="19" spans="2:6" x14ac:dyDescent="0.25">
      <c r="B19" s="1270">
        <v>0</v>
      </c>
      <c r="C19" s="1271" t="s">
        <v>5139</v>
      </c>
      <c r="D19" s="1268"/>
    </row>
    <row r="20" spans="2:6" x14ac:dyDescent="0.25">
      <c r="B20" s="2">
        <v>0</v>
      </c>
      <c r="C20" s="1271" t="s">
        <v>5140</v>
      </c>
      <c r="D20" s="1266"/>
    </row>
    <row r="21" spans="2:6" x14ac:dyDescent="0.25">
      <c r="B21" s="2">
        <f>IF(Diagnostics.AppleScriptVersion=2,1,0)</f>
        <v>0</v>
      </c>
      <c r="C21" s="1271" t="s">
        <v>5141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5316</v>
      </c>
      <c r="B46" s="1146" t="s">
        <v>5325</v>
      </c>
      <c r="C46" s="1146" t="s">
        <v>5325</v>
      </c>
      <c r="D46" s="1146" t="s">
        <v>5325</v>
      </c>
      <c r="E46" s="1146" t="s">
        <v>5326</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5509</v>
      </c>
      <c r="B73" s="1146" t="s">
        <v>5589</v>
      </c>
      <c r="C73" s="1146" t="s">
        <v>5589</v>
      </c>
    </row>
    <row r="74" spans="1:5" x14ac:dyDescent="0.25">
      <c r="A74" s="1146" t="s">
        <v>2080</v>
      </c>
      <c r="B74" s="1146" t="s">
        <v>2814</v>
      </c>
      <c r="C74" s="1146" t="s">
        <v>2815</v>
      </c>
    </row>
    <row r="75" spans="1:5" ht="45" x14ac:dyDescent="0.25">
      <c r="A75" s="1146" t="s">
        <v>2082</v>
      </c>
      <c r="B75" s="1146" t="s">
        <v>5618</v>
      </c>
      <c r="C75" s="1146" t="s">
        <v>5618</v>
      </c>
      <c r="E75" s="1146" t="s">
        <v>2816</v>
      </c>
    </row>
    <row r="76" spans="1:5" ht="45" x14ac:dyDescent="0.25">
      <c r="A76" s="1146" t="s">
        <v>2084</v>
      </c>
      <c r="B76" s="1146" t="s">
        <v>5619</v>
      </c>
      <c r="C76" s="1146" t="s">
        <v>5619</v>
      </c>
      <c r="E76" s="1146" t="s">
        <v>2817</v>
      </c>
    </row>
    <row r="77" spans="1:5" x14ac:dyDescent="0.25">
      <c r="A77" s="1146" t="s">
        <v>5521</v>
      </c>
      <c r="B77" s="1146" t="s">
        <v>5590</v>
      </c>
      <c r="C77" s="1146" t="s">
        <v>5590</v>
      </c>
    </row>
    <row r="78" spans="1:5" x14ac:dyDescent="0.25">
      <c r="A78" s="1146" t="s">
        <v>2086</v>
      </c>
      <c r="B78" s="1146" t="s">
        <v>5590</v>
      </c>
      <c r="C78" s="1146" t="s">
        <v>5590</v>
      </c>
    </row>
    <row r="79" spans="1:5" ht="30" x14ac:dyDescent="0.25">
      <c r="A79" s="1146" t="s">
        <v>2088</v>
      </c>
      <c r="B79" s="1146" t="s">
        <v>5620</v>
      </c>
      <c r="C79" s="1146" t="s">
        <v>5620</v>
      </c>
      <c r="D79" s="1146" t="s">
        <v>2818</v>
      </c>
      <c r="E79" s="1146" t="s">
        <v>2819</v>
      </c>
    </row>
    <row r="80" spans="1:5" ht="60" x14ac:dyDescent="0.25">
      <c r="A80" s="1146" t="s">
        <v>2091</v>
      </c>
      <c r="B80" s="1146" t="s">
        <v>5621</v>
      </c>
      <c r="C80" s="1146" t="s">
        <v>5621</v>
      </c>
      <c r="D80" s="1146" t="s">
        <v>2820</v>
      </c>
      <c r="E80" s="1146" t="s">
        <v>2821</v>
      </c>
    </row>
    <row r="81" spans="1:5" ht="75" x14ac:dyDescent="0.25">
      <c r="A81" s="1146" t="s">
        <v>2094</v>
      </c>
      <c r="B81" s="1146" t="s">
        <v>5622</v>
      </c>
      <c r="C81" s="1146" t="s">
        <v>5622</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5092</v>
      </c>
      <c r="B94" s="1146" t="s">
        <v>5106</v>
      </c>
      <c r="C94" s="1146" t="s">
        <v>5106</v>
      </c>
    </row>
    <row r="95" spans="1:5" ht="30" x14ac:dyDescent="0.25">
      <c r="A95" s="1146" t="s">
        <v>5094</v>
      </c>
      <c r="B95" s="1146" t="s">
        <v>5106</v>
      </c>
      <c r="C95" s="1146" t="s">
        <v>5106</v>
      </c>
      <c r="D95" s="1146" t="s">
        <v>5106</v>
      </c>
      <c r="E95" s="1146" t="s">
        <v>5107</v>
      </c>
    </row>
    <row r="96" spans="1:5" x14ac:dyDescent="0.25">
      <c r="A96" s="1146" t="s">
        <v>5489</v>
      </c>
      <c r="B96" s="1146" t="s">
        <v>5958</v>
      </c>
      <c r="C96" s="1146" t="s">
        <v>5958</v>
      </c>
    </row>
    <row r="97" spans="1:5" x14ac:dyDescent="0.25">
      <c r="A97" s="1146" t="s">
        <v>5510</v>
      </c>
      <c r="B97" s="1146" t="s">
        <v>2814</v>
      </c>
      <c r="C97" s="1146" t="s">
        <v>2814</v>
      </c>
    </row>
    <row r="98" spans="1:5" x14ac:dyDescent="0.25">
      <c r="A98" s="1146" t="s">
        <v>5504</v>
      </c>
      <c r="B98" s="1146" t="s">
        <v>5591</v>
      </c>
      <c r="C98" s="1146" t="s">
        <v>5591</v>
      </c>
      <c r="D98" s="1146" t="s">
        <v>2119</v>
      </c>
      <c r="E98" s="1146" t="s">
        <v>5603</v>
      </c>
    </row>
    <row r="99" spans="1:5" x14ac:dyDescent="0.25">
      <c r="A99" s="1146" t="s">
        <v>5505</v>
      </c>
      <c r="B99" s="1146" t="s">
        <v>3149</v>
      </c>
      <c r="C99" s="1146" t="s">
        <v>3149</v>
      </c>
      <c r="D99" s="1146" t="s">
        <v>3149</v>
      </c>
      <c r="E99" s="1146" t="s">
        <v>5604</v>
      </c>
    </row>
    <row r="100" spans="1:5" x14ac:dyDescent="0.25">
      <c r="A100" s="1146" t="s">
        <v>5511</v>
      </c>
      <c r="B100" s="1146" t="s">
        <v>5592</v>
      </c>
      <c r="C100" s="1146" t="s">
        <v>5592</v>
      </c>
    </row>
    <row r="101" spans="1:5" x14ac:dyDescent="0.25">
      <c r="A101" s="1146" t="s">
        <v>2133</v>
      </c>
      <c r="B101" s="1146" t="s">
        <v>2136</v>
      </c>
      <c r="C101" s="1146" t="s">
        <v>2136</v>
      </c>
      <c r="D101" s="1146" t="s">
        <v>2134</v>
      </c>
      <c r="E101" s="1146" t="s">
        <v>2850</v>
      </c>
    </row>
    <row r="102" spans="1:5" ht="60" x14ac:dyDescent="0.25">
      <c r="A102" s="1146" t="s">
        <v>5526</v>
      </c>
      <c r="B102" s="1283" t="s">
        <v>5706</v>
      </c>
      <c r="C102" s="1283" t="s">
        <v>5706</v>
      </c>
      <c r="D102" s="1146" t="s">
        <v>5602</v>
      </c>
      <c r="E102" s="1146" t="s">
        <v>5605</v>
      </c>
    </row>
    <row r="103" spans="1:5" x14ac:dyDescent="0.25">
      <c r="A103" s="1146" t="s">
        <v>5512</v>
      </c>
      <c r="B103" s="1146" t="s">
        <v>5593</v>
      </c>
      <c r="C103" s="1146" t="s">
        <v>5593</v>
      </c>
    </row>
    <row r="104" spans="1:5" ht="45" x14ac:dyDescent="0.25">
      <c r="A104" s="1146" t="s">
        <v>4899</v>
      </c>
      <c r="B104" s="1146" t="s">
        <v>4876</v>
      </c>
      <c r="C104" s="1146" t="s">
        <v>4876</v>
      </c>
      <c r="D104" s="1146" t="s">
        <v>4876</v>
      </c>
      <c r="E104" s="1146" t="s">
        <v>4902</v>
      </c>
    </row>
    <row r="105" spans="1:5" x14ac:dyDescent="0.25">
      <c r="A105" s="1146" t="s">
        <v>5513</v>
      </c>
      <c r="B105" s="1146" t="s">
        <v>5525</v>
      </c>
      <c r="C105" s="1146" t="s">
        <v>5525</v>
      </c>
    </row>
    <row r="106" spans="1:5" x14ac:dyDescent="0.25">
      <c r="A106" s="1146" t="s">
        <v>2129</v>
      </c>
      <c r="B106" s="1146" t="s">
        <v>2848</v>
      </c>
      <c r="C106" s="1146" t="s">
        <v>2848</v>
      </c>
      <c r="D106" s="1146" t="s">
        <v>2848</v>
      </c>
      <c r="E106" s="1146" t="s">
        <v>2849</v>
      </c>
    </row>
    <row r="107" spans="1:5" ht="45" x14ac:dyDescent="0.25">
      <c r="A107" s="1146" t="s">
        <v>5152</v>
      </c>
      <c r="B107" s="1146" t="s">
        <v>5166</v>
      </c>
      <c r="C107" s="1146" t="s">
        <v>5166</v>
      </c>
      <c r="D107" s="1146" t="s">
        <v>5167</v>
      </c>
      <c r="E107" s="1146" t="s">
        <v>5168</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5609</v>
      </c>
      <c r="B111" s="1146" t="s">
        <v>5595</v>
      </c>
      <c r="C111" s="1146" t="s">
        <v>5595</v>
      </c>
    </row>
    <row r="112" spans="1:5" ht="30" x14ac:dyDescent="0.25">
      <c r="A112" s="1146" t="s">
        <v>2488</v>
      </c>
      <c r="D112" s="1146" t="s">
        <v>2851</v>
      </c>
      <c r="E112" s="1146" t="s">
        <v>2852</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5514</v>
      </c>
      <c r="B121" s="1146" t="s">
        <v>5594</v>
      </c>
      <c r="C121" s="1146" t="s">
        <v>5594</v>
      </c>
    </row>
    <row r="122" spans="1:5" x14ac:dyDescent="0.25">
      <c r="A122" s="1146" t="s">
        <v>2121</v>
      </c>
      <c r="B122" s="1146" t="s">
        <v>2843</v>
      </c>
      <c r="C122" s="1146" t="s">
        <v>2843</v>
      </c>
      <c r="D122" s="1146" t="s">
        <v>2843</v>
      </c>
      <c r="E122" s="1146" t="s">
        <v>2844</v>
      </c>
    </row>
    <row r="123" spans="1:5" x14ac:dyDescent="0.25">
      <c r="A123" s="1146" t="s">
        <v>5497</v>
      </c>
      <c r="B123" s="1146" t="s">
        <v>5596</v>
      </c>
      <c r="C123" s="1146" t="s">
        <v>5596</v>
      </c>
      <c r="D123" s="1146" t="s">
        <v>5601</v>
      </c>
      <c r="E123" s="1146" t="s">
        <v>5606</v>
      </c>
    </row>
    <row r="124" spans="1:5" x14ac:dyDescent="0.25">
      <c r="A124" s="1146" t="s">
        <v>5491</v>
      </c>
      <c r="B124" s="1146" t="s">
        <v>5597</v>
      </c>
      <c r="C124" s="1146" t="s">
        <v>5597</v>
      </c>
      <c r="D124" s="1146" t="s">
        <v>5599</v>
      </c>
      <c r="E124" s="1146" t="s">
        <v>5607</v>
      </c>
    </row>
    <row r="125" spans="1:5" x14ac:dyDescent="0.25">
      <c r="A125" s="1146" t="s">
        <v>5678</v>
      </c>
      <c r="B125" s="1146" t="s">
        <v>5745</v>
      </c>
      <c r="C125" s="1146" t="s">
        <v>5745</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5106</v>
      </c>
      <c r="C132" s="1146" t="s">
        <v>5106</v>
      </c>
    </row>
    <row r="133" spans="1:5" x14ac:dyDescent="0.25">
      <c r="A133" s="1146" t="s">
        <v>5507</v>
      </c>
      <c r="B133" s="1146" t="s">
        <v>5741</v>
      </c>
      <c r="C133" s="1146" t="s">
        <v>5741</v>
      </c>
      <c r="D133" s="1146" t="s">
        <v>5861</v>
      </c>
      <c r="E133" s="1146" t="s">
        <v>5862</v>
      </c>
    </row>
    <row r="134" spans="1:5" ht="30" x14ac:dyDescent="0.25">
      <c r="A134" s="1146" t="s">
        <v>5495</v>
      </c>
      <c r="B134" s="1146" t="s">
        <v>5106</v>
      </c>
      <c r="C134" s="1146" t="s">
        <v>5106</v>
      </c>
      <c r="D134" s="1146" t="s">
        <v>5106</v>
      </c>
      <c r="E134" s="1146" t="s">
        <v>5107</v>
      </c>
    </row>
    <row r="135" spans="1:5" x14ac:dyDescent="0.25">
      <c r="A135" s="1146" t="s">
        <v>5689</v>
      </c>
      <c r="B135" s="1146" t="s">
        <v>3149</v>
      </c>
      <c r="C135" s="1146" t="s">
        <v>3149</v>
      </c>
    </row>
    <row r="136" spans="1:5" x14ac:dyDescent="0.25">
      <c r="A136" s="1146" t="s">
        <v>5690</v>
      </c>
      <c r="B136" s="1146" t="s">
        <v>5746</v>
      </c>
      <c r="C136" s="1146" t="s">
        <v>5746</v>
      </c>
    </row>
    <row r="137" spans="1:5" ht="30" x14ac:dyDescent="0.25">
      <c r="A137" s="1146" t="s">
        <v>5691</v>
      </c>
      <c r="B137" s="1146" t="s">
        <v>5061</v>
      </c>
      <c r="C137" s="1146" t="s">
        <v>5758</v>
      </c>
      <c r="D137" s="1146" t="s">
        <v>5758</v>
      </c>
      <c r="E137" s="1146" t="s">
        <v>5766</v>
      </c>
    </row>
    <row r="138" spans="1:5" x14ac:dyDescent="0.25">
      <c r="A138" s="1146" t="s">
        <v>5697</v>
      </c>
      <c r="B138" s="1146" t="s">
        <v>5747</v>
      </c>
      <c r="C138" s="1146" t="s">
        <v>5759</v>
      </c>
      <c r="D138" s="1146" t="s">
        <v>5759</v>
      </c>
      <c r="E138" s="1146" t="s">
        <v>5767</v>
      </c>
    </row>
    <row r="139" spans="1:5" x14ac:dyDescent="0.25">
      <c r="A139" s="1146" t="s">
        <v>5693</v>
      </c>
      <c r="B139" s="1146" t="s">
        <v>5748</v>
      </c>
      <c r="C139" s="1146" t="s">
        <v>5760</v>
      </c>
      <c r="D139" s="1146" t="s">
        <v>5765</v>
      </c>
      <c r="E139" s="1146" t="s">
        <v>5768</v>
      </c>
    </row>
    <row r="140" spans="1:5" x14ac:dyDescent="0.25">
      <c r="A140" s="1146" t="s">
        <v>5704</v>
      </c>
      <c r="B140" s="1146" t="s">
        <v>5749</v>
      </c>
      <c r="C140" s="1146" t="s">
        <v>5749</v>
      </c>
    </row>
    <row r="141" spans="1:5" x14ac:dyDescent="0.25">
      <c r="A141" s="1146" t="s">
        <v>5707</v>
      </c>
      <c r="B141" s="1146" t="s">
        <v>5750</v>
      </c>
      <c r="C141" s="1146" t="s">
        <v>5750</v>
      </c>
    </row>
    <row r="142" spans="1:5" ht="30" x14ac:dyDescent="0.25">
      <c r="A142" s="1146" t="s">
        <v>5709</v>
      </c>
      <c r="B142" s="1146" t="s">
        <v>5751</v>
      </c>
      <c r="C142" s="1146" t="s">
        <v>5761</v>
      </c>
      <c r="D142" s="1146" t="s">
        <v>5761</v>
      </c>
      <c r="E142" s="1146" t="s">
        <v>5769</v>
      </c>
    </row>
    <row r="143" spans="1:5" ht="45" x14ac:dyDescent="0.25">
      <c r="A143" s="1146" t="s">
        <v>5710</v>
      </c>
      <c r="B143" s="1146" t="s">
        <v>5752</v>
      </c>
      <c r="C143" s="1146" t="s">
        <v>5762</v>
      </c>
      <c r="D143" s="1146" t="s">
        <v>5762</v>
      </c>
      <c r="E143" s="1146" t="s">
        <v>5770</v>
      </c>
    </row>
    <row r="144" spans="1:5" x14ac:dyDescent="0.25">
      <c r="A144" s="1146" t="s">
        <v>5687</v>
      </c>
      <c r="B144" s="1146" t="s">
        <v>5106</v>
      </c>
      <c r="C144" s="1146" t="s">
        <v>5106</v>
      </c>
    </row>
    <row r="145" spans="1:5" ht="30" x14ac:dyDescent="0.25">
      <c r="A145" s="1146" t="s">
        <v>5688</v>
      </c>
      <c r="B145" s="1146" t="s">
        <v>5106</v>
      </c>
      <c r="C145" s="1146" t="s">
        <v>5106</v>
      </c>
      <c r="D145" s="1146" t="s">
        <v>5106</v>
      </c>
      <c r="E145" s="1146" t="s">
        <v>5107</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5364</v>
      </c>
      <c r="B237" s="1146" t="s">
        <v>5454</v>
      </c>
      <c r="C237" s="1146" t="s">
        <v>5454</v>
      </c>
      <c r="D237" s="1146" t="s">
        <v>5455</v>
      </c>
      <c r="E237" s="1146" t="s">
        <v>5456</v>
      </c>
    </row>
    <row r="238" spans="1:5" ht="75" x14ac:dyDescent="0.25">
      <c r="A238" s="1146" t="s">
        <v>5375</v>
      </c>
      <c r="B238" s="1146" t="s">
        <v>5434</v>
      </c>
      <c r="C238" s="1146" t="s">
        <v>5434</v>
      </c>
      <c r="D238" s="1146" t="s">
        <v>5457</v>
      </c>
      <c r="E238" s="1146" t="s">
        <v>5458</v>
      </c>
    </row>
    <row r="239" spans="1:5" ht="90" x14ac:dyDescent="0.25">
      <c r="A239" s="1146" t="s">
        <v>5515</v>
      </c>
      <c r="B239" s="1146" t="s">
        <v>5598</v>
      </c>
      <c r="C239" s="1146" t="s">
        <v>5598</v>
      </c>
      <c r="D239" s="1146" t="s">
        <v>5600</v>
      </c>
      <c r="E239" s="1146" t="s">
        <v>5608</v>
      </c>
    </row>
    <row r="240" spans="1:5" ht="120" x14ac:dyDescent="0.25">
      <c r="A240" s="1146" t="s">
        <v>5366</v>
      </c>
      <c r="B240" s="1146" t="s">
        <v>5459</v>
      </c>
      <c r="C240" s="1146" t="s">
        <v>5459</v>
      </c>
      <c r="D240" s="1146" t="s">
        <v>5460</v>
      </c>
      <c r="E240" s="1146" t="s">
        <v>5461</v>
      </c>
    </row>
    <row r="241" spans="1:5" ht="180" x14ac:dyDescent="0.25">
      <c r="A241" s="1146" t="s">
        <v>5368</v>
      </c>
      <c r="B241" s="1146" t="s">
        <v>5462</v>
      </c>
      <c r="C241" s="1146" t="s">
        <v>5462</v>
      </c>
      <c r="D241" s="1146" t="s">
        <v>5462</v>
      </c>
      <c r="E241" s="1146" t="s">
        <v>5463</v>
      </c>
    </row>
    <row r="242" spans="1:5" ht="60" x14ac:dyDescent="0.25">
      <c r="A242" s="1146" t="s">
        <v>5369</v>
      </c>
      <c r="B242" s="1146" t="s">
        <v>5464</v>
      </c>
      <c r="C242" s="1146" t="s">
        <v>5464</v>
      </c>
      <c r="D242" s="1146" t="s">
        <v>5464</v>
      </c>
      <c r="E242" s="1146" t="s">
        <v>5465</v>
      </c>
    </row>
    <row r="243" spans="1:5" ht="150" x14ac:dyDescent="0.25">
      <c r="A243" s="1146" t="s">
        <v>5370</v>
      </c>
      <c r="B243" s="1146" t="s">
        <v>5466</v>
      </c>
      <c r="C243" s="1146" t="s">
        <v>5466</v>
      </c>
      <c r="D243" s="1146" t="s">
        <v>5466</v>
      </c>
      <c r="E243" s="1146" t="s">
        <v>5467</v>
      </c>
    </row>
    <row r="244" spans="1:5" ht="60" x14ac:dyDescent="0.25">
      <c r="A244" s="1146" t="s">
        <v>5371</v>
      </c>
      <c r="B244" s="1146" t="s">
        <v>2916</v>
      </c>
      <c r="C244" s="1146" t="s">
        <v>2916</v>
      </c>
      <c r="D244" s="1146" t="s">
        <v>2916</v>
      </c>
      <c r="E244" s="1146" t="s">
        <v>5468</v>
      </c>
    </row>
    <row r="245" spans="1:5" ht="60" x14ac:dyDescent="0.25">
      <c r="A245" s="1146" t="s">
        <v>5372</v>
      </c>
      <c r="B245" s="1146" t="s">
        <v>2918</v>
      </c>
      <c r="C245" s="1146" t="s">
        <v>2918</v>
      </c>
      <c r="D245" s="1146" t="s">
        <v>2918</v>
      </c>
      <c r="E245" s="1146" t="s">
        <v>5469</v>
      </c>
    </row>
    <row r="246" spans="1:5" ht="60" x14ac:dyDescent="0.25">
      <c r="A246" s="1146" t="s">
        <v>5373</v>
      </c>
      <c r="B246" s="1146" t="s">
        <v>5470</v>
      </c>
      <c r="C246" s="1146" t="s">
        <v>5470</v>
      </c>
      <c r="D246" s="1146" t="s">
        <v>5470</v>
      </c>
      <c r="E246" s="1146" t="s">
        <v>5472</v>
      </c>
    </row>
    <row r="247" spans="1:5" ht="60" x14ac:dyDescent="0.25">
      <c r="A247" s="1146" t="s">
        <v>5374</v>
      </c>
      <c r="B247" s="1146" t="s">
        <v>5471</v>
      </c>
      <c r="C247" s="1146" t="s">
        <v>5471</v>
      </c>
      <c r="D247" s="1146" t="s">
        <v>5471</v>
      </c>
      <c r="E247" s="1146" t="s">
        <v>5473</v>
      </c>
    </row>
    <row r="248" spans="1:5" x14ac:dyDescent="0.25">
      <c r="A248" s="1146" t="s">
        <v>5096</v>
      </c>
      <c r="B248" s="1146" t="s">
        <v>5106</v>
      </c>
      <c r="C248" s="1146" t="s">
        <v>5106</v>
      </c>
    </row>
    <row r="249" spans="1:5" ht="30" x14ac:dyDescent="0.25">
      <c r="A249" s="1146" t="s">
        <v>5097</v>
      </c>
      <c r="B249" s="1146" t="s">
        <v>5106</v>
      </c>
      <c r="C249" s="1146" t="s">
        <v>5106</v>
      </c>
      <c r="D249" s="1146" t="s">
        <v>5106</v>
      </c>
      <c r="E249" s="1146" t="s">
        <v>5107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5282</v>
      </c>
      <c r="B254" s="1146" t="s">
        <v>5301</v>
      </c>
      <c r="C254" s="1146" t="s">
        <v>5301</v>
      </c>
    </row>
    <row r="255" spans="1:5" ht="90" x14ac:dyDescent="0.25">
      <c r="A255" s="1146" t="s">
        <v>5241</v>
      </c>
      <c r="B255" s="1146" t="s">
        <v>5252</v>
      </c>
      <c r="C255" s="1146" t="s">
        <v>5252</v>
      </c>
      <c r="D255" s="1146" t="s">
        <v>5252</v>
      </c>
      <c r="E255" s="1146" t="s">
        <v>5253</v>
      </c>
    </row>
    <row r="256" spans="1:5" x14ac:dyDescent="0.25">
      <c r="A256" s="1146" t="s">
        <v>5278</v>
      </c>
      <c r="B256" s="1146" t="s">
        <v>5212</v>
      </c>
      <c r="C256" s="1146" t="s">
        <v>5212</v>
      </c>
      <c r="D256" s="1146" t="s">
        <v>5212</v>
      </c>
      <c r="E256" s="1146" t="s">
        <v>5302</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5040</v>
      </c>
      <c r="B261" s="1146" t="s">
        <v>2030</v>
      </c>
      <c r="C261" s="1146" t="s">
        <v>2030</v>
      </c>
    </row>
    <row r="262" spans="1:5" ht="30" x14ac:dyDescent="0.25">
      <c r="A262" s="1146" t="s">
        <v>5041</v>
      </c>
      <c r="B262" s="1146" t="s">
        <v>5059</v>
      </c>
      <c r="C262" s="1146" t="s">
        <v>5059</v>
      </c>
      <c r="D262" s="1146" t="s">
        <v>5059</v>
      </c>
      <c r="E262" s="1146" t="s">
        <v>5062</v>
      </c>
    </row>
    <row r="263" spans="1:5" ht="30" x14ac:dyDescent="0.25">
      <c r="A263" s="1146" t="s">
        <v>5046</v>
      </c>
      <c r="B263" s="1146" t="s">
        <v>5060</v>
      </c>
      <c r="C263" s="1146" t="s">
        <v>5060</v>
      </c>
      <c r="D263" s="1146" t="s">
        <v>5060</v>
      </c>
      <c r="E263" s="1146" t="s">
        <v>5063</v>
      </c>
    </row>
    <row r="264" spans="1:5" x14ac:dyDescent="0.25">
      <c r="A264" s="1146" t="s">
        <v>5043</v>
      </c>
      <c r="B264" s="1146" t="s">
        <v>5061</v>
      </c>
      <c r="C264" s="1146" t="s">
        <v>5061</v>
      </c>
      <c r="D264" s="1146" t="s">
        <v>5061</v>
      </c>
      <c r="E264" s="1146" t="s">
        <v>5064</v>
      </c>
    </row>
    <row r="265" spans="1:5" x14ac:dyDescent="0.25">
      <c r="A265" s="1146" t="s">
        <v>5098</v>
      </c>
      <c r="B265" s="1146" t="s">
        <v>5106</v>
      </c>
      <c r="C265" s="1146" t="s">
        <v>5106</v>
      </c>
    </row>
    <row r="266" spans="1:5" ht="30" x14ac:dyDescent="0.25">
      <c r="A266" s="1146" t="s">
        <v>5099</v>
      </c>
      <c r="B266" s="1146" t="s">
        <v>5106</v>
      </c>
      <c r="C266" s="1146" t="s">
        <v>5106</v>
      </c>
      <c r="D266" s="1146" t="s">
        <v>5106</v>
      </c>
      <c r="E266" s="1146" t="s">
        <v>5107</v>
      </c>
    </row>
    <row r="267" spans="1:5" x14ac:dyDescent="0.25">
      <c r="A267" s="1146" t="s">
        <v>5190</v>
      </c>
      <c r="B267" s="1146" t="s">
        <v>5166</v>
      </c>
      <c r="C267" s="1146" t="s">
        <v>5166</v>
      </c>
    </row>
    <row r="268" spans="1:5" x14ac:dyDescent="0.25">
      <c r="A268" s="1146" t="s">
        <v>5319</v>
      </c>
      <c r="B268" s="1146" t="s">
        <v>5327</v>
      </c>
      <c r="C268" s="1146" t="s">
        <v>5327</v>
      </c>
    </row>
    <row r="269" spans="1:5" ht="90" x14ac:dyDescent="0.25">
      <c r="A269" s="1146" t="s">
        <v>5156</v>
      </c>
      <c r="B269" s="1146" t="s">
        <v>5162</v>
      </c>
      <c r="C269" s="1146" t="s">
        <v>5162</v>
      </c>
      <c r="D269" s="1146" t="s">
        <v>5162</v>
      </c>
      <c r="E269" s="1146" t="s">
        <v>5163</v>
      </c>
    </row>
    <row r="270" spans="1:5" ht="60" x14ac:dyDescent="0.25">
      <c r="A270" s="1146" t="s">
        <v>5159</v>
      </c>
      <c r="B270" s="1146" t="s">
        <v>5165</v>
      </c>
      <c r="C270" s="1146" t="s">
        <v>5165</v>
      </c>
      <c r="D270" s="1146" t="s">
        <v>5165</v>
      </c>
      <c r="E270" s="1146" t="s">
        <v>5164</v>
      </c>
    </row>
    <row r="271" spans="1:5" ht="30" x14ac:dyDescent="0.25">
      <c r="A271" s="1146" t="s">
        <v>5478</v>
      </c>
      <c r="B271" s="1146" t="s">
        <v>5484</v>
      </c>
      <c r="C271" s="1146" t="s">
        <v>5484</v>
      </c>
      <c r="D271" s="1146" t="s">
        <v>5484</v>
      </c>
      <c r="E271" s="1146" t="s">
        <v>5485</v>
      </c>
    </row>
    <row r="272" spans="1:5" x14ac:dyDescent="0.25">
      <c r="A272" s="1146" t="s">
        <v>5192</v>
      </c>
      <c r="B272" s="1146" t="s">
        <v>5166</v>
      </c>
      <c r="C272" s="1146" t="s">
        <v>5166</v>
      </c>
    </row>
    <row r="273" spans="1:5" x14ac:dyDescent="0.25">
      <c r="A273" s="1146" t="s">
        <v>5193</v>
      </c>
      <c r="B273" s="1146" t="s">
        <v>5208</v>
      </c>
      <c r="C273" s="1146" t="s">
        <v>5208</v>
      </c>
      <c r="D273" s="1146" t="s">
        <v>5208</v>
      </c>
      <c r="E273" s="1146" t="s">
        <v>5209</v>
      </c>
    </row>
    <row r="274" spans="1:5" ht="30" x14ac:dyDescent="0.25">
      <c r="A274" s="1146" t="s">
        <v>5197</v>
      </c>
      <c r="B274" s="1146" t="s">
        <v>5207</v>
      </c>
      <c r="C274" s="1146" t="s">
        <v>5207</v>
      </c>
      <c r="D274" s="1146" t="s">
        <v>5207</v>
      </c>
      <c r="E274" s="1146" t="s">
        <v>5210</v>
      </c>
    </row>
    <row r="275" spans="1:5" ht="30" x14ac:dyDescent="0.25">
      <c r="A275" s="1146" t="s">
        <v>5201</v>
      </c>
      <c r="B275" s="1146" t="s">
        <v>5212</v>
      </c>
      <c r="C275" s="1146" t="s">
        <v>5212</v>
      </c>
      <c r="D275" s="1146" t="s">
        <v>5212</v>
      </c>
      <c r="E275" s="1146" t="s">
        <v>5211</v>
      </c>
    </row>
    <row r="276" spans="1:5" x14ac:dyDescent="0.25">
      <c r="A276" s="1146" t="s">
        <v>5196</v>
      </c>
      <c r="B276" s="1146" t="s">
        <v>5106</v>
      </c>
      <c r="C276" s="1146" t="s">
        <v>5106</v>
      </c>
    </row>
    <row r="277" spans="1:5" ht="30" x14ac:dyDescent="0.25">
      <c r="A277" s="1146" t="s">
        <v>5195</v>
      </c>
      <c r="B277" s="1146" t="s">
        <v>5106</v>
      </c>
      <c r="C277" s="1146" t="s">
        <v>5106</v>
      </c>
      <c r="D277" s="1146" t="s">
        <v>5106</v>
      </c>
      <c r="E277" s="1146" t="s">
        <v>5107</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5033</v>
      </c>
      <c r="C280" s="1146" t="s">
        <v>5033</v>
      </c>
      <c r="D280" s="1146" t="s">
        <v>5033</v>
      </c>
      <c r="E280" s="1146" t="s">
        <v>5034</v>
      </c>
    </row>
    <row r="281" spans="1:5" x14ac:dyDescent="0.25">
      <c r="A281" s="1146" t="s">
        <v>5280</v>
      </c>
      <c r="B281" s="1146" t="s">
        <v>5303</v>
      </c>
      <c r="C281" s="1146" t="s">
        <v>5303</v>
      </c>
    </row>
    <row r="282" spans="1:5" ht="30" x14ac:dyDescent="0.25">
      <c r="A282" s="1146" t="s">
        <v>5240</v>
      </c>
      <c r="B282" s="1146" t="s">
        <v>2721</v>
      </c>
      <c r="C282" s="1146" t="s">
        <v>2721</v>
      </c>
      <c r="D282" s="1146" t="s">
        <v>2721</v>
      </c>
      <c r="E282" s="1146" t="s">
        <v>2722</v>
      </c>
    </row>
    <row r="283" spans="1:5" ht="60" x14ac:dyDescent="0.25">
      <c r="A283" s="1146" t="s">
        <v>5242</v>
      </c>
      <c r="B283" s="1146" t="s">
        <v>3043</v>
      </c>
      <c r="C283" s="1146" t="s">
        <v>3043</v>
      </c>
      <c r="D283" s="1146" t="s">
        <v>3043</v>
      </c>
      <c r="E283" s="1146" t="s">
        <v>2724</v>
      </c>
    </row>
    <row r="284" spans="1:5" x14ac:dyDescent="0.25">
      <c r="A284" s="1146" t="s">
        <v>5281</v>
      </c>
      <c r="B284" s="1146" t="s">
        <v>5301</v>
      </c>
      <c r="C284" s="1146" t="s">
        <v>5301</v>
      </c>
    </row>
    <row r="285" spans="1:5" ht="75" x14ac:dyDescent="0.25">
      <c r="A285" s="1146" t="s">
        <v>5238</v>
      </c>
      <c r="B285" s="1146" t="s">
        <v>5254</v>
      </c>
      <c r="C285" s="1146" t="s">
        <v>5254</v>
      </c>
      <c r="D285" s="1146" t="s">
        <v>5254</v>
      </c>
      <c r="E285" s="1146" t="s">
        <v>5255</v>
      </c>
    </row>
    <row r="286" spans="1:5" x14ac:dyDescent="0.25">
      <c r="A286" s="1146" t="s">
        <v>5276</v>
      </c>
      <c r="B286" s="1146" t="s">
        <v>5212</v>
      </c>
      <c r="C286" s="1146" t="s">
        <v>5212</v>
      </c>
      <c r="D286" s="1146" t="s">
        <v>5212</v>
      </c>
      <c r="E286" s="1146" t="s">
        <v>5302</v>
      </c>
    </row>
    <row r="287" spans="1:5" x14ac:dyDescent="0.25">
      <c r="A287" s="1146" t="s">
        <v>5100</v>
      </c>
      <c r="B287" s="1146" t="s">
        <v>5106</v>
      </c>
      <c r="C287" s="1146" t="s">
        <v>5106</v>
      </c>
    </row>
    <row r="288" spans="1:5" ht="30" x14ac:dyDescent="0.25">
      <c r="A288" s="1146" t="s">
        <v>5101</v>
      </c>
      <c r="B288" s="1146" t="s">
        <v>5106</v>
      </c>
      <c r="C288" s="1146" t="s">
        <v>5106</v>
      </c>
      <c r="D288" s="1146" t="s">
        <v>5106</v>
      </c>
      <c r="E288" s="1146" t="s">
        <v>5107</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5314</v>
      </c>
      <c r="B291" s="1146" t="s">
        <v>5328</v>
      </c>
      <c r="C291" s="1146" t="s">
        <v>5328</v>
      </c>
      <c r="D291" s="1146" t="s">
        <v>5329</v>
      </c>
      <c r="E291" s="1146" t="s">
        <v>5330</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5102</v>
      </c>
      <c r="B304" s="1146" t="s">
        <v>5106</v>
      </c>
      <c r="C304" s="1146" t="s">
        <v>5106</v>
      </c>
    </row>
    <row r="305" spans="1:5" ht="30" x14ac:dyDescent="0.25">
      <c r="A305" s="1146" t="s">
        <v>5103</v>
      </c>
      <c r="B305" s="1146" t="s">
        <v>5106</v>
      </c>
      <c r="C305" s="1146" t="s">
        <v>5106</v>
      </c>
      <c r="D305" s="1146" t="s">
        <v>5106</v>
      </c>
      <c r="E305" s="1146" t="s">
        <v>5107</v>
      </c>
    </row>
    <row r="306" spans="1:5" x14ac:dyDescent="0.25">
      <c r="A306" s="1146" t="s">
        <v>5351</v>
      </c>
      <c r="B306" s="1146" t="s">
        <v>2867</v>
      </c>
      <c r="C306" s="1146" t="s">
        <v>2867</v>
      </c>
    </row>
    <row r="307" spans="1:5" x14ac:dyDescent="0.25">
      <c r="A307" s="1146" t="s">
        <v>5352</v>
      </c>
      <c r="B307" s="1146" t="s">
        <v>5353</v>
      </c>
      <c r="C307" s="1146" t="s">
        <v>5353</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3" t="s">
        <v>4903</v>
      </c>
      <c r="C317" s="1146" t="s">
        <v>3087</v>
      </c>
      <c r="D317" s="1146" t="s">
        <v>3088</v>
      </c>
      <c r="E317" s="1146" t="s">
        <v>3089</v>
      </c>
    </row>
    <row r="318" spans="1:5" ht="30" x14ac:dyDescent="0.25">
      <c r="A318" s="1146" t="s">
        <v>4892</v>
      </c>
      <c r="B318" s="1283" t="s">
        <v>4904</v>
      </c>
      <c r="C318" s="1283" t="s">
        <v>4904</v>
      </c>
      <c r="D318" s="1146" t="s">
        <v>4905</v>
      </c>
      <c r="E318" s="1146" t="s">
        <v>4906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4909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4884</v>
      </c>
      <c r="B334" s="1146" t="s">
        <v>3068</v>
      </c>
      <c r="C334" s="1146" t="s">
        <v>3068</v>
      </c>
      <c r="D334" s="1146" t="s">
        <v>4908</v>
      </c>
    </row>
    <row r="335" spans="1:4" x14ac:dyDescent="0.25">
      <c r="A335" s="1146" t="s">
        <v>4879</v>
      </c>
      <c r="B335" s="1283" t="s">
        <v>4907</v>
      </c>
      <c r="C335" s="1283" t="s">
        <v>4907</v>
      </c>
    </row>
    <row r="336" spans="1:4" x14ac:dyDescent="0.25">
      <c r="A336" s="1146" t="s">
        <v>4880</v>
      </c>
      <c r="B336" s="1146" t="s">
        <v>3092</v>
      </c>
      <c r="C336" s="1146" t="s">
        <v>3092</v>
      </c>
    </row>
    <row r="337" spans="1:4" x14ac:dyDescent="0.25">
      <c r="A337" s="1146" t="s">
        <v>4881</v>
      </c>
      <c r="B337" s="1146" t="s">
        <v>3093</v>
      </c>
      <c r="C337" s="1146" t="s">
        <v>3093</v>
      </c>
    </row>
    <row r="338" spans="1:4" x14ac:dyDescent="0.25">
      <c r="A338" s="1146" t="s">
        <v>4882</v>
      </c>
      <c r="B338" s="1146" t="s">
        <v>3094</v>
      </c>
      <c r="C338" s="1146" t="s">
        <v>3094</v>
      </c>
    </row>
    <row r="339" spans="1:4" x14ac:dyDescent="0.25">
      <c r="A339" s="1146" t="s">
        <v>2432</v>
      </c>
      <c r="B339" s="1146" t="s">
        <v>3071</v>
      </c>
      <c r="C339" s="1146" t="s">
        <v>3071</v>
      </c>
      <c r="D339" s="1146" t="s">
        <v>4912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4911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4913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4886</v>
      </c>
      <c r="B351" s="1146" t="s">
        <v>3071</v>
      </c>
      <c r="C351" s="1146" t="s">
        <v>3071</v>
      </c>
      <c r="D351" s="1146" t="s">
        <v>4910</v>
      </c>
    </row>
    <row r="352" spans="1:4" x14ac:dyDescent="0.25">
      <c r="A352" s="1146" t="s">
        <v>4887</v>
      </c>
      <c r="B352" s="1283" t="s">
        <v>4914</v>
      </c>
      <c r="C352" s="1283" t="s">
        <v>4914</v>
      </c>
    </row>
    <row r="353" spans="1:5" x14ac:dyDescent="0.25">
      <c r="A353" s="1146" t="s">
        <v>4888</v>
      </c>
      <c r="B353" s="1146" t="s">
        <v>3099</v>
      </c>
      <c r="C353" s="1146" t="s">
        <v>3099</v>
      </c>
    </row>
    <row r="354" spans="1:5" x14ac:dyDescent="0.25">
      <c r="A354" s="1146" t="s">
        <v>4889</v>
      </c>
      <c r="B354" s="1146" t="s">
        <v>3100</v>
      </c>
      <c r="C354" s="1146" t="s">
        <v>3100</v>
      </c>
    </row>
    <row r="355" spans="1:5" x14ac:dyDescent="0.25">
      <c r="A355" s="1146" t="s">
        <v>5104</v>
      </c>
      <c r="B355" s="1146" t="s">
        <v>5106</v>
      </c>
      <c r="C355" s="1146" t="s">
        <v>5106</v>
      </c>
    </row>
    <row r="356" spans="1:5" ht="30" x14ac:dyDescent="0.25">
      <c r="A356" s="1146" t="s">
        <v>5105</v>
      </c>
      <c r="B356" s="1146" t="s">
        <v>5106</v>
      </c>
      <c r="C356" s="1146" t="s">
        <v>5106</v>
      </c>
      <c r="D356" s="1146" t="s">
        <v>5106</v>
      </c>
      <c r="E356" s="1146" t="s">
        <v>5107</v>
      </c>
    </row>
    <row r="357" spans="1:5" x14ac:dyDescent="0.25">
      <c r="A357" s="1146" t="s">
        <v>5246</v>
      </c>
      <c r="B357" s="1146" t="s">
        <v>5254</v>
      </c>
      <c r="C357" s="1146" t="s">
        <v>5254</v>
      </c>
    </row>
    <row r="358" spans="1:5" x14ac:dyDescent="0.25">
      <c r="A358" s="1146" t="s">
        <v>5247</v>
      </c>
      <c r="B358" s="1146" t="s">
        <v>5256</v>
      </c>
      <c r="C358" s="1146" t="s">
        <v>5256</v>
      </c>
    </row>
    <row r="359" spans="1:5" x14ac:dyDescent="0.25">
      <c r="A359" s="1146" t="s">
        <v>5248</v>
      </c>
      <c r="B359" s="1146" t="s">
        <v>5257</v>
      </c>
      <c r="C359" s="1146" t="s">
        <v>5257</v>
      </c>
    </row>
    <row r="360" spans="1:5" x14ac:dyDescent="0.25">
      <c r="A360" s="1146" t="s">
        <v>5718</v>
      </c>
      <c r="B360" s="1146" t="s">
        <v>5741</v>
      </c>
      <c r="C360" s="1146" t="s">
        <v>5741</v>
      </c>
    </row>
    <row r="361" spans="1:5" x14ac:dyDescent="0.25">
      <c r="A361" s="1146" t="s">
        <v>5738</v>
      </c>
      <c r="B361" s="1146" t="s">
        <v>5753</v>
      </c>
      <c r="C361" s="1146" t="s">
        <v>5753</v>
      </c>
    </row>
    <row r="362" spans="1:5" x14ac:dyDescent="0.25">
      <c r="A362" s="1146" t="s">
        <v>5719</v>
      </c>
      <c r="B362" s="1146" t="s">
        <v>5740</v>
      </c>
      <c r="C362" s="1146" t="s">
        <v>5740</v>
      </c>
    </row>
    <row r="363" spans="1:5" x14ac:dyDescent="0.25">
      <c r="A363" s="1146" t="s">
        <v>5720</v>
      </c>
      <c r="B363" s="1146" t="s">
        <v>5754</v>
      </c>
      <c r="C363" s="1146" t="s">
        <v>5754</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5755</v>
      </c>
      <c r="C366" s="1146" t="s">
        <v>5755</v>
      </c>
    </row>
    <row r="367" spans="1:5" x14ac:dyDescent="0.25">
      <c r="A367" s="1146" t="s">
        <v>5726</v>
      </c>
      <c r="B367" s="1146" t="s">
        <v>5735</v>
      </c>
      <c r="C367" s="1146" t="s">
        <v>5735</v>
      </c>
    </row>
    <row r="368" spans="1:5" x14ac:dyDescent="0.25">
      <c r="A368" s="1146" t="s">
        <v>5727</v>
      </c>
      <c r="B368" s="1146" t="s">
        <v>5734</v>
      </c>
      <c r="C368" s="1146" t="s">
        <v>5763</v>
      </c>
    </row>
    <row r="369" spans="1:5" x14ac:dyDescent="0.25">
      <c r="A369" s="1146" t="s">
        <v>5728</v>
      </c>
      <c r="B369" s="1146" t="s">
        <v>5756</v>
      </c>
      <c r="C369" s="1146" t="s">
        <v>5756</v>
      </c>
    </row>
    <row r="370" spans="1:5" x14ac:dyDescent="0.25">
      <c r="A370" s="1146" t="s">
        <v>5730</v>
      </c>
      <c r="B370" s="1146" t="s">
        <v>5757</v>
      </c>
      <c r="C370" s="1146" t="s">
        <v>5757</v>
      </c>
    </row>
    <row r="371" spans="1:5" x14ac:dyDescent="0.25">
      <c r="A371" s="1146" t="s">
        <v>5732</v>
      </c>
      <c r="B371" s="1146" t="s">
        <v>5106</v>
      </c>
      <c r="C371" s="1146" t="s">
        <v>5764</v>
      </c>
    </row>
    <row r="372" spans="1:5" x14ac:dyDescent="0.25">
      <c r="A372" s="1146" t="s">
        <v>5733</v>
      </c>
      <c r="B372" s="1146" t="s">
        <v>5106</v>
      </c>
      <c r="C372" s="1146" t="s">
        <v>5106</v>
      </c>
    </row>
    <row r="373" spans="1:5" x14ac:dyDescent="0.25">
      <c r="A373" s="1146" t="s">
        <v>5864</v>
      </c>
      <c r="B373" s="1146" t="s">
        <v>5885</v>
      </c>
      <c r="C373" s="1146" t="s">
        <v>5885</v>
      </c>
    </row>
    <row r="374" spans="1:5" x14ac:dyDescent="0.25">
      <c r="A374" s="1146" t="s">
        <v>5865</v>
      </c>
      <c r="B374" s="1146" t="s">
        <v>5885</v>
      </c>
      <c r="C374" s="1146" t="s">
        <v>5885</v>
      </c>
    </row>
    <row r="375" spans="1:5" ht="30" x14ac:dyDescent="0.25">
      <c r="A375" s="1146" t="s">
        <v>5866</v>
      </c>
      <c r="B375" s="1146" t="s">
        <v>5061</v>
      </c>
      <c r="C375" s="1146" t="s">
        <v>5889</v>
      </c>
      <c r="D375" s="1146" t="s">
        <v>5889</v>
      </c>
      <c r="E375" s="1146" t="s">
        <v>5894</v>
      </c>
    </row>
    <row r="376" spans="1:5" x14ac:dyDescent="0.25">
      <c r="A376" s="1146" t="s">
        <v>5879</v>
      </c>
      <c r="B376" s="1146" t="s">
        <v>5886</v>
      </c>
      <c r="C376" s="1146" t="s">
        <v>5886</v>
      </c>
    </row>
    <row r="377" spans="1:5" ht="135" x14ac:dyDescent="0.25">
      <c r="A377" s="1146" t="s">
        <v>5867</v>
      </c>
      <c r="B377" s="1146" t="s">
        <v>5887</v>
      </c>
      <c r="C377" s="1146" t="s">
        <v>5890</v>
      </c>
      <c r="D377" s="1146" t="s">
        <v>5892</v>
      </c>
      <c r="E377" s="1146" t="s">
        <v>5895</v>
      </c>
    </row>
    <row r="378" spans="1:5" ht="135" x14ac:dyDescent="0.25">
      <c r="A378" s="1146" t="s">
        <v>5868</v>
      </c>
      <c r="B378" s="1146" t="s">
        <v>5888</v>
      </c>
      <c r="C378" s="1146" t="s">
        <v>5891</v>
      </c>
      <c r="D378" s="1146" t="s">
        <v>5893</v>
      </c>
      <c r="E378" s="1146" t="s">
        <v>5896</v>
      </c>
    </row>
    <row r="379" spans="1:5" x14ac:dyDescent="0.25">
      <c r="A379" s="1146" t="s">
        <v>5869</v>
      </c>
      <c r="B379" s="1146" t="s">
        <v>5106</v>
      </c>
      <c r="C379" s="1146" t="s">
        <v>5106</v>
      </c>
    </row>
    <row r="380" spans="1:5" x14ac:dyDescent="0.25">
      <c r="A380" s="1146" t="s">
        <v>5870</v>
      </c>
      <c r="B380" s="1146" t="s">
        <v>5106</v>
      </c>
      <c r="C380" s="1146" t="s">
        <v>5106</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5852</v>
      </c>
      <c r="C396" s="1146" t="s">
        <v>5852</v>
      </c>
      <c r="D396" s="1146" t="s">
        <v>5852</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5001</v>
      </c>
      <c r="D403" s="1146" t="s">
        <v>5010</v>
      </c>
    </row>
    <row r="404" spans="1:4" ht="30" x14ac:dyDescent="0.25">
      <c r="A404" s="1146" t="s">
        <v>5006</v>
      </c>
      <c r="D404" s="1283" t="s">
        <v>5022</v>
      </c>
    </row>
    <row r="405" spans="1:4" x14ac:dyDescent="0.25">
      <c r="A405" s="1146" t="s">
        <v>5016</v>
      </c>
      <c r="D405" s="1283" t="s">
        <v>5018</v>
      </c>
    </row>
    <row r="406" spans="1:4" x14ac:dyDescent="0.25">
      <c r="A406" s="1146" t="s">
        <v>5003</v>
      </c>
      <c r="D406" s="1146" t="s">
        <v>5002</v>
      </c>
    </row>
    <row r="407" spans="1:4" x14ac:dyDescent="0.25">
      <c r="A407" s="1146" t="s">
        <v>5004</v>
      </c>
      <c r="D407" s="1146" t="s">
        <v>4977</v>
      </c>
    </row>
    <row r="408" spans="1:4" x14ac:dyDescent="0.25">
      <c r="A408" s="1146" t="s">
        <v>5005</v>
      </c>
      <c r="D408" s="1146" t="s">
        <v>5011</v>
      </c>
    </row>
    <row r="409" spans="1:4" x14ac:dyDescent="0.25">
      <c r="A409" s="1146" t="s">
        <v>5049</v>
      </c>
      <c r="D409" s="1146" t="s">
        <v>5065</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5204</v>
      </c>
      <c r="D416" s="1146" t="s">
        <v>3121</v>
      </c>
    </row>
    <row r="417" spans="1:4" x14ac:dyDescent="0.25">
      <c r="A417" s="1146" t="s">
        <v>5205</v>
      </c>
      <c r="D417" s="1146" t="s">
        <v>5232</v>
      </c>
    </row>
    <row r="418" spans="1:4" x14ac:dyDescent="0.25">
      <c r="A418" s="1146" t="s">
        <v>5283</v>
      </c>
      <c r="D418" s="1146" t="s">
        <v>3121</v>
      </c>
    </row>
    <row r="419" spans="1:4" x14ac:dyDescent="0.25">
      <c r="A419" s="1146" t="s">
        <v>5284</v>
      </c>
      <c r="D419" s="1146" t="s">
        <v>5304</v>
      </c>
    </row>
    <row r="420" spans="1:4" x14ac:dyDescent="0.25">
      <c r="A420" s="1146" t="s">
        <v>5286</v>
      </c>
      <c r="D420" s="1146" t="s">
        <v>3121</v>
      </c>
    </row>
    <row r="421" spans="1:4" x14ac:dyDescent="0.25">
      <c r="A421" s="1146" t="s">
        <v>5287</v>
      </c>
      <c r="D421" s="1146" t="s">
        <v>5304</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5741</v>
      </c>
      <c r="C428" s="1146" t="s">
        <v>5741</v>
      </c>
    </row>
    <row r="429" spans="1:4" x14ac:dyDescent="0.25">
      <c r="A429" s="1282" t="s">
        <v>5187</v>
      </c>
      <c r="B429" s="1146" t="s">
        <v>5166</v>
      </c>
      <c r="C429" s="1146" t="s">
        <v>5166</v>
      </c>
    </row>
    <row r="430" spans="1:4" x14ac:dyDescent="0.25">
      <c r="A430" s="1282" t="s">
        <v>2592</v>
      </c>
      <c r="B430" s="1146" t="s">
        <v>3128</v>
      </c>
      <c r="C430" s="1146" t="s">
        <v>3128</v>
      </c>
    </row>
    <row r="431" spans="1:4" x14ac:dyDescent="0.25">
      <c r="A431" s="1282" t="s">
        <v>2593</v>
      </c>
      <c r="B431" s="1146" t="s">
        <v>2747</v>
      </c>
      <c r="C431" s="1146" t="s">
        <v>2747</v>
      </c>
    </row>
    <row r="432" spans="1:4" x14ac:dyDescent="0.25">
      <c r="A432" s="1282" t="s">
        <v>2594</v>
      </c>
      <c r="B432" s="1146" t="s">
        <v>3129</v>
      </c>
      <c r="C432" s="1146" t="s">
        <v>3129</v>
      </c>
    </row>
    <row r="433" spans="1:3" x14ac:dyDescent="0.25">
      <c r="A433" s="1282" t="s">
        <v>2595</v>
      </c>
      <c r="B433" s="1146" t="s">
        <v>3130</v>
      </c>
      <c r="C433" s="1146" t="s">
        <v>3130</v>
      </c>
    </row>
    <row r="434" spans="1:3" x14ac:dyDescent="0.25">
      <c r="A434" s="1282"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82"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82"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82"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82"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4915</v>
      </c>
      <c r="C458" s="1146" t="s">
        <v>4915</v>
      </c>
    </row>
    <row r="459" spans="1:3" x14ac:dyDescent="0.25">
      <c r="A459" s="1146" t="s">
        <v>4898</v>
      </c>
      <c r="B459" s="1146" t="s">
        <v>3100</v>
      </c>
      <c r="C459" s="1146" t="s">
        <v>3100</v>
      </c>
    </row>
    <row r="460" spans="1:3" x14ac:dyDescent="0.25">
      <c r="A460" s="1146" t="s">
        <v>2600</v>
      </c>
      <c r="B460" s="1146" t="s">
        <v>3147</v>
      </c>
      <c r="C460" s="1146" t="s">
        <v>3147</v>
      </c>
    </row>
    <row r="461" spans="1:3" x14ac:dyDescent="0.25">
      <c r="A461" s="1282"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82"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5850</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5642</v>
      </c>
      <c r="B477" s="1146" t="s">
        <v>2773</v>
      </c>
      <c r="C477" s="1146" t="s">
        <v>2773</v>
      </c>
    </row>
    <row r="478" spans="1:5" x14ac:dyDescent="0.25">
      <c r="A478" s="1146" t="s">
        <v>5638</v>
      </c>
      <c r="B478" s="1146" t="s">
        <v>5667</v>
      </c>
      <c r="C478" s="1146" t="s">
        <v>5667</v>
      </c>
    </row>
    <row r="479" spans="1:5" x14ac:dyDescent="0.25">
      <c r="A479" s="1146" t="s">
        <v>5640</v>
      </c>
      <c r="B479" s="1146" t="s">
        <v>5668</v>
      </c>
      <c r="C479" s="1146" t="s">
        <v>5668</v>
      </c>
    </row>
    <row r="480" spans="1:5" x14ac:dyDescent="0.25">
      <c r="A480" s="1146" t="s">
        <v>5643</v>
      </c>
      <c r="B480" s="1146" t="s">
        <v>5669</v>
      </c>
      <c r="C480" s="1146" t="s">
        <v>5669</v>
      </c>
    </row>
    <row r="481" spans="1:3" x14ac:dyDescent="0.25">
      <c r="A481" s="1146" t="s">
        <v>5644</v>
      </c>
      <c r="B481" s="1146" t="s">
        <v>5670</v>
      </c>
      <c r="C481" s="1146" t="s">
        <v>5670</v>
      </c>
    </row>
    <row r="482" spans="1:3" x14ac:dyDescent="0.25">
      <c r="A482" s="1146" t="s">
        <v>5645</v>
      </c>
      <c r="B482" s="1146" t="s">
        <v>5671</v>
      </c>
      <c r="C482" s="1146" t="s">
        <v>5671</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5316</v>
      </c>
      <c r="B46" s="1146" t="s">
        <v>5318</v>
      </c>
      <c r="C46" s="1146" t="s">
        <v>5318</v>
      </c>
      <c r="D46" s="1146" t="s">
        <v>5318</v>
      </c>
      <c r="E46" s="1146" t="s">
        <v>5317</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5509</v>
      </c>
      <c r="B73" s="1146" t="s">
        <v>5518</v>
      </c>
      <c r="C73" s="1146" t="s">
        <v>5518</v>
      </c>
    </row>
    <row r="74" spans="1:5" x14ac:dyDescent="0.25">
      <c r="A74" s="1146" t="s">
        <v>2080</v>
      </c>
      <c r="B74" s="1146" t="s">
        <v>1617</v>
      </c>
      <c r="C74" s="1146" t="s">
        <v>2081</v>
      </c>
    </row>
    <row r="75" spans="1:5" ht="30" x14ac:dyDescent="0.25">
      <c r="A75" s="1146" t="s">
        <v>2082</v>
      </c>
      <c r="B75" s="1146" t="s">
        <v>5519</v>
      </c>
      <c r="C75" s="1146" t="s">
        <v>5519</v>
      </c>
      <c r="E75" s="1146" t="s">
        <v>2083</v>
      </c>
    </row>
    <row r="76" spans="1:5" ht="30" x14ac:dyDescent="0.25">
      <c r="A76" s="1146" t="s">
        <v>2084</v>
      </c>
      <c r="B76" s="1146" t="s">
        <v>5520</v>
      </c>
      <c r="C76" s="1146" t="s">
        <v>5520</v>
      </c>
      <c r="E76" s="1146" t="s">
        <v>2085</v>
      </c>
    </row>
    <row r="77" spans="1:5" x14ac:dyDescent="0.25">
      <c r="A77" s="1146" t="s">
        <v>5521</v>
      </c>
      <c r="B77" s="1146" t="s">
        <v>1618</v>
      </c>
      <c r="C77" s="1146" t="s">
        <v>1618</v>
      </c>
    </row>
    <row r="78" spans="1:5" x14ac:dyDescent="0.25">
      <c r="A78" s="1146" t="s">
        <v>2086</v>
      </c>
      <c r="B78" s="1146" t="s">
        <v>1618</v>
      </c>
      <c r="C78" s="1146" t="s">
        <v>2087</v>
      </c>
    </row>
    <row r="79" spans="1:5" x14ac:dyDescent="0.25">
      <c r="A79" s="1146" t="s">
        <v>2088</v>
      </c>
      <c r="B79" s="1146" t="s">
        <v>5524</v>
      </c>
      <c r="C79" s="1146" t="s">
        <v>5524</v>
      </c>
      <c r="D79" s="1146" t="s">
        <v>2089</v>
      </c>
      <c r="E79" s="1146" t="s">
        <v>2090</v>
      </c>
    </row>
    <row r="80" spans="1:5" ht="45" x14ac:dyDescent="0.25">
      <c r="A80" s="1146" t="s">
        <v>2091</v>
      </c>
      <c r="B80" s="1146" t="s">
        <v>5522</v>
      </c>
      <c r="C80" s="1146" t="s">
        <v>5522</v>
      </c>
      <c r="D80" s="1146" t="s">
        <v>2093</v>
      </c>
      <c r="E80" s="1146" t="s">
        <v>2092</v>
      </c>
    </row>
    <row r="81" spans="1:5" ht="60" x14ac:dyDescent="0.25">
      <c r="A81" s="1146" t="s">
        <v>2094</v>
      </c>
      <c r="B81" s="1146" t="s">
        <v>5523</v>
      </c>
      <c r="C81" s="1146" t="s">
        <v>5523</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2550</v>
      </c>
      <c r="C98" s="1146" t="s">
        <v>2550</v>
      </c>
      <c r="D98" s="1146" t="s">
        <v>2119</v>
      </c>
      <c r="E98" s="1146" t="s">
        <v>2120</v>
      </c>
    </row>
    <row r="99" spans="1:5" x14ac:dyDescent="0.25">
      <c r="A99" s="1146" t="s">
        <v>5505</v>
      </c>
      <c r="B99" s="1146" t="s">
        <v>2549</v>
      </c>
      <c r="C99" s="1146" t="s">
        <v>2549</v>
      </c>
      <c r="D99" s="1146" t="s">
        <v>163</v>
      </c>
      <c r="E99" s="1146" t="s">
        <v>5506</v>
      </c>
    </row>
    <row r="100" spans="1:5" x14ac:dyDescent="0.25">
      <c r="A100" s="1146" t="s">
        <v>5511</v>
      </c>
      <c r="B100" s="1146" t="s">
        <v>5529</v>
      </c>
      <c r="C100" s="1146" t="s">
        <v>5529</v>
      </c>
    </row>
    <row r="101" spans="1:5" x14ac:dyDescent="0.25">
      <c r="A101" s="1146" t="s">
        <v>2133</v>
      </c>
      <c r="B101" s="1146" t="s">
        <v>2136</v>
      </c>
      <c r="C101" s="1146" t="s">
        <v>2136</v>
      </c>
      <c r="D101" s="1146" t="s">
        <v>2134</v>
      </c>
      <c r="E101" s="1146" t="s">
        <v>2135</v>
      </c>
    </row>
    <row r="102" spans="1:5" ht="45" x14ac:dyDescent="0.25">
      <c r="A102" s="1146" t="s">
        <v>5526</v>
      </c>
      <c r="B102" s="1283" t="s">
        <v>5706</v>
      </c>
      <c r="C102" s="1283" t="s">
        <v>5706</v>
      </c>
      <c r="D102" s="1146" t="s">
        <v>5533</v>
      </c>
      <c r="E102" s="1146" t="s">
        <v>5531</v>
      </c>
    </row>
    <row r="103" spans="1:5" x14ac:dyDescent="0.25">
      <c r="A103" s="1146" t="s">
        <v>5512</v>
      </c>
      <c r="B103" s="1146" t="s">
        <v>5530</v>
      </c>
      <c r="C103" s="1146" t="s">
        <v>5530</v>
      </c>
    </row>
    <row r="104" spans="1:5" ht="30" x14ac:dyDescent="0.25">
      <c r="A104" s="1146" t="s">
        <v>4899</v>
      </c>
      <c r="B104" s="1146" t="s">
        <v>4876</v>
      </c>
      <c r="C104" s="1146" t="s">
        <v>4876</v>
      </c>
      <c r="D104" s="1146" t="s">
        <v>4876</v>
      </c>
      <c r="E104" s="1146" t="s">
        <v>4900</v>
      </c>
    </row>
    <row r="105" spans="1:5" x14ac:dyDescent="0.25">
      <c r="A105" s="1146" t="s">
        <v>5513</v>
      </c>
      <c r="B105" s="1146" t="s">
        <v>5525</v>
      </c>
      <c r="C105" s="1146" t="s">
        <v>5525</v>
      </c>
    </row>
    <row r="106" spans="1:5" x14ac:dyDescent="0.25">
      <c r="A106" s="1146" t="s">
        <v>2129</v>
      </c>
      <c r="B106" s="1146" t="s">
        <v>2132</v>
      </c>
      <c r="C106" s="1146" t="s">
        <v>2132</v>
      </c>
      <c r="D106" s="1146" t="s">
        <v>2130</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5609</v>
      </c>
      <c r="B111" s="1146" t="s">
        <v>5490</v>
      </c>
      <c r="C111" s="1146" t="s">
        <v>5490</v>
      </c>
    </row>
    <row r="112" spans="1:5" ht="30" x14ac:dyDescent="0.25">
      <c r="A112" s="1146" t="s">
        <v>2488</v>
      </c>
      <c r="D112" s="1146" t="s">
        <v>2487</v>
      </c>
      <c r="E112" s="1146" t="s">
        <v>2489</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5679</v>
      </c>
      <c r="C120" s="1146" t="s">
        <v>5679</v>
      </c>
      <c r="D120" s="1146" t="s">
        <v>2686</v>
      </c>
      <c r="E120" s="1146" t="s">
        <v>2687</v>
      </c>
    </row>
    <row r="121" spans="1:5" x14ac:dyDescent="0.25">
      <c r="A121" s="1146" t="s">
        <v>5514</v>
      </c>
      <c r="B121" s="1146" t="s">
        <v>5508</v>
      </c>
      <c r="C121" s="1146" t="s">
        <v>5508</v>
      </c>
    </row>
    <row r="122" spans="1:5" x14ac:dyDescent="0.25">
      <c r="A122" s="1146" t="s">
        <v>2121</v>
      </c>
      <c r="B122" s="1146" t="s">
        <v>2124</v>
      </c>
      <c r="C122" s="1146" t="s">
        <v>2124</v>
      </c>
      <c r="D122" s="1146" t="s">
        <v>2122</v>
      </c>
      <c r="E122" s="1146" t="s">
        <v>2123</v>
      </c>
    </row>
    <row r="123" spans="1:5" x14ac:dyDescent="0.25">
      <c r="A123" s="1146" t="s">
        <v>5497</v>
      </c>
      <c r="B123" s="1146" t="s">
        <v>5498</v>
      </c>
      <c r="C123" s="1146" t="s">
        <v>5498</v>
      </c>
      <c r="D123" s="1146" t="s">
        <v>5537</v>
      </c>
      <c r="E123" s="1146" t="s">
        <v>5499</v>
      </c>
    </row>
    <row r="124" spans="1:5" x14ac:dyDescent="0.25">
      <c r="A124" s="1146" t="s">
        <v>5491</v>
      </c>
      <c r="B124" s="1146" t="s">
        <v>5492</v>
      </c>
      <c r="C124" s="1146" t="s">
        <v>5492</v>
      </c>
      <c r="D124" s="1146" t="s">
        <v>5538</v>
      </c>
      <c r="E124" s="1146" t="s">
        <v>5493</v>
      </c>
    </row>
    <row r="125" spans="1:5" x14ac:dyDescent="0.25">
      <c r="A125" s="1146" t="s">
        <v>5678</v>
      </c>
      <c r="B125" s="1146" t="s">
        <v>5680</v>
      </c>
      <c r="C125" s="1146" t="s">
        <v>5680</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5093</v>
      </c>
      <c r="C132" s="1146" t="s">
        <v>5093</v>
      </c>
    </row>
    <row r="133" spans="1:5" x14ac:dyDescent="0.25">
      <c r="A133" s="1146" t="s">
        <v>5507</v>
      </c>
      <c r="B133" s="1146" t="s">
        <v>5741</v>
      </c>
      <c r="C133" s="1146" t="s">
        <v>5741</v>
      </c>
      <c r="D133" s="1146" t="s">
        <v>5742</v>
      </c>
      <c r="E133" s="1146" t="s">
        <v>5743</v>
      </c>
    </row>
    <row r="134" spans="1:5" ht="30" x14ac:dyDescent="0.25">
      <c r="A134" s="1146" t="s">
        <v>5495</v>
      </c>
      <c r="B134" s="1146" t="s">
        <v>5093</v>
      </c>
      <c r="C134" s="1146" t="s">
        <v>5093</v>
      </c>
      <c r="D134" s="1146" t="s">
        <v>5093</v>
      </c>
      <c r="E134" s="1146" t="s">
        <v>5095</v>
      </c>
    </row>
    <row r="135" spans="1:5" x14ac:dyDescent="0.25">
      <c r="A135" s="1146" t="s">
        <v>5689</v>
      </c>
      <c r="B135" s="1146" t="s">
        <v>163</v>
      </c>
      <c r="C135" s="1146" t="s">
        <v>163</v>
      </c>
    </row>
    <row r="136" spans="1:5" x14ac:dyDescent="0.25">
      <c r="A136" s="1146" t="s">
        <v>5690</v>
      </c>
      <c r="B136" s="1146" t="s">
        <v>5695</v>
      </c>
      <c r="C136" s="1146" t="s">
        <v>5695</v>
      </c>
    </row>
    <row r="137" spans="1:5" ht="30" x14ac:dyDescent="0.25">
      <c r="A137" s="1146" t="s">
        <v>5691</v>
      </c>
      <c r="B137" s="1146" t="s">
        <v>5044</v>
      </c>
      <c r="C137" s="1146" t="s">
        <v>5698</v>
      </c>
      <c r="D137" s="1146" t="s">
        <v>5698</v>
      </c>
      <c r="E137" s="1146" t="s">
        <v>5700</v>
      </c>
    </row>
    <row r="138" spans="1:5" ht="30" x14ac:dyDescent="0.25">
      <c r="A138" s="1146" t="s">
        <v>5697</v>
      </c>
      <c r="B138" s="1146" t="s">
        <v>5701</v>
      </c>
      <c r="C138" s="1146" t="s">
        <v>5699</v>
      </c>
      <c r="D138" s="1146" t="s">
        <v>5699</v>
      </c>
      <c r="E138" s="1146" t="s">
        <v>5692</v>
      </c>
    </row>
    <row r="139" spans="1:5" x14ac:dyDescent="0.25">
      <c r="A139" s="1146" t="s">
        <v>5693</v>
      </c>
      <c r="B139" s="1146" t="s">
        <v>5703</v>
      </c>
      <c r="C139" s="1146" t="s">
        <v>5702</v>
      </c>
      <c r="D139" s="1146" t="s">
        <v>5696</v>
      </c>
      <c r="E139" s="1146" t="s">
        <v>5694</v>
      </c>
    </row>
    <row r="140" spans="1:5" x14ac:dyDescent="0.25">
      <c r="A140" s="1146" t="s">
        <v>5704</v>
      </c>
      <c r="B140" s="1146" t="s">
        <v>5705</v>
      </c>
      <c r="C140" s="1146" t="s">
        <v>5705</v>
      </c>
    </row>
    <row r="141" spans="1:5" x14ac:dyDescent="0.25">
      <c r="A141" s="1146" t="s">
        <v>5707</v>
      </c>
      <c r="B141" s="1146" t="s">
        <v>5708</v>
      </c>
      <c r="C141" s="1146" t="s">
        <v>5708</v>
      </c>
    </row>
    <row r="142" spans="1:5" ht="30" x14ac:dyDescent="0.25">
      <c r="A142" s="1146" t="s">
        <v>5709</v>
      </c>
      <c r="B142" s="1146" t="s">
        <v>5715</v>
      </c>
      <c r="C142" s="1146" t="s">
        <v>5713</v>
      </c>
      <c r="D142" s="1146" t="s">
        <v>5713</v>
      </c>
      <c r="E142" s="1146" t="s">
        <v>5711</v>
      </c>
    </row>
    <row r="143" spans="1:5" ht="30" x14ac:dyDescent="0.25">
      <c r="A143" s="1146" t="s">
        <v>5710</v>
      </c>
      <c r="B143" s="1146" t="s">
        <v>5716</v>
      </c>
      <c r="C143" s="1146" t="s">
        <v>5714</v>
      </c>
      <c r="D143" s="1146" t="s">
        <v>5714</v>
      </c>
      <c r="E143" s="1146" t="s">
        <v>5712</v>
      </c>
    </row>
    <row r="144" spans="1:5" x14ac:dyDescent="0.25">
      <c r="A144" s="1146" t="s">
        <v>5687</v>
      </c>
      <c r="B144" s="1146" t="s">
        <v>5093</v>
      </c>
      <c r="C144" s="1146" t="s">
        <v>5093</v>
      </c>
    </row>
    <row r="145" spans="1:5" ht="30" x14ac:dyDescent="0.25">
      <c r="A145" s="1146" t="s">
        <v>5688</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5937</v>
      </c>
      <c r="D196" s="1146" t="s">
        <v>5937</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5364</v>
      </c>
      <c r="B237" s="1146" t="s">
        <v>5365</v>
      </c>
      <c r="C237" s="1146" t="s">
        <v>5365</v>
      </c>
      <c r="D237" s="1146" t="s">
        <v>5382</v>
      </c>
      <c r="E237" s="1146" t="s">
        <v>5383</v>
      </c>
    </row>
    <row r="238" spans="1:5" ht="75" x14ac:dyDescent="0.25">
      <c r="A238" s="1146" t="s">
        <v>5375</v>
      </c>
      <c r="B238" s="1146" t="s">
        <v>5376</v>
      </c>
      <c r="C238" s="1146" t="s">
        <v>5376</v>
      </c>
      <c r="D238" s="1146" t="s">
        <v>5384</v>
      </c>
      <c r="E238" s="1146" t="s">
        <v>5393</v>
      </c>
    </row>
    <row r="239" spans="1:5" ht="90" x14ac:dyDescent="0.25">
      <c r="A239" s="1146" t="s">
        <v>5515</v>
      </c>
      <c r="B239" s="1146" t="s">
        <v>5376</v>
      </c>
      <c r="C239" s="1146" t="s">
        <v>5376</v>
      </c>
      <c r="D239" s="1146" t="s">
        <v>5384</v>
      </c>
      <c r="E239" s="1146" t="s">
        <v>5542</v>
      </c>
    </row>
    <row r="240" spans="1:5" ht="120" x14ac:dyDescent="0.25">
      <c r="A240" s="1146" t="s">
        <v>5366</v>
      </c>
      <c r="B240" s="1146" t="s">
        <v>5367</v>
      </c>
      <c r="C240" s="1146" t="s">
        <v>5367</v>
      </c>
      <c r="D240" s="1146" t="s">
        <v>5385</v>
      </c>
      <c r="E240" s="1146" t="s">
        <v>5386</v>
      </c>
    </row>
    <row r="241" spans="1:5" ht="150" x14ac:dyDescent="0.25">
      <c r="A241" s="1146" t="s">
        <v>5368</v>
      </c>
      <c r="B241" s="1146" t="s">
        <v>5379</v>
      </c>
      <c r="C241" s="1146" t="s">
        <v>5379</v>
      </c>
      <c r="D241" s="1146" t="s">
        <v>5379</v>
      </c>
      <c r="E241" s="1146" t="s">
        <v>5391</v>
      </c>
    </row>
    <row r="242" spans="1:5" ht="60" x14ac:dyDescent="0.25">
      <c r="A242" s="1146" t="s">
        <v>5369</v>
      </c>
      <c r="B242" s="1146" t="s">
        <v>5381</v>
      </c>
      <c r="C242" s="1146" t="s">
        <v>5381</v>
      </c>
      <c r="D242" s="1146" t="s">
        <v>5380</v>
      </c>
      <c r="E242" s="1146" t="s">
        <v>5394</v>
      </c>
    </row>
    <row r="243" spans="1:5" ht="120" x14ac:dyDescent="0.25">
      <c r="A243" s="1146" t="s">
        <v>5370</v>
      </c>
      <c r="B243" s="1146" t="s">
        <v>5378</v>
      </c>
      <c r="C243" s="1146" t="s">
        <v>5378</v>
      </c>
      <c r="D243" s="1146" t="s">
        <v>5378</v>
      </c>
      <c r="E243" s="1146" t="s">
        <v>5392</v>
      </c>
    </row>
    <row r="244" spans="1:5" ht="45" x14ac:dyDescent="0.25">
      <c r="A244" s="1146" t="s">
        <v>5371</v>
      </c>
      <c r="B244" s="1146" t="s">
        <v>2302</v>
      </c>
      <c r="C244" s="1146" t="s">
        <v>2302</v>
      </c>
      <c r="D244" s="1146" t="s">
        <v>2302</v>
      </c>
      <c r="E244" s="1146" t="s">
        <v>5387</v>
      </c>
    </row>
    <row r="245" spans="1:5" ht="45" x14ac:dyDescent="0.25">
      <c r="A245" s="1146" t="s">
        <v>5372</v>
      </c>
      <c r="B245" s="1146" t="s">
        <v>2303</v>
      </c>
      <c r="C245" s="1146" t="s">
        <v>2303</v>
      </c>
      <c r="D245" s="1146" t="s">
        <v>2303</v>
      </c>
      <c r="E245" s="1146" t="s">
        <v>5388</v>
      </c>
    </row>
    <row r="246" spans="1:5" ht="45" x14ac:dyDescent="0.25">
      <c r="A246" s="1146" t="s">
        <v>5373</v>
      </c>
      <c r="B246" s="1146" t="s">
        <v>5412</v>
      </c>
      <c r="C246" s="1146" t="s">
        <v>5412</v>
      </c>
      <c r="D246" s="1146" t="s">
        <v>5412</v>
      </c>
      <c r="E246" s="1146" t="s">
        <v>5389</v>
      </c>
    </row>
    <row r="247" spans="1:5" ht="45" x14ac:dyDescent="0.25">
      <c r="A247" s="1146" t="s">
        <v>5374</v>
      </c>
      <c r="B247" s="1146" t="s">
        <v>5413</v>
      </c>
      <c r="C247" s="1146" t="s">
        <v>5413</v>
      </c>
      <c r="D247" s="1146" t="s">
        <v>5413</v>
      </c>
      <c r="E247" s="1146" t="s">
        <v>5390</v>
      </c>
    </row>
    <row r="248" spans="1:5" x14ac:dyDescent="0.25">
      <c r="A248" s="1146" t="s">
        <v>5096</v>
      </c>
      <c r="B248" s="1146" t="s">
        <v>5093</v>
      </c>
      <c r="C248" s="1146" t="s">
        <v>5093</v>
      </c>
    </row>
    <row r="249" spans="1:5" ht="30" x14ac:dyDescent="0.25">
      <c r="A249" s="1146" t="s">
        <v>5097</v>
      </c>
      <c r="B249" s="1146" t="s">
        <v>5093</v>
      </c>
      <c r="C249" s="1146" t="s">
        <v>5093</v>
      </c>
      <c r="D249" s="1146" t="s">
        <v>5093</v>
      </c>
      <c r="E249" s="1146" t="s">
        <v>5095</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5282</v>
      </c>
      <c r="B254" s="1146" t="s">
        <v>5279</v>
      </c>
      <c r="C254" s="1146" t="s">
        <v>5279</v>
      </c>
    </row>
    <row r="255" spans="1:5" ht="75" x14ac:dyDescent="0.25">
      <c r="A255" s="1146" t="s">
        <v>5241</v>
      </c>
      <c r="B255" s="1146" t="s">
        <v>5243</v>
      </c>
      <c r="C255" s="1146" t="s">
        <v>5243</v>
      </c>
      <c r="D255" s="1146" t="s">
        <v>5243</v>
      </c>
      <c r="E255" s="1146" t="s">
        <v>5245</v>
      </c>
    </row>
    <row r="256" spans="1:5" x14ac:dyDescent="0.25">
      <c r="A256" s="1146" t="s">
        <v>5278</v>
      </c>
      <c r="B256" s="1146" t="s">
        <v>5202</v>
      </c>
      <c r="C256" s="1146" t="s">
        <v>5202</v>
      </c>
      <c r="D256" s="1146" t="s">
        <v>5202</v>
      </c>
      <c r="E256" s="1146" t="s">
        <v>5277</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5040</v>
      </c>
      <c r="B261" s="1146" t="s">
        <v>2030</v>
      </c>
      <c r="C261" s="1146" t="s">
        <v>2030</v>
      </c>
    </row>
    <row r="262" spans="1:5" ht="30" x14ac:dyDescent="0.25">
      <c r="A262" s="1146" t="s">
        <v>5041</v>
      </c>
      <c r="B262" s="1146" t="s">
        <v>5047</v>
      </c>
      <c r="C262" s="1146" t="s">
        <v>5047</v>
      </c>
      <c r="D262" s="1146" t="s">
        <v>5047</v>
      </c>
      <c r="E262" s="1146" t="s">
        <v>5042</v>
      </c>
    </row>
    <row r="263" spans="1:5" ht="30" x14ac:dyDescent="0.25">
      <c r="A263" s="1146" t="s">
        <v>5046</v>
      </c>
      <c r="B263" s="1146" t="s">
        <v>5048</v>
      </c>
      <c r="C263" s="1146" t="s">
        <v>5048</v>
      </c>
      <c r="D263" s="1146" t="s">
        <v>5048</v>
      </c>
      <c r="E263" s="1146" t="s">
        <v>5057</v>
      </c>
    </row>
    <row r="264" spans="1:5" x14ac:dyDescent="0.25">
      <c r="A264" s="1146" t="s">
        <v>5043</v>
      </c>
      <c r="B264" s="1146" t="s">
        <v>5044</v>
      </c>
      <c r="C264" s="1146" t="s">
        <v>5044</v>
      </c>
      <c r="D264" s="1146" t="s">
        <v>5044</v>
      </c>
      <c r="E264" s="1146" t="s">
        <v>5045</v>
      </c>
    </row>
    <row r="265" spans="1:5" x14ac:dyDescent="0.25">
      <c r="A265" s="1146" t="s">
        <v>5098</v>
      </c>
      <c r="B265" s="1146" t="s">
        <v>5093</v>
      </c>
      <c r="C265" s="1146" t="s">
        <v>5093</v>
      </c>
    </row>
    <row r="266" spans="1:5" ht="30" x14ac:dyDescent="0.25">
      <c r="A266" s="1146" t="s">
        <v>5099</v>
      </c>
      <c r="B266" s="1146" t="s">
        <v>5093</v>
      </c>
      <c r="C266" s="1146" t="s">
        <v>5093</v>
      </c>
      <c r="D266" s="1146" t="s">
        <v>5093</v>
      </c>
      <c r="E266" s="1146" t="s">
        <v>5095</v>
      </c>
    </row>
    <row r="267" spans="1:5" x14ac:dyDescent="0.25">
      <c r="A267" s="1146" t="s">
        <v>5190</v>
      </c>
      <c r="B267" s="1146" t="s">
        <v>5191</v>
      </c>
      <c r="C267" s="1146" t="s">
        <v>5191</v>
      </c>
    </row>
    <row r="268" spans="1:5" x14ac:dyDescent="0.25">
      <c r="A268" s="1146" t="s">
        <v>5319</v>
      </c>
      <c r="B268" s="1146" t="s">
        <v>5321</v>
      </c>
      <c r="C268" s="1146" t="s">
        <v>5321</v>
      </c>
    </row>
    <row r="269" spans="1:5" ht="75" x14ac:dyDescent="0.25">
      <c r="A269" s="1146" t="s">
        <v>5156</v>
      </c>
      <c r="B269" s="1146" t="s">
        <v>5157</v>
      </c>
      <c r="C269" s="1146" t="s">
        <v>5157</v>
      </c>
      <c r="D269" s="1146" t="s">
        <v>5157</v>
      </c>
      <c r="E269" s="1146" t="s">
        <v>5158</v>
      </c>
    </row>
    <row r="270" spans="1:5" ht="45" x14ac:dyDescent="0.25">
      <c r="A270" s="1146" t="s">
        <v>5159</v>
      </c>
      <c r="B270" s="1146" t="s">
        <v>5160</v>
      </c>
      <c r="C270" s="1146" t="s">
        <v>5160</v>
      </c>
      <c r="D270" s="1146" t="s">
        <v>5160</v>
      </c>
      <c r="E270" s="1146" t="s">
        <v>5161</v>
      </c>
    </row>
    <row r="271" spans="1:5" x14ac:dyDescent="0.25">
      <c r="A271" s="1146" t="s">
        <v>5478</v>
      </c>
      <c r="B271" s="1146" t="s">
        <v>5479</v>
      </c>
      <c r="C271" s="1146" t="s">
        <v>5479</v>
      </c>
      <c r="D271" s="1146" t="s">
        <v>5479</v>
      </c>
      <c r="E271" s="1146" t="s">
        <v>5480</v>
      </c>
    </row>
    <row r="272" spans="1:5" x14ac:dyDescent="0.25">
      <c r="A272" s="1146" t="s">
        <v>5192</v>
      </c>
      <c r="B272" s="1146" t="s">
        <v>5191</v>
      </c>
      <c r="C272" s="1146" t="s">
        <v>5191</v>
      </c>
    </row>
    <row r="273" spans="1:5" x14ac:dyDescent="0.25">
      <c r="A273" s="1146" t="s">
        <v>5193</v>
      </c>
      <c r="B273" s="1146" t="s">
        <v>5194</v>
      </c>
      <c r="C273" s="1146" t="s">
        <v>5194</v>
      </c>
      <c r="D273" s="1146" t="s">
        <v>5194</v>
      </c>
      <c r="E273" s="1146" t="s">
        <v>5200</v>
      </c>
    </row>
    <row r="274" spans="1:5" x14ac:dyDescent="0.25">
      <c r="A274" s="1146" t="s">
        <v>5197</v>
      </c>
      <c r="B274" s="1146" t="s">
        <v>5198</v>
      </c>
      <c r="C274" s="1146" t="s">
        <v>5198</v>
      </c>
      <c r="D274" s="1146" t="s">
        <v>5198</v>
      </c>
      <c r="E274" s="1146" t="s">
        <v>5199</v>
      </c>
    </row>
    <row r="275" spans="1:5" ht="30" x14ac:dyDescent="0.25">
      <c r="A275" s="1146" t="s">
        <v>5201</v>
      </c>
      <c r="B275" s="1146" t="s">
        <v>5202</v>
      </c>
      <c r="C275" s="1146" t="s">
        <v>5202</v>
      </c>
      <c r="D275" s="1146" t="s">
        <v>5202</v>
      </c>
      <c r="E275" s="1146" t="s">
        <v>5203</v>
      </c>
    </row>
    <row r="276" spans="1:5" x14ac:dyDescent="0.25">
      <c r="A276" s="1146" t="s">
        <v>5196</v>
      </c>
      <c r="B276" s="1146" t="s">
        <v>5093</v>
      </c>
      <c r="C276" s="1146" t="s">
        <v>5093</v>
      </c>
    </row>
    <row r="277" spans="1:5" ht="30" x14ac:dyDescent="0.25">
      <c r="A277" s="1146" t="s">
        <v>5195</v>
      </c>
      <c r="B277" s="1146" t="s">
        <v>5093</v>
      </c>
      <c r="C277" s="1146" t="s">
        <v>5093</v>
      </c>
      <c r="D277" s="1146" t="s">
        <v>5093</v>
      </c>
      <c r="E277" s="1146" t="s">
        <v>5095</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5032</v>
      </c>
    </row>
    <row r="281" spans="1:5" x14ac:dyDescent="0.25">
      <c r="A281" s="1146" t="s">
        <v>5280</v>
      </c>
      <c r="B281" s="1146" t="s">
        <v>5288</v>
      </c>
      <c r="C281" s="1146" t="s">
        <v>5288</v>
      </c>
    </row>
    <row r="282" spans="1:5" ht="30" x14ac:dyDescent="0.25">
      <c r="A282" s="1146" t="s">
        <v>5240</v>
      </c>
      <c r="B282" s="1146" t="s">
        <v>1614</v>
      </c>
      <c r="C282" s="1146" t="s">
        <v>1614</v>
      </c>
      <c r="E282" s="1146" t="s">
        <v>2339</v>
      </c>
    </row>
    <row r="283" spans="1:5" ht="45" x14ac:dyDescent="0.25">
      <c r="A283" s="1146" t="s">
        <v>5242</v>
      </c>
      <c r="B283" s="1146" t="s">
        <v>2341</v>
      </c>
      <c r="C283" s="1146" t="s">
        <v>2341</v>
      </c>
      <c r="D283" s="1146" t="s">
        <v>2341</v>
      </c>
      <c r="E283" s="1146" t="s">
        <v>1971</v>
      </c>
    </row>
    <row r="284" spans="1:5" x14ac:dyDescent="0.25">
      <c r="A284" s="1146" t="s">
        <v>5281</v>
      </c>
      <c r="B284" s="1146" t="s">
        <v>5279</v>
      </c>
      <c r="C284" s="1146" t="s">
        <v>5279</v>
      </c>
    </row>
    <row r="285" spans="1:5" ht="60" x14ac:dyDescent="0.25">
      <c r="A285" s="1146" t="s">
        <v>5238</v>
      </c>
      <c r="B285" s="1146" t="s">
        <v>5244</v>
      </c>
      <c r="C285" s="1146" t="s">
        <v>5244</v>
      </c>
      <c r="D285" s="1146" t="s">
        <v>5244</v>
      </c>
      <c r="E285" s="1146" t="s">
        <v>5239</v>
      </c>
    </row>
    <row r="286" spans="1:5" x14ac:dyDescent="0.25">
      <c r="A286" s="1146" t="s">
        <v>5276</v>
      </c>
      <c r="B286" s="1146" t="s">
        <v>5202</v>
      </c>
      <c r="C286" s="1146" t="s">
        <v>5202</v>
      </c>
      <c r="D286" s="1146" t="s">
        <v>5202</v>
      </c>
      <c r="E286" s="1146" t="s">
        <v>5277</v>
      </c>
    </row>
    <row r="287" spans="1:5" x14ac:dyDescent="0.25">
      <c r="A287" s="1146" t="s">
        <v>5100</v>
      </c>
      <c r="B287" s="1146" t="s">
        <v>5093</v>
      </c>
      <c r="C287" s="1146" t="s">
        <v>5093</v>
      </c>
    </row>
    <row r="288" spans="1:5" ht="30" x14ac:dyDescent="0.25">
      <c r="A288" s="1146" t="s">
        <v>5101</v>
      </c>
      <c r="B288" s="1146" t="s">
        <v>5093</v>
      </c>
      <c r="C288" s="1146" t="s">
        <v>5093</v>
      </c>
      <c r="D288" s="1146" t="s">
        <v>5093</v>
      </c>
      <c r="E288" s="1146" t="s">
        <v>5095</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5314</v>
      </c>
      <c r="B291" s="1146" t="s">
        <v>5324</v>
      </c>
      <c r="C291" s="1146" t="s">
        <v>5324</v>
      </c>
      <c r="D291" s="1146" t="s">
        <v>5323</v>
      </c>
      <c r="E291" s="1146" t="s">
        <v>5315</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5351</v>
      </c>
      <c r="B306" s="1146" t="s">
        <v>2169</v>
      </c>
      <c r="C306" s="1146" t="s">
        <v>2169</v>
      </c>
    </row>
    <row r="307" spans="1:5" x14ac:dyDescent="0.25">
      <c r="A307" s="1146" t="s">
        <v>5352</v>
      </c>
      <c r="B307" s="1146" t="s">
        <v>5349</v>
      </c>
      <c r="C307" s="1146" t="s">
        <v>5350</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5246</v>
      </c>
      <c r="B357" s="1146" t="s">
        <v>5244</v>
      </c>
      <c r="C357" s="1146" t="s">
        <v>5244</v>
      </c>
    </row>
    <row r="358" spans="1:5" x14ac:dyDescent="0.25">
      <c r="A358" s="1146" t="s">
        <v>5247</v>
      </c>
      <c r="B358" s="1146" t="s">
        <v>5249</v>
      </c>
      <c r="C358" s="1146" t="s">
        <v>5249</v>
      </c>
    </row>
    <row r="359" spans="1:5" x14ac:dyDescent="0.25">
      <c r="A359" s="1146" t="s">
        <v>5248</v>
      </c>
      <c r="B359" s="1146" t="s">
        <v>5250</v>
      </c>
      <c r="C359" s="1146" t="s">
        <v>5250</v>
      </c>
    </row>
    <row r="360" spans="1:5" x14ac:dyDescent="0.25">
      <c r="A360" s="1146" t="s">
        <v>5718</v>
      </c>
      <c r="B360" s="1146" t="s">
        <v>5741</v>
      </c>
      <c r="C360" s="1146" t="s">
        <v>5741</v>
      </c>
    </row>
    <row r="361" spans="1:5" x14ac:dyDescent="0.25">
      <c r="A361" s="1146" t="s">
        <v>5738</v>
      </c>
      <c r="B361" s="1146" t="s">
        <v>5739</v>
      </c>
      <c r="C361" s="1146" t="s">
        <v>5739</v>
      </c>
    </row>
    <row r="362" spans="1:5" x14ac:dyDescent="0.25">
      <c r="A362" s="1146" t="s">
        <v>5719</v>
      </c>
      <c r="B362" s="1146" t="s">
        <v>5740</v>
      </c>
      <c r="C362" s="1146" t="s">
        <v>5740</v>
      </c>
    </row>
    <row r="363" spans="1:5" x14ac:dyDescent="0.25">
      <c r="A363" s="1146" t="s">
        <v>5720</v>
      </c>
      <c r="B363" s="1146" t="s">
        <v>5737</v>
      </c>
      <c r="C363" s="1146" t="s">
        <v>5737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5736</v>
      </c>
      <c r="C366" s="1146" t="s">
        <v>5736</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5729</v>
      </c>
      <c r="C369" s="1146" t="s">
        <v>5729</v>
      </c>
    </row>
    <row r="370" spans="1:5" x14ac:dyDescent="0.25">
      <c r="A370" s="1146" t="s">
        <v>5730</v>
      </c>
      <c r="B370" s="1146" t="s">
        <v>5731</v>
      </c>
      <c r="C370" s="1146" t="s">
        <v>5731</v>
      </c>
    </row>
    <row r="371" spans="1:5" x14ac:dyDescent="0.25">
      <c r="A371" s="1146" t="s">
        <v>5732</v>
      </c>
      <c r="B371" s="1146" t="s">
        <v>5093</v>
      </c>
      <c r="C371" s="1146" t="s">
        <v>5093</v>
      </c>
    </row>
    <row r="372" spans="1:5" x14ac:dyDescent="0.25">
      <c r="A372" s="1146" t="s">
        <v>5733</v>
      </c>
      <c r="B372" s="1146" t="s">
        <v>5093</v>
      </c>
      <c r="C372" s="1146" t="s">
        <v>5093</v>
      </c>
    </row>
    <row r="373" spans="1:5" x14ac:dyDescent="0.25">
      <c r="A373" s="1146" t="s">
        <v>5864</v>
      </c>
      <c r="B373" s="1146" t="s">
        <v>5871</v>
      </c>
      <c r="C373" s="1146" t="s">
        <v>5871</v>
      </c>
    </row>
    <row r="374" spans="1:5" x14ac:dyDescent="0.25">
      <c r="A374" s="1146" t="s">
        <v>5865</v>
      </c>
      <c r="B374" s="1146" t="s">
        <v>5871</v>
      </c>
      <c r="C374" s="1146" t="s">
        <v>5871</v>
      </c>
    </row>
    <row r="375" spans="1:5" x14ac:dyDescent="0.25">
      <c r="A375" s="1146" t="s">
        <v>5866</v>
      </c>
      <c r="B375" s="1146" t="s">
        <v>5044</v>
      </c>
      <c r="C375" s="1146" t="s">
        <v>5872</v>
      </c>
      <c r="D375" s="1146" t="s">
        <v>5872</v>
      </c>
      <c r="E375" s="1146" t="s">
        <v>5875</v>
      </c>
    </row>
    <row r="376" spans="1:5" x14ac:dyDescent="0.25">
      <c r="A376" s="1146" t="s">
        <v>5879</v>
      </c>
      <c r="B376" s="1146" t="s">
        <v>5878</v>
      </c>
      <c r="C376" s="1146" t="s">
        <v>5878</v>
      </c>
    </row>
    <row r="377" spans="1:5" ht="105" x14ac:dyDescent="0.25">
      <c r="A377" s="1146" t="s">
        <v>5867</v>
      </c>
      <c r="B377" s="1146" t="s">
        <v>5939</v>
      </c>
      <c r="C377" s="1146" t="s">
        <v>5897</v>
      </c>
      <c r="D377" s="1146" t="s">
        <v>5898</v>
      </c>
      <c r="E377" s="1146" t="s">
        <v>5899</v>
      </c>
    </row>
    <row r="378" spans="1:5" ht="105" x14ac:dyDescent="0.25">
      <c r="A378" s="1146" t="s">
        <v>5868</v>
      </c>
      <c r="B378" s="1146" t="s">
        <v>5881</v>
      </c>
      <c r="C378" s="1146" t="s">
        <v>5883</v>
      </c>
      <c r="D378" s="1146" t="s">
        <v>5874</v>
      </c>
      <c r="E378" s="1146" t="s">
        <v>5876</v>
      </c>
    </row>
    <row r="379" spans="1:5" x14ac:dyDescent="0.25">
      <c r="A379" s="1146" t="s">
        <v>5869</v>
      </c>
      <c r="B379" s="1146" t="s">
        <v>5093</v>
      </c>
      <c r="C379" s="1146" t="s">
        <v>5093</v>
      </c>
    </row>
    <row r="380" spans="1:5" x14ac:dyDescent="0.25">
      <c r="A380" s="1146" t="s">
        <v>5870</v>
      </c>
      <c r="B380" s="1146" t="s">
        <v>5093</v>
      </c>
      <c r="C380" s="1146"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5851</v>
      </c>
      <c r="C396" s="1146" t="s">
        <v>5851</v>
      </c>
      <c r="D396" s="1146" t="s">
        <v>5851</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5938</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5204</v>
      </c>
      <c r="D416" s="1146" t="s">
        <v>2544</v>
      </c>
    </row>
    <row r="417" spans="1:4" x14ac:dyDescent="0.25">
      <c r="A417" s="1146" t="s">
        <v>5205</v>
      </c>
      <c r="D417" s="1146" t="s">
        <v>5206</v>
      </c>
    </row>
    <row r="418" spans="1:4" x14ac:dyDescent="0.25">
      <c r="A418" s="1146" t="s">
        <v>5283</v>
      </c>
      <c r="D418" s="1146" t="s">
        <v>2544</v>
      </c>
    </row>
    <row r="419" spans="1:4" x14ac:dyDescent="0.25">
      <c r="A419" s="1146" t="s">
        <v>5284</v>
      </c>
      <c r="D419" s="1146" t="s">
        <v>5285</v>
      </c>
    </row>
    <row r="420" spans="1:4" x14ac:dyDescent="0.25">
      <c r="A420" s="1146" t="s">
        <v>5286</v>
      </c>
      <c r="D420" s="1146" t="s">
        <v>2544</v>
      </c>
    </row>
    <row r="421" spans="1:4" x14ac:dyDescent="0.25">
      <c r="A421" s="1146" t="s">
        <v>5287</v>
      </c>
      <c r="D421" s="1146" t="s">
        <v>5285</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3685</v>
      </c>
      <c r="C433" s="1146" t="s">
        <v>3685</v>
      </c>
    </row>
    <row r="434" spans="1:3" x14ac:dyDescent="0.25">
      <c r="A434" s="1282"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82"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82"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82"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82"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4875</v>
      </c>
      <c r="C458" s="1146" t="s">
        <v>4875</v>
      </c>
    </row>
    <row r="459" spans="1:3" x14ac:dyDescent="0.25">
      <c r="A459" s="1146" t="s">
        <v>4898</v>
      </c>
      <c r="B459" s="1146" t="s">
        <v>2439</v>
      </c>
      <c r="C459" s="1146" t="s">
        <v>2439</v>
      </c>
    </row>
    <row r="460" spans="1:3" x14ac:dyDescent="0.25">
      <c r="A460" s="1146" t="s">
        <v>2600</v>
      </c>
      <c r="B460" s="1146" t="s">
        <v>2550</v>
      </c>
      <c r="C460" s="1146" t="s">
        <v>2550</v>
      </c>
    </row>
    <row r="461" spans="1:3" x14ac:dyDescent="0.25">
      <c r="A461" s="1282"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82"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5849</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5642</v>
      </c>
      <c r="B477" s="1146" t="s">
        <v>417</v>
      </c>
      <c r="C477" s="1146" t="s">
        <v>417</v>
      </c>
    </row>
    <row r="478" spans="1:5" x14ac:dyDescent="0.25">
      <c r="A478" s="1146" t="s">
        <v>5638</v>
      </c>
      <c r="B478" s="1146" t="s">
        <v>5639</v>
      </c>
      <c r="C478" s="1146" t="s">
        <v>5639</v>
      </c>
    </row>
    <row r="479" spans="1:5" x14ac:dyDescent="0.25">
      <c r="A479" s="1146" t="s">
        <v>5640</v>
      </c>
      <c r="B479" s="1146" t="s">
        <v>5641</v>
      </c>
      <c r="C479" s="1146" t="s">
        <v>5641</v>
      </c>
    </row>
    <row r="480" spans="1:5" x14ac:dyDescent="0.25">
      <c r="A480" s="1146" t="s">
        <v>5643</v>
      </c>
      <c r="B480" s="1146" t="s">
        <v>5646</v>
      </c>
      <c r="C480" s="1146" t="s">
        <v>5646</v>
      </c>
    </row>
    <row r="481" spans="1:3" x14ac:dyDescent="0.25">
      <c r="A481" s="1146" t="s">
        <v>5644</v>
      </c>
      <c r="B481" s="1146" t="s">
        <v>5647</v>
      </c>
      <c r="C481" s="1146" t="s">
        <v>5647</v>
      </c>
    </row>
    <row r="482" spans="1:3" x14ac:dyDescent="0.25">
      <c r="A482" s="1146" t="s">
        <v>5645</v>
      </c>
      <c r="B482" s="1146" t="s">
        <v>5648</v>
      </c>
      <c r="C482" s="1146" t="s">
        <v>5648</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4976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5316</v>
      </c>
      <c r="B46" s="1146" t="s">
        <v>5318</v>
      </c>
      <c r="C46" s="1146" t="s">
        <v>5318</v>
      </c>
      <c r="D46" s="1146" t="s">
        <v>5318</v>
      </c>
      <c r="E46" s="1146" t="s">
        <v>5317</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5509</v>
      </c>
      <c r="B73" s="1146" t="s">
        <v>5518</v>
      </c>
      <c r="C73" s="1146" t="s">
        <v>5518</v>
      </c>
    </row>
    <row r="74" spans="1:5" x14ac:dyDescent="0.25">
      <c r="A74" s="1146" t="s">
        <v>2080</v>
      </c>
      <c r="B74" s="1146" t="s">
        <v>1617</v>
      </c>
      <c r="C74" s="1146" t="s">
        <v>2081</v>
      </c>
    </row>
    <row r="75" spans="1:5" ht="30" x14ac:dyDescent="0.25">
      <c r="A75" s="1146" t="s">
        <v>2082</v>
      </c>
      <c r="B75" s="1146" t="s">
        <v>5519</v>
      </c>
      <c r="C75" s="1146" t="s">
        <v>5519</v>
      </c>
      <c r="E75" s="1146" t="s">
        <v>2083</v>
      </c>
    </row>
    <row r="76" spans="1:5" ht="30" x14ac:dyDescent="0.25">
      <c r="A76" s="1146" t="s">
        <v>2084</v>
      </c>
      <c r="B76" s="1146" t="s">
        <v>5520</v>
      </c>
      <c r="C76" s="1146" t="s">
        <v>5520</v>
      </c>
      <c r="E76" s="1146" t="s">
        <v>2085</v>
      </c>
    </row>
    <row r="77" spans="1:5" x14ac:dyDescent="0.25">
      <c r="A77" s="1146" t="s">
        <v>5521</v>
      </c>
      <c r="B77" s="1146" t="s">
        <v>1618</v>
      </c>
      <c r="C77" s="1146" t="s">
        <v>1618</v>
      </c>
    </row>
    <row r="78" spans="1:5" x14ac:dyDescent="0.25">
      <c r="A78" s="1146" t="s">
        <v>2086</v>
      </c>
      <c r="B78" s="1146" t="s">
        <v>1618</v>
      </c>
      <c r="C78" s="1146" t="s">
        <v>2087</v>
      </c>
    </row>
    <row r="79" spans="1:5" x14ac:dyDescent="0.25">
      <c r="A79" s="1146" t="s">
        <v>2088</v>
      </c>
      <c r="B79" s="1146" t="s">
        <v>5524</v>
      </c>
      <c r="C79" s="1146" t="s">
        <v>5524</v>
      </c>
      <c r="D79" s="1146" t="s">
        <v>2089</v>
      </c>
      <c r="E79" s="1146" t="s">
        <v>2090</v>
      </c>
    </row>
    <row r="80" spans="1:5" ht="45" x14ac:dyDescent="0.25">
      <c r="A80" s="1146" t="s">
        <v>2091</v>
      </c>
      <c r="B80" s="1146" t="s">
        <v>5522</v>
      </c>
      <c r="C80" s="1146" t="s">
        <v>5522</v>
      </c>
      <c r="D80" s="1146" t="s">
        <v>2093</v>
      </c>
      <c r="E80" s="1146" t="s">
        <v>2092</v>
      </c>
    </row>
    <row r="81" spans="1:5" ht="60" x14ac:dyDescent="0.25">
      <c r="A81" s="1146" t="s">
        <v>2094</v>
      </c>
      <c r="B81" s="1146" t="s">
        <v>5523</v>
      </c>
      <c r="C81" s="1146" t="s">
        <v>5523</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2550</v>
      </c>
      <c r="C98" s="1146" t="s">
        <v>2550</v>
      </c>
      <c r="D98" s="1146" t="s">
        <v>2119</v>
      </c>
      <c r="E98" s="1146" t="s">
        <v>2120</v>
      </c>
    </row>
    <row r="99" spans="1:5" x14ac:dyDescent="0.25">
      <c r="A99" s="1146" t="s">
        <v>5505</v>
      </c>
      <c r="B99" s="1146" t="s">
        <v>2549</v>
      </c>
      <c r="C99" s="1146" t="s">
        <v>2549</v>
      </c>
      <c r="D99" s="1146" t="s">
        <v>163</v>
      </c>
      <c r="E99" s="1146" t="s">
        <v>5506</v>
      </c>
    </row>
    <row r="100" spans="1:5" x14ac:dyDescent="0.25">
      <c r="A100" s="1146" t="s">
        <v>5511</v>
      </c>
      <c r="B100" s="1146" t="s">
        <v>5529</v>
      </c>
      <c r="C100" s="1146" t="s">
        <v>5529</v>
      </c>
    </row>
    <row r="101" spans="1:5" x14ac:dyDescent="0.25">
      <c r="A101" s="1146" t="s">
        <v>2133</v>
      </c>
      <c r="B101" s="1146" t="s">
        <v>2136</v>
      </c>
      <c r="C101" s="1146" t="s">
        <v>2136</v>
      </c>
      <c r="D101" s="1146" t="s">
        <v>5534</v>
      </c>
      <c r="E101" s="1146" t="s">
        <v>2135</v>
      </c>
    </row>
    <row r="102" spans="1:5" ht="45" x14ac:dyDescent="0.25">
      <c r="A102" s="1146" t="s">
        <v>5526</v>
      </c>
      <c r="B102" s="1283" t="s">
        <v>5706</v>
      </c>
      <c r="C102" s="1283" t="s">
        <v>5706</v>
      </c>
      <c r="D102" s="1283" t="s">
        <v>5533</v>
      </c>
      <c r="E102" s="1146" t="s">
        <v>5531</v>
      </c>
    </row>
    <row r="103" spans="1:5" x14ac:dyDescent="0.25">
      <c r="A103" s="1146" t="s">
        <v>5512</v>
      </c>
      <c r="B103" s="1146" t="s">
        <v>5530</v>
      </c>
      <c r="C103" s="1146" t="s">
        <v>5530</v>
      </c>
    </row>
    <row r="104" spans="1:5" ht="30" x14ac:dyDescent="0.25">
      <c r="A104" s="1146" t="s">
        <v>4899</v>
      </c>
      <c r="B104" s="1146" t="s">
        <v>4876</v>
      </c>
      <c r="C104" s="1146" t="s">
        <v>4876</v>
      </c>
      <c r="D104" s="1146" t="s">
        <v>5532</v>
      </c>
      <c r="E104" s="1146" t="s">
        <v>4900</v>
      </c>
    </row>
    <row r="105" spans="1:5" x14ac:dyDescent="0.25">
      <c r="A105" s="1146" t="s">
        <v>5513</v>
      </c>
      <c r="B105" s="1146" t="s">
        <v>5525</v>
      </c>
      <c r="C105" s="1146" t="s">
        <v>5525</v>
      </c>
    </row>
    <row r="106" spans="1:5" x14ac:dyDescent="0.25">
      <c r="A106" s="1146" t="s">
        <v>2129</v>
      </c>
      <c r="B106" s="1146" t="s">
        <v>2132</v>
      </c>
      <c r="C106" s="1146" t="s">
        <v>2132</v>
      </c>
      <c r="D106" s="1146" t="s">
        <v>5539</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5535</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5609</v>
      </c>
      <c r="B111" s="1146" t="s">
        <v>5490</v>
      </c>
      <c r="C111" s="1146" t="s">
        <v>5490</v>
      </c>
    </row>
    <row r="112" spans="1:5" ht="30" x14ac:dyDescent="0.25">
      <c r="A112" s="1146" t="s">
        <v>2488</v>
      </c>
      <c r="D112" s="1146" t="s">
        <v>2487</v>
      </c>
      <c r="E112" s="1146" t="s">
        <v>2489</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5679</v>
      </c>
      <c r="C120" s="1146" t="s">
        <v>5679</v>
      </c>
      <c r="D120" s="1146" t="s">
        <v>2686</v>
      </c>
      <c r="E120" s="1146" t="s">
        <v>2687</v>
      </c>
    </row>
    <row r="121" spans="1:5" x14ac:dyDescent="0.25">
      <c r="A121" s="1146" t="s">
        <v>5514</v>
      </c>
      <c r="B121" s="1146" t="s">
        <v>5508</v>
      </c>
      <c r="C121" s="1146" t="s">
        <v>5508</v>
      </c>
    </row>
    <row r="122" spans="1:5" x14ac:dyDescent="0.25">
      <c r="A122" s="1146" t="s">
        <v>2121</v>
      </c>
      <c r="B122" s="1146" t="s">
        <v>2124</v>
      </c>
      <c r="C122" s="1146" t="s">
        <v>2124</v>
      </c>
      <c r="D122" s="1146" t="s">
        <v>5536</v>
      </c>
      <c r="E122" s="1146" t="s">
        <v>2123</v>
      </c>
    </row>
    <row r="123" spans="1:5" x14ac:dyDescent="0.25">
      <c r="A123" s="1146" t="s">
        <v>5497</v>
      </c>
      <c r="B123" s="1146" t="s">
        <v>5498</v>
      </c>
      <c r="C123" s="1146" t="s">
        <v>5498</v>
      </c>
      <c r="D123" s="1146" t="s">
        <v>5537</v>
      </c>
      <c r="E123" s="1146" t="s">
        <v>5499</v>
      </c>
    </row>
    <row r="124" spans="1:5" x14ac:dyDescent="0.25">
      <c r="A124" s="1146" t="s">
        <v>5491</v>
      </c>
      <c r="B124" s="1146" t="s">
        <v>5492</v>
      </c>
      <c r="C124" s="1146" t="s">
        <v>5492</v>
      </c>
      <c r="D124" s="1146" t="s">
        <v>5538</v>
      </c>
      <c r="E124" s="1146" t="s">
        <v>5493</v>
      </c>
    </row>
    <row r="125" spans="1:5" x14ac:dyDescent="0.25">
      <c r="A125" s="1146" t="s">
        <v>5678</v>
      </c>
      <c r="B125" s="1146" t="s">
        <v>5680</v>
      </c>
      <c r="C125" s="1146" t="s">
        <v>5680</v>
      </c>
    </row>
    <row r="126" spans="1:5" x14ac:dyDescent="0.25">
      <c r="A126" s="1146" t="s">
        <v>2542</v>
      </c>
      <c r="B126" s="1146" t="s">
        <v>4187</v>
      </c>
      <c r="C126" s="1146" t="s">
        <v>4187</v>
      </c>
      <c r="D126" s="1146" t="s">
        <v>4187</v>
      </c>
      <c r="E126" s="1146" t="s">
        <v>5681</v>
      </c>
    </row>
    <row r="127" spans="1:5" x14ac:dyDescent="0.25">
      <c r="A127" s="1146" t="s">
        <v>2543</v>
      </c>
      <c r="B127" s="1146" t="s">
        <v>4188</v>
      </c>
      <c r="C127" s="1146" t="s">
        <v>4188</v>
      </c>
      <c r="D127" s="1146" t="s">
        <v>4188</v>
      </c>
      <c r="E127" s="1146" t="s">
        <v>5682</v>
      </c>
    </row>
    <row r="128" spans="1:5" x14ac:dyDescent="0.25">
      <c r="A128" s="1146" t="s">
        <v>2545</v>
      </c>
      <c r="B128" s="1146" t="s">
        <v>4147</v>
      </c>
      <c r="C128" s="1146" t="s">
        <v>4147</v>
      </c>
      <c r="D128" s="1146" t="s">
        <v>4147</v>
      </c>
      <c r="E128" s="1146" t="s">
        <v>5683</v>
      </c>
    </row>
    <row r="129" spans="1:5" x14ac:dyDescent="0.25">
      <c r="A129" s="1146" t="s">
        <v>3519</v>
      </c>
      <c r="B129" s="1146" t="s">
        <v>4184</v>
      </c>
      <c r="C129" s="1146" t="s">
        <v>4184</v>
      </c>
      <c r="D129" s="1146" t="s">
        <v>4184</v>
      </c>
      <c r="E129" s="1146" t="s">
        <v>5684</v>
      </c>
    </row>
    <row r="130" spans="1:5" x14ac:dyDescent="0.25">
      <c r="A130" s="1146" t="s">
        <v>4182</v>
      </c>
      <c r="B130" s="1146" t="s">
        <v>4183</v>
      </c>
      <c r="C130" s="1146" t="s">
        <v>4183</v>
      </c>
      <c r="D130" s="1146" t="s">
        <v>4183</v>
      </c>
      <c r="E130" s="1146" t="s">
        <v>5685</v>
      </c>
    </row>
    <row r="131" spans="1:5" x14ac:dyDescent="0.25">
      <c r="A131" s="1146" t="s">
        <v>4705</v>
      </c>
      <c r="B131" s="1146" t="s">
        <v>4706</v>
      </c>
      <c r="C131" s="1146" t="s">
        <v>4706</v>
      </c>
      <c r="D131" s="1146" t="s">
        <v>4706</v>
      </c>
      <c r="E131" s="1146" t="s">
        <v>5686</v>
      </c>
    </row>
    <row r="132" spans="1:5" x14ac:dyDescent="0.25">
      <c r="A132" s="1146" t="s">
        <v>5494</v>
      </c>
      <c r="B132" s="1146" t="s">
        <v>5093</v>
      </c>
      <c r="C132" s="1146" t="s">
        <v>5093</v>
      </c>
    </row>
    <row r="133" spans="1:5" x14ac:dyDescent="0.25">
      <c r="A133" s="1146" t="s">
        <v>5507</v>
      </c>
      <c r="B133" s="1146" t="s">
        <v>5741</v>
      </c>
      <c r="C133" s="1146" t="s">
        <v>5741</v>
      </c>
      <c r="D133" s="1146" t="s">
        <v>5742</v>
      </c>
      <c r="E133" s="1146" t="s">
        <v>5743</v>
      </c>
    </row>
    <row r="134" spans="1:5" ht="30" x14ac:dyDescent="0.25">
      <c r="A134" s="1146" t="s">
        <v>5495</v>
      </c>
      <c r="B134" s="1146" t="s">
        <v>5093</v>
      </c>
      <c r="C134" s="1146" t="s">
        <v>5093</v>
      </c>
      <c r="D134" s="1146" t="s">
        <v>5093</v>
      </c>
      <c r="E134" s="1146" t="s">
        <v>5095</v>
      </c>
    </row>
    <row r="135" spans="1:5" x14ac:dyDescent="0.25">
      <c r="A135" s="1146" t="s">
        <v>5689</v>
      </c>
      <c r="B135" s="1146" t="s">
        <v>163</v>
      </c>
      <c r="C135" s="1146" t="s">
        <v>163</v>
      </c>
    </row>
    <row r="136" spans="1:5" x14ac:dyDescent="0.25">
      <c r="A136" s="1146" t="s">
        <v>5690</v>
      </c>
      <c r="B136" s="1146" t="s">
        <v>5695</v>
      </c>
      <c r="C136" s="1146" t="s">
        <v>5695</v>
      </c>
    </row>
    <row r="137" spans="1:5" ht="30" x14ac:dyDescent="0.25">
      <c r="A137" s="1146" t="s">
        <v>5691</v>
      </c>
      <c r="B137" s="1146" t="s">
        <v>5044</v>
      </c>
      <c r="C137" s="1146" t="s">
        <v>5698</v>
      </c>
      <c r="D137" s="1146" t="s">
        <v>5698</v>
      </c>
      <c r="E137" s="1146" t="s">
        <v>5700</v>
      </c>
    </row>
    <row r="138" spans="1:5" ht="30" x14ac:dyDescent="0.25">
      <c r="A138" s="1146" t="s">
        <v>5697</v>
      </c>
      <c r="B138" s="1146" t="s">
        <v>5701</v>
      </c>
      <c r="C138" s="1146" t="s">
        <v>5699</v>
      </c>
      <c r="D138" s="1146" t="s">
        <v>5699</v>
      </c>
      <c r="E138" s="1146" t="s">
        <v>5692</v>
      </c>
    </row>
    <row r="139" spans="1:5" x14ac:dyDescent="0.25">
      <c r="A139" s="1146" t="s">
        <v>5693</v>
      </c>
      <c r="B139" s="1146" t="s">
        <v>5703</v>
      </c>
      <c r="C139" s="1146" t="s">
        <v>5702</v>
      </c>
      <c r="D139" s="1146" t="s">
        <v>5696</v>
      </c>
      <c r="E139" s="1146" t="s">
        <v>5694</v>
      </c>
    </row>
    <row r="140" spans="1:5" x14ac:dyDescent="0.25">
      <c r="A140" s="1146" t="s">
        <v>5704</v>
      </c>
      <c r="B140" s="1146" t="s">
        <v>5705</v>
      </c>
      <c r="C140" s="1146" t="s">
        <v>5705</v>
      </c>
    </row>
    <row r="141" spans="1:5" x14ac:dyDescent="0.25">
      <c r="A141" s="1146" t="s">
        <v>5707</v>
      </c>
      <c r="B141" s="1146" t="s">
        <v>5708</v>
      </c>
      <c r="C141" s="1146" t="s">
        <v>5708</v>
      </c>
    </row>
    <row r="142" spans="1:5" ht="30" x14ac:dyDescent="0.25">
      <c r="A142" s="1146" t="s">
        <v>5709</v>
      </c>
      <c r="B142" s="1283" t="s">
        <v>5715</v>
      </c>
      <c r="C142" s="1283" t="s">
        <v>5713</v>
      </c>
      <c r="D142" s="1283" t="s">
        <v>5713</v>
      </c>
      <c r="E142" s="1146" t="s">
        <v>5711</v>
      </c>
    </row>
    <row r="143" spans="1:5" ht="30" x14ac:dyDescent="0.25">
      <c r="A143" s="1146" t="s">
        <v>5710</v>
      </c>
      <c r="B143" s="1283" t="s">
        <v>5716</v>
      </c>
      <c r="C143" s="1283" t="s">
        <v>5714</v>
      </c>
      <c r="D143" s="1283" t="s">
        <v>5714</v>
      </c>
      <c r="E143" s="1146" t="s">
        <v>5712</v>
      </c>
    </row>
    <row r="144" spans="1:5" x14ac:dyDescent="0.25">
      <c r="A144" s="1146" t="s">
        <v>5687</v>
      </c>
      <c r="B144" s="1146" t="s">
        <v>5093</v>
      </c>
      <c r="C144" s="1146" t="s">
        <v>5093</v>
      </c>
    </row>
    <row r="145" spans="1:5" ht="30" x14ac:dyDescent="0.25">
      <c r="A145" s="1146" t="s">
        <v>5688</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5364</v>
      </c>
      <c r="B237" s="1146" t="s">
        <v>5365</v>
      </c>
      <c r="C237" s="1146" t="s">
        <v>5365</v>
      </c>
      <c r="D237" s="1146" t="s">
        <v>5382</v>
      </c>
      <c r="E237" s="1146" t="s">
        <v>5383</v>
      </c>
    </row>
    <row r="238" spans="1:5" ht="75" x14ac:dyDescent="0.25">
      <c r="A238" s="1146" t="s">
        <v>5375</v>
      </c>
      <c r="B238" s="1146" t="s">
        <v>5376</v>
      </c>
      <c r="C238" s="1146" t="s">
        <v>5376</v>
      </c>
      <c r="D238" s="1146" t="s">
        <v>5384</v>
      </c>
      <c r="E238" s="1146" t="s">
        <v>5516</v>
      </c>
    </row>
    <row r="239" spans="1:5" ht="90" x14ac:dyDescent="0.25">
      <c r="A239" s="1146" t="s">
        <v>5515</v>
      </c>
      <c r="B239" s="1146" t="s">
        <v>5376</v>
      </c>
      <c r="C239" s="1146" t="s">
        <v>5376</v>
      </c>
      <c r="D239" s="1146" t="s">
        <v>5384</v>
      </c>
      <c r="E239" s="1146" t="s">
        <v>5517</v>
      </c>
    </row>
    <row r="240" spans="1:5" ht="120" x14ac:dyDescent="0.25">
      <c r="A240" s="1146" t="s">
        <v>5366</v>
      </c>
      <c r="B240" s="1146" t="s">
        <v>5367</v>
      </c>
      <c r="C240" s="1146" t="s">
        <v>5367</v>
      </c>
      <c r="D240" s="1146" t="s">
        <v>5385</v>
      </c>
      <c r="E240" s="1146" t="s">
        <v>5386</v>
      </c>
    </row>
    <row r="241" spans="1:8" ht="150" x14ac:dyDescent="0.25">
      <c r="A241" s="1146" t="s">
        <v>5368</v>
      </c>
      <c r="B241" s="1146" t="s">
        <v>5379</v>
      </c>
      <c r="C241" s="1146" t="s">
        <v>5379</v>
      </c>
      <c r="D241" s="1146" t="s">
        <v>5379</v>
      </c>
      <c r="E241" s="1146" t="s">
        <v>5391</v>
      </c>
    </row>
    <row r="242" spans="1:8" ht="60" x14ac:dyDescent="0.25">
      <c r="A242" s="1146" t="s">
        <v>5369</v>
      </c>
      <c r="B242" s="1146" t="s">
        <v>5381</v>
      </c>
      <c r="C242" s="1146" t="s">
        <v>5381</v>
      </c>
      <c r="D242" s="1146" t="s">
        <v>5380</v>
      </c>
      <c r="E242" s="1146" t="s">
        <v>5394</v>
      </c>
    </row>
    <row r="243" spans="1:8" ht="120" x14ac:dyDescent="0.25">
      <c r="A243" s="1146" t="s">
        <v>5370</v>
      </c>
      <c r="B243" s="1146" t="s">
        <v>5378</v>
      </c>
      <c r="C243" s="1146" t="s">
        <v>5378</v>
      </c>
      <c r="D243" s="1146" t="s">
        <v>5378</v>
      </c>
      <c r="E243" s="1146" t="s">
        <v>5392</v>
      </c>
    </row>
    <row r="244" spans="1:8" ht="45" x14ac:dyDescent="0.25">
      <c r="A244" s="1146" t="s">
        <v>5371</v>
      </c>
      <c r="B244" s="1146" t="s">
        <v>2302</v>
      </c>
      <c r="C244" s="1146" t="s">
        <v>2302</v>
      </c>
      <c r="D244" s="1146" t="s">
        <v>2302</v>
      </c>
      <c r="E244" s="1146" t="s">
        <v>5387</v>
      </c>
    </row>
    <row r="245" spans="1:8" ht="45" x14ac:dyDescent="0.25">
      <c r="A245" s="1146" t="s">
        <v>5372</v>
      </c>
      <c r="B245" s="1146" t="s">
        <v>2303</v>
      </c>
      <c r="C245" s="1146" t="s">
        <v>2303</v>
      </c>
      <c r="D245" s="1146" t="s">
        <v>2303</v>
      </c>
      <c r="E245" s="1146" t="s">
        <v>5388</v>
      </c>
    </row>
    <row r="246" spans="1:8" ht="45" x14ac:dyDescent="0.25">
      <c r="A246" s="1146" t="s">
        <v>5373</v>
      </c>
      <c r="B246" s="1146" t="s">
        <v>5412</v>
      </c>
      <c r="C246" s="1146" t="s">
        <v>5412</v>
      </c>
      <c r="D246" s="1146" t="s">
        <v>5412</v>
      </c>
      <c r="E246" s="1146" t="s">
        <v>5389</v>
      </c>
    </row>
    <row r="247" spans="1:8" ht="45" x14ac:dyDescent="0.25">
      <c r="A247" s="1146" t="s">
        <v>5374</v>
      </c>
      <c r="B247" s="1146" t="s">
        <v>5413</v>
      </c>
      <c r="C247" s="1146" t="s">
        <v>5413</v>
      </c>
      <c r="D247" s="1146" t="s">
        <v>5413</v>
      </c>
      <c r="E247" s="1146" t="s">
        <v>5390</v>
      </c>
    </row>
    <row r="248" spans="1:8" x14ac:dyDescent="0.25">
      <c r="A248" s="1146" t="s">
        <v>5096</v>
      </c>
      <c r="B248" s="1146" t="s">
        <v>5093</v>
      </c>
      <c r="C248" s="1146" t="s">
        <v>5093</v>
      </c>
    </row>
    <row r="249" spans="1:8" ht="30" x14ac:dyDescent="0.25">
      <c r="A249" s="1146" t="s">
        <v>5097</v>
      </c>
      <c r="B249" s="1146" t="s">
        <v>5093</v>
      </c>
      <c r="C249" s="1146" t="s">
        <v>5093</v>
      </c>
      <c r="D249" s="1146" t="s">
        <v>5093</v>
      </c>
      <c r="E249" s="1146" t="s">
        <v>5095</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5282</v>
      </c>
      <c r="B254" s="1146" t="s">
        <v>5279</v>
      </c>
      <c r="C254" s="1146" t="s">
        <v>5279</v>
      </c>
      <c r="G254" s="1146"/>
      <c r="H254" s="1146"/>
    </row>
    <row r="255" spans="1:8" ht="75" x14ac:dyDescent="0.25">
      <c r="A255" s="1146" t="s">
        <v>5241</v>
      </c>
      <c r="B255" s="1146" t="s">
        <v>5243</v>
      </c>
      <c r="C255" s="1146" t="s">
        <v>5243</v>
      </c>
      <c r="D255" s="1146" t="s">
        <v>5243</v>
      </c>
      <c r="E255" s="1146" t="s">
        <v>5245</v>
      </c>
      <c r="G255" s="1146"/>
      <c r="H255" s="1146"/>
    </row>
    <row r="256" spans="1:8" x14ac:dyDescent="0.25">
      <c r="A256" s="1146" t="s">
        <v>5278</v>
      </c>
      <c r="B256" s="1146" t="s">
        <v>5202</v>
      </c>
      <c r="C256" s="1146" t="s">
        <v>5202</v>
      </c>
      <c r="D256" s="1146" t="s">
        <v>5202</v>
      </c>
      <c r="E256" s="1146" t="s">
        <v>5277</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5040</v>
      </c>
      <c r="B261" s="1146" t="s">
        <v>2030</v>
      </c>
      <c r="C261" s="1146" t="s">
        <v>2030</v>
      </c>
      <c r="G261" s="1146"/>
      <c r="H261" s="1146"/>
    </row>
    <row r="262" spans="1:8" ht="30" x14ac:dyDescent="0.25">
      <c r="A262" s="1146" t="s">
        <v>5041</v>
      </c>
      <c r="B262" s="1146" t="s">
        <v>5047</v>
      </c>
      <c r="C262" s="1146" t="s">
        <v>5047</v>
      </c>
      <c r="D262" s="1146" t="s">
        <v>5047</v>
      </c>
      <c r="E262" s="1146" t="s">
        <v>5042</v>
      </c>
      <c r="G262" s="1146"/>
      <c r="H262" s="1146"/>
    </row>
    <row r="263" spans="1:8" ht="30" x14ac:dyDescent="0.25">
      <c r="A263" s="1146" t="s">
        <v>5046</v>
      </c>
      <c r="B263" s="1146" t="s">
        <v>5048</v>
      </c>
      <c r="C263" s="1146" t="s">
        <v>5048</v>
      </c>
      <c r="D263" s="1146" t="s">
        <v>5048</v>
      </c>
      <c r="E263" s="1146" t="s">
        <v>5057</v>
      </c>
      <c r="G263" s="1146"/>
      <c r="H263" s="1146"/>
    </row>
    <row r="264" spans="1:8" x14ac:dyDescent="0.25">
      <c r="A264" s="1146" t="s">
        <v>5043</v>
      </c>
      <c r="B264" s="1146" t="s">
        <v>5044</v>
      </c>
      <c r="C264" s="1146" t="s">
        <v>5044</v>
      </c>
      <c r="D264" s="1146" t="s">
        <v>5044</v>
      </c>
      <c r="E264" s="1146" t="s">
        <v>5045</v>
      </c>
      <c r="G264" s="1146"/>
      <c r="H264" s="1146"/>
    </row>
    <row r="265" spans="1:8" x14ac:dyDescent="0.25">
      <c r="A265" s="1146" t="s">
        <v>5098</v>
      </c>
      <c r="B265" s="1146" t="s">
        <v>5093</v>
      </c>
      <c r="C265" s="1146" t="s">
        <v>5093</v>
      </c>
    </row>
    <row r="266" spans="1:8" ht="30" x14ac:dyDescent="0.25">
      <c r="A266" s="1146" t="s">
        <v>5099</v>
      </c>
      <c r="B266" s="1146" t="s">
        <v>5093</v>
      </c>
      <c r="C266" s="1146" t="s">
        <v>5093</v>
      </c>
      <c r="D266" s="1146" t="s">
        <v>5093</v>
      </c>
      <c r="E266" s="1146" t="s">
        <v>5095</v>
      </c>
    </row>
    <row r="267" spans="1:8" x14ac:dyDescent="0.25">
      <c r="A267" s="1146" t="s">
        <v>5190</v>
      </c>
      <c r="B267" s="1146" t="s">
        <v>5191</v>
      </c>
      <c r="C267" s="1146" t="s">
        <v>5191</v>
      </c>
      <c r="G267" s="1146"/>
      <c r="H267" s="1146"/>
    </row>
    <row r="268" spans="1:8" x14ac:dyDescent="0.25">
      <c r="A268" s="1146" t="s">
        <v>5319</v>
      </c>
      <c r="B268" s="1146" t="s">
        <v>5321</v>
      </c>
      <c r="C268" s="1146" t="s">
        <v>5321</v>
      </c>
      <c r="G268" s="1146"/>
      <c r="H268" s="1146"/>
    </row>
    <row r="269" spans="1:8" ht="75" x14ac:dyDescent="0.25">
      <c r="A269" s="1146" t="s">
        <v>5156</v>
      </c>
      <c r="B269" s="1146" t="s">
        <v>5157</v>
      </c>
      <c r="C269" s="1146" t="s">
        <v>5157</v>
      </c>
      <c r="D269" s="1146" t="s">
        <v>5157</v>
      </c>
      <c r="E269" s="1146" t="s">
        <v>5158</v>
      </c>
    </row>
    <row r="270" spans="1:8" ht="75" x14ac:dyDescent="0.25">
      <c r="A270" s="1146" t="s">
        <v>5159</v>
      </c>
      <c r="B270" s="1146" t="s">
        <v>5160</v>
      </c>
      <c r="C270" s="1146" t="s">
        <v>5160</v>
      </c>
      <c r="D270" s="1146" t="s">
        <v>5160</v>
      </c>
      <c r="E270" s="1146" t="s">
        <v>5322</v>
      </c>
    </row>
    <row r="271" spans="1:8" x14ac:dyDescent="0.25">
      <c r="A271" s="1146" t="s">
        <v>5478</v>
      </c>
      <c r="B271" s="1146" t="s">
        <v>5479</v>
      </c>
      <c r="C271" s="1146" t="s">
        <v>5479</v>
      </c>
      <c r="D271" s="1146" t="s">
        <v>5479</v>
      </c>
      <c r="E271" s="1146" t="s">
        <v>5480</v>
      </c>
    </row>
    <row r="272" spans="1:8" x14ac:dyDescent="0.25">
      <c r="A272" s="1146" t="s">
        <v>5192</v>
      </c>
      <c r="B272" s="1146" t="s">
        <v>5320</v>
      </c>
      <c r="C272" s="1146" t="s">
        <v>5320</v>
      </c>
      <c r="G272" s="1146"/>
      <c r="H272" s="1146"/>
    </row>
    <row r="273" spans="1:8" x14ac:dyDescent="0.25">
      <c r="A273" s="1146" t="s">
        <v>5193</v>
      </c>
      <c r="B273" s="1146" t="s">
        <v>5194</v>
      </c>
      <c r="C273" s="1146" t="s">
        <v>5194</v>
      </c>
      <c r="D273" s="1146" t="s">
        <v>5194</v>
      </c>
      <c r="E273" s="1146" t="s">
        <v>5200</v>
      </c>
      <c r="G273" s="1146"/>
      <c r="H273" s="1146"/>
    </row>
    <row r="274" spans="1:8" x14ac:dyDescent="0.25">
      <c r="A274" s="1146" t="s">
        <v>5197</v>
      </c>
      <c r="B274" s="1146" t="s">
        <v>5198</v>
      </c>
      <c r="C274" s="1146" t="s">
        <v>5198</v>
      </c>
      <c r="D274" s="1146" t="s">
        <v>5198</v>
      </c>
      <c r="E274" s="1146" t="s">
        <v>5199</v>
      </c>
      <c r="G274" s="1146"/>
      <c r="H274" s="1146"/>
    </row>
    <row r="275" spans="1:8" ht="30" x14ac:dyDescent="0.25">
      <c r="A275" s="1146" t="s">
        <v>5201</v>
      </c>
      <c r="B275" s="1146" t="s">
        <v>5202</v>
      </c>
      <c r="C275" s="1146" t="s">
        <v>5202</v>
      </c>
      <c r="D275" s="1146" t="s">
        <v>5202</v>
      </c>
      <c r="E275" s="1146" t="s">
        <v>5203</v>
      </c>
      <c r="G275" s="1146"/>
      <c r="H275" s="1146"/>
    </row>
    <row r="276" spans="1:8" x14ac:dyDescent="0.25">
      <c r="A276" s="1146" t="s">
        <v>5196</v>
      </c>
      <c r="B276" s="1146" t="s">
        <v>5093</v>
      </c>
      <c r="C276" s="1146" t="s">
        <v>5093</v>
      </c>
    </row>
    <row r="277" spans="1:8" ht="30" x14ac:dyDescent="0.25">
      <c r="A277" s="1146" t="s">
        <v>5195</v>
      </c>
      <c r="B277" s="1146" t="s">
        <v>5093</v>
      </c>
      <c r="C277" s="1146" t="s">
        <v>5093</v>
      </c>
      <c r="D277" s="1146" t="s">
        <v>5093</v>
      </c>
      <c r="E277" s="1146" t="s">
        <v>5095</v>
      </c>
    </row>
    <row r="278" spans="1:8" x14ac:dyDescent="0.25">
      <c r="A278" s="1146" t="s">
        <v>5028</v>
      </c>
      <c r="B278" s="1146" t="s">
        <v>693</v>
      </c>
      <c r="C278" s="1146" t="s">
        <v>693</v>
      </c>
      <c r="G278" s="1146"/>
      <c r="H278" s="1146"/>
    </row>
    <row r="279" spans="1:8" x14ac:dyDescent="0.25">
      <c r="A279" s="1146" t="s">
        <v>5029</v>
      </c>
      <c r="B279" s="1146" t="s">
        <v>693</v>
      </c>
      <c r="C279" s="1146" t="s">
        <v>693</v>
      </c>
      <c r="G279" s="1146"/>
      <c r="H279" s="1146"/>
    </row>
    <row r="280" spans="1:8" ht="30" x14ac:dyDescent="0.25">
      <c r="A280" s="1146" t="s">
        <v>5030</v>
      </c>
      <c r="B280" s="1146" t="s">
        <v>5031</v>
      </c>
      <c r="C280" s="1146" t="s">
        <v>5031</v>
      </c>
      <c r="D280" s="1146" t="s">
        <v>5031</v>
      </c>
      <c r="E280" s="1146" t="s">
        <v>5032</v>
      </c>
      <c r="G280" s="1146"/>
      <c r="H280" s="1146"/>
    </row>
    <row r="281" spans="1:8" x14ac:dyDescent="0.25">
      <c r="A281" s="1146" t="s">
        <v>5280</v>
      </c>
      <c r="B281" s="1146" t="s">
        <v>5288</v>
      </c>
      <c r="C281" s="1146" t="s">
        <v>5288</v>
      </c>
      <c r="G281" s="1146"/>
      <c r="H281" s="1146"/>
    </row>
    <row r="282" spans="1:8" ht="30" x14ac:dyDescent="0.25">
      <c r="A282" s="1146" t="s">
        <v>5240</v>
      </c>
      <c r="B282" s="1146" t="s">
        <v>1614</v>
      </c>
      <c r="C282" s="1146" t="s">
        <v>1614</v>
      </c>
      <c r="E282" s="1146" t="s">
        <v>2339</v>
      </c>
    </row>
    <row r="283" spans="1:8" ht="45" x14ac:dyDescent="0.25">
      <c r="A283" s="1146" t="s">
        <v>5242</v>
      </c>
      <c r="B283" s="1146" t="s">
        <v>2341</v>
      </c>
      <c r="C283" s="1146" t="s">
        <v>2341</v>
      </c>
      <c r="D283" s="1146" t="s">
        <v>2341</v>
      </c>
      <c r="E283" s="1146" t="s">
        <v>1971</v>
      </c>
      <c r="G283" s="1146"/>
      <c r="H283" s="1146"/>
    </row>
    <row r="284" spans="1:8" x14ac:dyDescent="0.25">
      <c r="A284" s="1146" t="s">
        <v>5281</v>
      </c>
      <c r="B284" s="1146" t="s">
        <v>5279</v>
      </c>
      <c r="C284" s="1146" t="s">
        <v>5279</v>
      </c>
      <c r="G284" s="1146"/>
      <c r="H284" s="1146"/>
    </row>
    <row r="285" spans="1:8" ht="60" x14ac:dyDescent="0.25">
      <c r="A285" s="1146" t="s">
        <v>5238</v>
      </c>
      <c r="B285" s="1146" t="s">
        <v>5244</v>
      </c>
      <c r="C285" s="1146" t="s">
        <v>5244</v>
      </c>
      <c r="D285" s="1146" t="s">
        <v>5244</v>
      </c>
      <c r="E285" s="1146" t="s">
        <v>5239</v>
      </c>
      <c r="G285" s="1146"/>
      <c r="H285" s="1146"/>
    </row>
    <row r="286" spans="1:8" x14ac:dyDescent="0.25">
      <c r="A286" s="1146" t="s">
        <v>5276</v>
      </c>
      <c r="B286" s="1146" t="s">
        <v>5202</v>
      </c>
      <c r="C286" s="1146" t="s">
        <v>5202</v>
      </c>
      <c r="D286" s="1146" t="s">
        <v>5202</v>
      </c>
      <c r="E286" s="1146" t="s">
        <v>5277</v>
      </c>
      <c r="G286" s="1146"/>
      <c r="H286" s="1146"/>
    </row>
    <row r="287" spans="1:8" x14ac:dyDescent="0.25">
      <c r="A287" s="1146" t="s">
        <v>5100</v>
      </c>
      <c r="B287" s="1146" t="s">
        <v>5093</v>
      </c>
      <c r="C287" s="1146" t="s">
        <v>5093</v>
      </c>
    </row>
    <row r="288" spans="1:8" ht="30" x14ac:dyDescent="0.25">
      <c r="A288" s="1146" t="s">
        <v>5101</v>
      </c>
      <c r="B288" s="1146" t="s">
        <v>5093</v>
      </c>
      <c r="C288" s="1146" t="s">
        <v>5093</v>
      </c>
      <c r="D288" s="1146" t="s">
        <v>5093</v>
      </c>
      <c r="E288" s="1146" t="s">
        <v>5095</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5314</v>
      </c>
      <c r="B291" s="1146" t="s">
        <v>5324</v>
      </c>
      <c r="C291" s="1146" t="s">
        <v>5324</v>
      </c>
      <c r="D291" s="1146" t="s">
        <v>5323</v>
      </c>
      <c r="E291" s="1146" t="s">
        <v>5315</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5351</v>
      </c>
      <c r="B306" s="1146" t="s">
        <v>2169</v>
      </c>
      <c r="C306" s="1146" t="s">
        <v>2169</v>
      </c>
    </row>
    <row r="307" spans="1:5" x14ac:dyDescent="0.25">
      <c r="A307" s="1146" t="s">
        <v>5352</v>
      </c>
      <c r="B307" s="1146" t="s">
        <v>5349</v>
      </c>
      <c r="C307" s="1146" t="s">
        <v>5350</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5246</v>
      </c>
      <c r="B357" s="1146" t="s">
        <v>5244</v>
      </c>
      <c r="C357" s="1146" t="s">
        <v>5244</v>
      </c>
    </row>
    <row r="358" spans="1:5" x14ac:dyDescent="0.25">
      <c r="A358" s="1146" t="s">
        <v>5247</v>
      </c>
      <c r="B358" s="1146" t="s">
        <v>5249</v>
      </c>
      <c r="C358" s="1146" t="s">
        <v>5249</v>
      </c>
    </row>
    <row r="359" spans="1:5" x14ac:dyDescent="0.25">
      <c r="A359" s="1146" t="s">
        <v>5248</v>
      </c>
      <c r="B359" s="1146" t="s">
        <v>5250</v>
      </c>
      <c r="C359" s="1146" t="s">
        <v>5250</v>
      </c>
    </row>
    <row r="360" spans="1:5" x14ac:dyDescent="0.25">
      <c r="A360" s="1146" t="s">
        <v>5718</v>
      </c>
      <c r="B360" s="1146" t="s">
        <v>5741</v>
      </c>
      <c r="C360" s="1146" t="s">
        <v>5741</v>
      </c>
    </row>
    <row r="361" spans="1:5" x14ac:dyDescent="0.25">
      <c r="A361" s="1146" t="s">
        <v>5738</v>
      </c>
      <c r="B361" s="1146" t="s">
        <v>5739</v>
      </c>
      <c r="C361" s="1146" t="s">
        <v>5739</v>
      </c>
    </row>
    <row r="362" spans="1:5" x14ac:dyDescent="0.25">
      <c r="A362" s="1146" t="s">
        <v>5719</v>
      </c>
      <c r="B362" s="34" t="s">
        <v>5740</v>
      </c>
      <c r="C362" s="34" t="s">
        <v>5740</v>
      </c>
    </row>
    <row r="363" spans="1:5" x14ac:dyDescent="0.25">
      <c r="A363" s="1146" t="s">
        <v>5720</v>
      </c>
      <c r="B363" s="1146" t="s">
        <v>5737</v>
      </c>
      <c r="C363" s="1146" t="s">
        <v>5737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34" t="s">
        <v>5736</v>
      </c>
      <c r="C366" s="34" t="s">
        <v>5736</v>
      </c>
    </row>
    <row r="367" spans="1:5" x14ac:dyDescent="0.25">
      <c r="A367" s="1146" t="s">
        <v>5726</v>
      </c>
      <c r="B367" s="34" t="s">
        <v>5735</v>
      </c>
      <c r="C367" s="34" t="s">
        <v>5735</v>
      </c>
    </row>
    <row r="368" spans="1:5" x14ac:dyDescent="0.25">
      <c r="A368" s="1146" t="s">
        <v>5727</v>
      </c>
      <c r="B368" s="34" t="s">
        <v>5734</v>
      </c>
      <c r="C368" s="34" t="s">
        <v>5734</v>
      </c>
    </row>
    <row r="369" spans="1:5" x14ac:dyDescent="0.25">
      <c r="A369" s="1146" t="s">
        <v>5728</v>
      </c>
      <c r="B369" s="34" t="s">
        <v>5729</v>
      </c>
      <c r="C369" s="34" t="s">
        <v>5729</v>
      </c>
    </row>
    <row r="370" spans="1:5" x14ac:dyDescent="0.25">
      <c r="A370" s="1146" t="s">
        <v>5730</v>
      </c>
      <c r="B370" s="34" t="s">
        <v>5731</v>
      </c>
      <c r="C370" s="34" t="s">
        <v>5731</v>
      </c>
    </row>
    <row r="371" spans="1:5" x14ac:dyDescent="0.25">
      <c r="A371" s="1146" t="s">
        <v>5732</v>
      </c>
      <c r="B371" s="34" t="s">
        <v>5093</v>
      </c>
      <c r="C371" s="34" t="s">
        <v>5093</v>
      </c>
    </row>
    <row r="372" spans="1:5" x14ac:dyDescent="0.25">
      <c r="A372" s="1146" t="s">
        <v>5733</v>
      </c>
      <c r="B372" s="34" t="s">
        <v>5093</v>
      </c>
      <c r="C372" s="34" t="s">
        <v>5093</v>
      </c>
    </row>
    <row r="373" spans="1:5" x14ac:dyDescent="0.25">
      <c r="A373" s="1146" t="s">
        <v>5864</v>
      </c>
      <c r="B373" s="34" t="s">
        <v>5871</v>
      </c>
      <c r="C373" s="34" t="s">
        <v>5871</v>
      </c>
    </row>
    <row r="374" spans="1:5" x14ac:dyDescent="0.25">
      <c r="A374" s="1146" t="s">
        <v>5865</v>
      </c>
      <c r="B374" s="34" t="s">
        <v>5871</v>
      </c>
      <c r="C374" s="34" t="s">
        <v>5871</v>
      </c>
    </row>
    <row r="375" spans="1:5" x14ac:dyDescent="0.25">
      <c r="A375" s="1146" t="s">
        <v>5866</v>
      </c>
      <c r="B375" s="34" t="s">
        <v>5044</v>
      </c>
      <c r="C375" s="34" t="s">
        <v>5872</v>
      </c>
      <c r="D375" s="34" t="s">
        <v>5872</v>
      </c>
      <c r="E375" s="1146" t="s">
        <v>5875</v>
      </c>
    </row>
    <row r="376" spans="1:5" x14ac:dyDescent="0.25">
      <c r="A376" s="1146" t="s">
        <v>5879</v>
      </c>
      <c r="B376" s="34" t="s">
        <v>5878</v>
      </c>
      <c r="C376" s="34" t="s">
        <v>5878</v>
      </c>
    </row>
    <row r="377" spans="1:5" ht="105" x14ac:dyDescent="0.25">
      <c r="A377" s="1146" t="s">
        <v>5867</v>
      </c>
      <c r="B377" s="34" t="s">
        <v>5880</v>
      </c>
      <c r="C377" s="34" t="s">
        <v>5882</v>
      </c>
      <c r="D377" s="34" t="s">
        <v>5873</v>
      </c>
      <c r="E377" s="1146" t="s">
        <v>5877</v>
      </c>
    </row>
    <row r="378" spans="1:5" ht="105" x14ac:dyDescent="0.25">
      <c r="A378" s="1146" t="s">
        <v>5868</v>
      </c>
      <c r="B378" s="34" t="s">
        <v>5881</v>
      </c>
      <c r="C378" s="34" t="s">
        <v>5883</v>
      </c>
      <c r="D378" s="34" t="s">
        <v>5874</v>
      </c>
      <c r="E378" s="1146" t="s">
        <v>5876</v>
      </c>
    </row>
    <row r="379" spans="1:5" x14ac:dyDescent="0.25">
      <c r="A379" s="1146" t="s">
        <v>5869</v>
      </c>
      <c r="B379" s="34" t="s">
        <v>5093</v>
      </c>
      <c r="C379" s="34" t="s">
        <v>5093</v>
      </c>
    </row>
    <row r="380" spans="1:5" x14ac:dyDescent="0.25">
      <c r="A380" s="1146" t="s">
        <v>5870</v>
      </c>
      <c r="B380" s="34" t="s">
        <v>5093</v>
      </c>
      <c r="C380" s="34"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5744</v>
      </c>
      <c r="C396" s="1146" t="s">
        <v>5744</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5204</v>
      </c>
      <c r="D416" s="1146" t="s">
        <v>2544</v>
      </c>
    </row>
    <row r="417" spans="1:4" x14ac:dyDescent="0.25">
      <c r="A417" s="1146" t="s">
        <v>5205</v>
      </c>
      <c r="D417" s="1146" t="s">
        <v>5206</v>
      </c>
    </row>
    <row r="418" spans="1:4" x14ac:dyDescent="0.25">
      <c r="A418" s="1146" t="s">
        <v>5283</v>
      </c>
      <c r="D418" s="1146" t="s">
        <v>2544</v>
      </c>
    </row>
    <row r="419" spans="1:4" x14ac:dyDescent="0.25">
      <c r="A419" s="1146" t="s">
        <v>5284</v>
      </c>
      <c r="D419" s="1146" t="s">
        <v>5285</v>
      </c>
    </row>
    <row r="420" spans="1:4" x14ac:dyDescent="0.25">
      <c r="A420" s="1146" t="s">
        <v>5286</v>
      </c>
      <c r="D420" s="1146" t="s">
        <v>2544</v>
      </c>
    </row>
    <row r="421" spans="1:4" x14ac:dyDescent="0.25">
      <c r="A421" s="1146" t="s">
        <v>5287</v>
      </c>
      <c r="D421" s="1146" t="s">
        <v>5285</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82" t="s">
        <v>2591</v>
      </c>
      <c r="B428" s="1146" t="s">
        <v>5863</v>
      </c>
      <c r="C428" s="1146" t="s">
        <v>5863</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82"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82"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82"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82"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82" t="s">
        <v>4896</v>
      </c>
      <c r="B457" s="1146" t="s">
        <v>4876</v>
      </c>
      <c r="C457" s="1146" t="s">
        <v>4876</v>
      </c>
    </row>
    <row r="458" spans="1:3" x14ac:dyDescent="0.25">
      <c r="A458" s="1146" t="s">
        <v>4897</v>
      </c>
      <c r="B458" s="1146" t="s">
        <v>4875</v>
      </c>
      <c r="C458" s="1146" t="s">
        <v>4875</v>
      </c>
    </row>
    <row r="459" spans="1:3" x14ac:dyDescent="0.25">
      <c r="A459" s="1146" t="s">
        <v>4898</v>
      </c>
      <c r="B459" s="1146" t="s">
        <v>2439</v>
      </c>
      <c r="C459" s="1146" t="s">
        <v>2439</v>
      </c>
    </row>
    <row r="460" spans="1:3" x14ac:dyDescent="0.25">
      <c r="A460" s="1282"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82"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5849</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5642</v>
      </c>
      <c r="B477" s="1146" t="s">
        <v>417</v>
      </c>
      <c r="C477" s="1146" t="s">
        <v>417</v>
      </c>
    </row>
    <row r="478" spans="1:5" x14ac:dyDescent="0.25">
      <c r="A478" s="1146" t="s">
        <v>5638</v>
      </c>
      <c r="B478" s="1146" t="s">
        <v>5639</v>
      </c>
      <c r="C478" s="1146" t="s">
        <v>5639</v>
      </c>
    </row>
    <row r="479" spans="1:5" x14ac:dyDescent="0.25">
      <c r="A479" s="1146" t="s">
        <v>5640</v>
      </c>
      <c r="B479" s="1146" t="s">
        <v>5641</v>
      </c>
      <c r="C479" s="1146" t="s">
        <v>5641</v>
      </c>
    </row>
    <row r="480" spans="1:5" x14ac:dyDescent="0.25">
      <c r="A480" s="1146" t="s">
        <v>5643</v>
      </c>
      <c r="B480" s="1146" t="s">
        <v>5646</v>
      </c>
      <c r="C480" s="1146" t="s">
        <v>5646</v>
      </c>
    </row>
    <row r="481" spans="1:3" x14ac:dyDescent="0.25">
      <c r="A481" s="1146" t="s">
        <v>5644</v>
      </c>
      <c r="B481" s="1146" t="s">
        <v>5647</v>
      </c>
      <c r="C481" s="1146" t="s">
        <v>5647</v>
      </c>
    </row>
    <row r="482" spans="1:3" x14ac:dyDescent="0.25">
      <c r="A482" s="1146" t="s">
        <v>5645</v>
      </c>
      <c r="B482" s="1146" t="s">
        <v>5648</v>
      </c>
      <c r="C482" s="1146" t="s">
        <v>5648</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5316</v>
      </c>
      <c r="B46" s="1146" t="s">
        <v>5331</v>
      </c>
      <c r="C46" s="1146" t="s">
        <v>5331</v>
      </c>
      <c r="D46" s="1146" t="s">
        <v>5331</v>
      </c>
      <c r="E46" s="1146" t="s">
        <v>5332</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5509</v>
      </c>
      <c r="B73" s="1146" t="s">
        <v>5574</v>
      </c>
      <c r="C73" s="1146" t="s">
        <v>5574</v>
      </c>
    </row>
    <row r="74" spans="1:5" x14ac:dyDescent="0.25">
      <c r="A74" s="1146" t="s">
        <v>2080</v>
      </c>
      <c r="B74" s="1146" t="s">
        <v>1617</v>
      </c>
      <c r="C74" s="1146" t="s">
        <v>3265</v>
      </c>
    </row>
    <row r="75" spans="1:5" ht="45" x14ac:dyDescent="0.25">
      <c r="A75" s="1146" t="s">
        <v>2082</v>
      </c>
      <c r="B75" s="1146" t="s">
        <v>5623</v>
      </c>
      <c r="C75" s="1146" t="s">
        <v>5623</v>
      </c>
      <c r="E75" s="1146" t="s">
        <v>3562</v>
      </c>
    </row>
    <row r="76" spans="1:5" ht="45" x14ac:dyDescent="0.25">
      <c r="A76" s="1146" t="s">
        <v>2084</v>
      </c>
      <c r="B76" s="1146" t="s">
        <v>5624</v>
      </c>
      <c r="C76" s="1146" t="s">
        <v>5624</v>
      </c>
      <c r="E76" s="1146" t="s">
        <v>3563</v>
      </c>
    </row>
    <row r="77" spans="1:5" x14ac:dyDescent="0.25">
      <c r="A77" s="1146" t="s">
        <v>5521</v>
      </c>
      <c r="B77" s="1146" t="s">
        <v>3266</v>
      </c>
      <c r="C77" s="1146" t="s">
        <v>3266</v>
      </c>
    </row>
    <row r="78" spans="1:5" x14ac:dyDescent="0.25">
      <c r="A78" s="1146" t="s">
        <v>2086</v>
      </c>
      <c r="B78" s="1146" t="s">
        <v>3266</v>
      </c>
      <c r="C78" s="1146" t="s">
        <v>3266</v>
      </c>
    </row>
    <row r="79" spans="1:5" x14ac:dyDescent="0.25">
      <c r="A79" s="1146" t="s">
        <v>2088</v>
      </c>
      <c r="B79" s="1146" t="s">
        <v>5625</v>
      </c>
      <c r="C79" s="1146" t="s">
        <v>5625</v>
      </c>
      <c r="D79" s="1146" t="s">
        <v>3267</v>
      </c>
      <c r="E79" s="1146" t="s">
        <v>3564</v>
      </c>
    </row>
    <row r="80" spans="1:5" ht="60" x14ac:dyDescent="0.25">
      <c r="A80" s="1146" t="s">
        <v>2091</v>
      </c>
      <c r="B80" s="1146" t="s">
        <v>5626</v>
      </c>
      <c r="C80" s="1146" t="s">
        <v>5626</v>
      </c>
      <c r="D80" s="1146" t="s">
        <v>3268</v>
      </c>
      <c r="E80" s="1146" t="s">
        <v>3565</v>
      </c>
    </row>
    <row r="81" spans="1:5" ht="75" x14ac:dyDescent="0.25">
      <c r="A81" s="1146" t="s">
        <v>2094</v>
      </c>
      <c r="B81" s="1146" t="s">
        <v>5627</v>
      </c>
      <c r="C81" s="1146" t="s">
        <v>5627</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5092</v>
      </c>
      <c r="B94" s="1146" t="s">
        <v>5110</v>
      </c>
      <c r="C94" s="1146" t="s">
        <v>5110</v>
      </c>
    </row>
    <row r="95" spans="1:5" ht="30" x14ac:dyDescent="0.25">
      <c r="A95" s="1146" t="s">
        <v>5094</v>
      </c>
      <c r="B95" s="1146" t="s">
        <v>5110</v>
      </c>
      <c r="C95" s="1146" t="s">
        <v>5110</v>
      </c>
      <c r="D95" s="1146" t="s">
        <v>5110</v>
      </c>
      <c r="E95" s="1146" t="s">
        <v>5111</v>
      </c>
    </row>
    <row r="96" spans="1:5" x14ac:dyDescent="0.25">
      <c r="A96" s="1146" t="s">
        <v>5489</v>
      </c>
      <c r="B96" s="1146" t="s">
        <v>5958</v>
      </c>
      <c r="C96" s="1146" t="s">
        <v>5958</v>
      </c>
    </row>
    <row r="97" spans="1:5" x14ac:dyDescent="0.25">
      <c r="A97" s="1146" t="s">
        <v>5510</v>
      </c>
      <c r="B97" s="1146" t="s">
        <v>1617</v>
      </c>
      <c r="C97" s="1146" t="s">
        <v>1617</v>
      </c>
    </row>
    <row r="98" spans="1:5" x14ac:dyDescent="0.25">
      <c r="A98" s="1146" t="s">
        <v>5504</v>
      </c>
      <c r="B98" s="1146" t="s">
        <v>3506</v>
      </c>
      <c r="C98" s="1146" t="s">
        <v>3506</v>
      </c>
      <c r="D98" s="1146" t="s">
        <v>5578</v>
      </c>
      <c r="E98" s="1146" t="s">
        <v>5586</v>
      </c>
    </row>
    <row r="99" spans="1:5" x14ac:dyDescent="0.25">
      <c r="A99" s="1146" t="s">
        <v>5505</v>
      </c>
      <c r="B99" s="1146" t="s">
        <v>2549</v>
      </c>
      <c r="C99" s="1146" t="s">
        <v>2549</v>
      </c>
      <c r="D99" s="1146" t="s">
        <v>163</v>
      </c>
      <c r="E99" s="1146" t="s">
        <v>5587</v>
      </c>
    </row>
    <row r="100" spans="1:5" x14ac:dyDescent="0.25">
      <c r="A100" s="1146" t="s">
        <v>5511</v>
      </c>
      <c r="B100" s="1146" t="s">
        <v>5575</v>
      </c>
      <c r="C100" s="1146" t="s">
        <v>5575</v>
      </c>
    </row>
    <row r="101" spans="1:5" x14ac:dyDescent="0.25">
      <c r="A101" s="1146" t="s">
        <v>2133</v>
      </c>
      <c r="B101" s="1146" t="s">
        <v>2136</v>
      </c>
      <c r="C101" s="1146" t="s">
        <v>2136</v>
      </c>
      <c r="D101" s="1146" t="s">
        <v>2134</v>
      </c>
      <c r="E101" s="1146" t="s">
        <v>3572</v>
      </c>
    </row>
    <row r="102" spans="1:5" ht="45" x14ac:dyDescent="0.25">
      <c r="A102" s="1146" t="s">
        <v>5526</v>
      </c>
      <c r="B102" s="1283" t="s">
        <v>5706</v>
      </c>
      <c r="C102" s="1283" t="s">
        <v>5706</v>
      </c>
      <c r="D102" s="1146" t="s">
        <v>5581</v>
      </c>
      <c r="E102" s="1146" t="s">
        <v>5588</v>
      </c>
    </row>
    <row r="103" spans="1:5" x14ac:dyDescent="0.25">
      <c r="A103" s="1146" t="s">
        <v>5512</v>
      </c>
      <c r="B103" s="1146" t="s">
        <v>5576</v>
      </c>
      <c r="C103" s="1146" t="s">
        <v>5576</v>
      </c>
    </row>
    <row r="104" spans="1:5" ht="45" x14ac:dyDescent="0.25">
      <c r="A104" s="1146" t="s">
        <v>4899</v>
      </c>
      <c r="B104" s="1146" t="s">
        <v>4876</v>
      </c>
      <c r="C104" s="1146" t="s">
        <v>4876</v>
      </c>
      <c r="D104" s="1146" t="s">
        <v>4876</v>
      </c>
      <c r="E104" s="1146" t="s">
        <v>4916</v>
      </c>
    </row>
    <row r="105" spans="1:5" x14ac:dyDescent="0.25">
      <c r="A105" s="1146" t="s">
        <v>5513</v>
      </c>
      <c r="B105" s="1146" t="s">
        <v>5525</v>
      </c>
      <c r="C105" s="1146" t="s">
        <v>5525</v>
      </c>
    </row>
    <row r="106" spans="1:5" ht="30" x14ac:dyDescent="0.25">
      <c r="A106" s="1146" t="s">
        <v>2129</v>
      </c>
      <c r="B106" s="1146" t="s">
        <v>2132</v>
      </c>
      <c r="C106" s="1146" t="s">
        <v>2132</v>
      </c>
      <c r="D106" s="1146" t="s">
        <v>3290</v>
      </c>
      <c r="E106" s="1146" t="s">
        <v>3571</v>
      </c>
    </row>
    <row r="107" spans="1:5" ht="45" x14ac:dyDescent="0.25">
      <c r="A107" s="1146" t="s">
        <v>5152</v>
      </c>
      <c r="B107" s="1146" t="s">
        <v>5153</v>
      </c>
      <c r="C107" s="1146" t="s">
        <v>5153</v>
      </c>
      <c r="D107" s="1146" t="s">
        <v>5173</v>
      </c>
      <c r="E107" s="1146" t="s">
        <v>5172</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4917</v>
      </c>
    </row>
    <row r="111" spans="1:5" x14ac:dyDescent="0.25">
      <c r="A111" s="1146" t="s">
        <v>5609</v>
      </c>
      <c r="B111" s="1146" t="s">
        <v>5610</v>
      </c>
      <c r="C111" s="1146" t="s">
        <v>5610</v>
      </c>
    </row>
    <row r="112" spans="1:5" ht="30" x14ac:dyDescent="0.25">
      <c r="A112" s="1146" t="s">
        <v>2488</v>
      </c>
      <c r="D112" s="1146" t="s">
        <v>3291</v>
      </c>
      <c r="E112" s="1146" t="s">
        <v>3573</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5514</v>
      </c>
      <c r="B121" s="1146" t="s">
        <v>5508</v>
      </c>
      <c r="C121" s="1146" t="s">
        <v>5508</v>
      </c>
    </row>
    <row r="122" spans="1:5" x14ac:dyDescent="0.25">
      <c r="A122" s="1146" t="s">
        <v>2121</v>
      </c>
      <c r="B122" s="1146" t="s">
        <v>3286</v>
      </c>
      <c r="C122" s="1146" t="s">
        <v>3286</v>
      </c>
      <c r="D122" s="1146" t="s">
        <v>3287</v>
      </c>
      <c r="E122" s="1146" t="s">
        <v>3570</v>
      </c>
    </row>
    <row r="123" spans="1:5" x14ac:dyDescent="0.25">
      <c r="A123" s="1146" t="s">
        <v>5497</v>
      </c>
      <c r="B123" s="1146" t="s">
        <v>5498</v>
      </c>
      <c r="C123" s="1146" t="s">
        <v>5498</v>
      </c>
      <c r="D123" s="1146" t="s">
        <v>5579</v>
      </c>
      <c r="E123" s="1146" t="s">
        <v>5582</v>
      </c>
    </row>
    <row r="124" spans="1:5" x14ac:dyDescent="0.25">
      <c r="A124" s="1146" t="s">
        <v>5491</v>
      </c>
      <c r="B124" s="1146" t="s">
        <v>5577</v>
      </c>
      <c r="C124" s="1146" t="s">
        <v>5577</v>
      </c>
      <c r="D124" s="1146" t="s">
        <v>5580</v>
      </c>
      <c r="E124" s="1146" t="s">
        <v>5583</v>
      </c>
    </row>
    <row r="125" spans="1:5" x14ac:dyDescent="0.25">
      <c r="A125" s="1146" t="s">
        <v>5678</v>
      </c>
      <c r="B125" s="1146" t="s">
        <v>5771</v>
      </c>
      <c r="C125" s="1146" t="s">
        <v>5771</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5110</v>
      </c>
      <c r="C132" s="1146" t="s">
        <v>5110</v>
      </c>
    </row>
    <row r="133" spans="1:5" x14ac:dyDescent="0.25">
      <c r="A133" s="1146" t="s">
        <v>5507</v>
      </c>
      <c r="B133" s="1146" t="s">
        <v>5741</v>
      </c>
      <c r="C133" s="1146" t="s">
        <v>5741</v>
      </c>
      <c r="D133" s="1146" t="s">
        <v>5859</v>
      </c>
      <c r="E133" s="1146" t="s">
        <v>5860</v>
      </c>
    </row>
    <row r="134" spans="1:5" ht="30" x14ac:dyDescent="0.25">
      <c r="A134" s="1146" t="s">
        <v>5495</v>
      </c>
      <c r="B134" s="1146" t="s">
        <v>5110</v>
      </c>
      <c r="C134" s="1146" t="s">
        <v>5110</v>
      </c>
      <c r="D134" s="1146" t="s">
        <v>5110</v>
      </c>
      <c r="E134" s="1146" t="s">
        <v>5584</v>
      </c>
    </row>
    <row r="135" spans="1:5" x14ac:dyDescent="0.25">
      <c r="A135" s="1146" t="s">
        <v>5689</v>
      </c>
      <c r="B135" s="1146" t="s">
        <v>163</v>
      </c>
      <c r="C135" s="1146" t="s">
        <v>163</v>
      </c>
    </row>
    <row r="136" spans="1:5" x14ac:dyDescent="0.25">
      <c r="A136" s="1146" t="s">
        <v>5690</v>
      </c>
      <c r="B136" s="1146" t="s">
        <v>5772</v>
      </c>
      <c r="C136" s="1146" t="s">
        <v>5772</v>
      </c>
    </row>
    <row r="137" spans="1:5" ht="30" x14ac:dyDescent="0.25">
      <c r="A137" s="1146" t="s">
        <v>5691</v>
      </c>
      <c r="B137" s="1146" t="s">
        <v>5068</v>
      </c>
      <c r="C137" s="1146" t="s">
        <v>5068</v>
      </c>
      <c r="D137" s="1146" t="s">
        <v>5787</v>
      </c>
      <c r="E137" s="1146" t="s">
        <v>5792</v>
      </c>
    </row>
    <row r="138" spans="1:5" ht="30" x14ac:dyDescent="0.25">
      <c r="A138" s="1146" t="s">
        <v>5697</v>
      </c>
      <c r="B138" s="1146" t="s">
        <v>5773</v>
      </c>
      <c r="C138" s="1146" t="s">
        <v>5773</v>
      </c>
      <c r="D138" s="1146" t="s">
        <v>5788</v>
      </c>
      <c r="E138" s="1146" t="s">
        <v>5793</v>
      </c>
    </row>
    <row r="139" spans="1:5" ht="30" x14ac:dyDescent="0.25">
      <c r="A139" s="1146" t="s">
        <v>5693</v>
      </c>
      <c r="B139" s="1146" t="s">
        <v>5774</v>
      </c>
      <c r="C139" s="1146" t="s">
        <v>5774</v>
      </c>
      <c r="D139" s="1146" t="s">
        <v>5789</v>
      </c>
      <c r="E139" s="1146" t="s">
        <v>5794</v>
      </c>
    </row>
    <row r="140" spans="1:5" x14ac:dyDescent="0.25">
      <c r="A140" s="1146" t="s">
        <v>5704</v>
      </c>
      <c r="B140" s="1146" t="s">
        <v>5775</v>
      </c>
      <c r="C140" s="1146" t="s">
        <v>5775</v>
      </c>
    </row>
    <row r="141" spans="1:5" x14ac:dyDescent="0.25">
      <c r="A141" s="1146" t="s">
        <v>5707</v>
      </c>
      <c r="B141" s="1146" t="s">
        <v>5776</v>
      </c>
      <c r="C141" s="1146" t="s">
        <v>5776</v>
      </c>
    </row>
    <row r="142" spans="1:5" ht="30" x14ac:dyDescent="0.25">
      <c r="A142" s="1146" t="s">
        <v>5709</v>
      </c>
      <c r="B142" s="1146" t="s">
        <v>5777</v>
      </c>
      <c r="C142" s="1146" t="s">
        <v>5777</v>
      </c>
      <c r="D142" s="1146" t="s">
        <v>5790</v>
      </c>
      <c r="E142" s="1146" t="s">
        <v>5795</v>
      </c>
    </row>
    <row r="143" spans="1:5" ht="30" x14ac:dyDescent="0.25">
      <c r="A143" s="1146" t="s">
        <v>5710</v>
      </c>
      <c r="B143" s="1146" t="s">
        <v>5778</v>
      </c>
      <c r="C143" s="1146" t="s">
        <v>5778</v>
      </c>
      <c r="D143" s="1146" t="s">
        <v>5791</v>
      </c>
      <c r="E143" s="1146" t="s">
        <v>5796</v>
      </c>
    </row>
    <row r="144" spans="1:5" x14ac:dyDescent="0.25">
      <c r="A144" s="1146" t="s">
        <v>5687</v>
      </c>
      <c r="B144" s="1146" t="s">
        <v>5110</v>
      </c>
      <c r="C144" s="1146" t="s">
        <v>5110</v>
      </c>
    </row>
    <row r="145" spans="1:5" ht="30" x14ac:dyDescent="0.25">
      <c r="A145" s="1146" t="s">
        <v>5688</v>
      </c>
      <c r="B145" s="1146" t="s">
        <v>5110</v>
      </c>
      <c r="C145" s="1146" t="s">
        <v>5110</v>
      </c>
      <c r="D145" s="1146" t="s">
        <v>5110</v>
      </c>
      <c r="E145" s="1146" t="s">
        <v>5584</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5364</v>
      </c>
      <c r="B237" s="1146" t="s">
        <v>5451</v>
      </c>
      <c r="C237" s="1146" t="s">
        <v>5451</v>
      </c>
      <c r="D237" s="1146" t="s">
        <v>5452</v>
      </c>
      <c r="E237" s="1146" t="s">
        <v>5453</v>
      </c>
    </row>
    <row r="238" spans="1:5" ht="75" x14ac:dyDescent="0.25">
      <c r="A238" s="1146" t="s">
        <v>5375</v>
      </c>
      <c r="B238" s="1146" t="s">
        <v>5434</v>
      </c>
      <c r="C238" s="1146" t="s">
        <v>5434</v>
      </c>
      <c r="D238" s="1146" t="s">
        <v>5435</v>
      </c>
      <c r="E238" s="1146" t="s">
        <v>5436</v>
      </c>
    </row>
    <row r="239" spans="1:5" ht="90" x14ac:dyDescent="0.25">
      <c r="A239" s="1146" t="s">
        <v>5515</v>
      </c>
      <c r="B239" s="1146" t="s">
        <v>5434</v>
      </c>
      <c r="C239" s="1146" t="s">
        <v>5434</v>
      </c>
      <c r="D239" s="1146" t="s">
        <v>5435</v>
      </c>
      <c r="E239" s="1146" t="s">
        <v>5585</v>
      </c>
    </row>
    <row r="240" spans="1:5" ht="120" x14ac:dyDescent="0.25">
      <c r="A240" s="1146" t="s">
        <v>5366</v>
      </c>
      <c r="B240" s="1146" t="s">
        <v>5367</v>
      </c>
      <c r="C240" s="1146" t="s">
        <v>5367</v>
      </c>
      <c r="D240" s="1146" t="s">
        <v>5437</v>
      </c>
      <c r="E240" s="1146" t="s">
        <v>5438</v>
      </c>
    </row>
    <row r="241" spans="1:5" ht="180" x14ac:dyDescent="0.25">
      <c r="A241" s="1146" t="s">
        <v>5368</v>
      </c>
      <c r="B241" s="1146" t="s">
        <v>5439</v>
      </c>
      <c r="C241" s="1146" t="s">
        <v>5439</v>
      </c>
      <c r="D241" s="1146" t="s">
        <v>5439</v>
      </c>
      <c r="E241" s="1146" t="s">
        <v>5440</v>
      </c>
    </row>
    <row r="242" spans="1:5" ht="75" x14ac:dyDescent="0.25">
      <c r="A242" s="1146" t="s">
        <v>5369</v>
      </c>
      <c r="B242" s="1146" t="s">
        <v>5441</v>
      </c>
      <c r="C242" s="1146" t="s">
        <v>5441</v>
      </c>
      <c r="D242" s="1146" t="s">
        <v>5441</v>
      </c>
      <c r="E242" s="1146" t="s">
        <v>5442</v>
      </c>
    </row>
    <row r="243" spans="1:5" ht="135" x14ac:dyDescent="0.25">
      <c r="A243" s="1146" t="s">
        <v>5370</v>
      </c>
      <c r="B243" s="1146" t="s">
        <v>5443</v>
      </c>
      <c r="C243" s="1146" t="s">
        <v>5443</v>
      </c>
      <c r="D243" s="1146" t="s">
        <v>5443</v>
      </c>
      <c r="E243" s="1146" t="s">
        <v>5433</v>
      </c>
    </row>
    <row r="244" spans="1:5" ht="45" x14ac:dyDescent="0.25">
      <c r="A244" s="1146" t="s">
        <v>5371</v>
      </c>
      <c r="B244" s="1146" t="s">
        <v>3337</v>
      </c>
      <c r="C244" s="1146" t="s">
        <v>3337</v>
      </c>
      <c r="D244" s="1146" t="s">
        <v>3337</v>
      </c>
      <c r="E244" s="1146" t="s">
        <v>5445</v>
      </c>
    </row>
    <row r="245" spans="1:5" ht="45" x14ac:dyDescent="0.25">
      <c r="A245" s="1146" t="s">
        <v>5372</v>
      </c>
      <c r="B245" s="1146" t="s">
        <v>5444</v>
      </c>
      <c r="C245" s="1146" t="s">
        <v>5444</v>
      </c>
      <c r="D245" s="1146" t="s">
        <v>5444</v>
      </c>
      <c r="E245" s="1146" t="s">
        <v>5446</v>
      </c>
    </row>
    <row r="246" spans="1:5" ht="45" x14ac:dyDescent="0.25">
      <c r="A246" s="1146" t="s">
        <v>5373</v>
      </c>
      <c r="B246" s="1146" t="s">
        <v>5447</v>
      </c>
      <c r="C246" s="1146" t="s">
        <v>5447</v>
      </c>
      <c r="D246" s="1146" t="s">
        <v>5447</v>
      </c>
      <c r="E246" s="1146" t="s">
        <v>5448</v>
      </c>
    </row>
    <row r="247" spans="1:5" ht="45" x14ac:dyDescent="0.25">
      <c r="A247" s="1146" t="s">
        <v>5374</v>
      </c>
      <c r="B247" s="1146" t="s">
        <v>5449</v>
      </c>
      <c r="C247" s="1146" t="s">
        <v>5449</v>
      </c>
      <c r="D247" s="1146" t="s">
        <v>5449</v>
      </c>
      <c r="E247" s="1146" t="s">
        <v>5450</v>
      </c>
    </row>
    <row r="248" spans="1:5" x14ac:dyDescent="0.25">
      <c r="A248" s="1146" t="s">
        <v>5096</v>
      </c>
      <c r="B248" s="1146" t="s">
        <v>5110</v>
      </c>
      <c r="C248" s="1146" t="s">
        <v>5110</v>
      </c>
    </row>
    <row r="249" spans="1:5" ht="30" x14ac:dyDescent="0.25">
      <c r="A249" s="1146" t="s">
        <v>5097</v>
      </c>
      <c r="B249" s="1146" t="s">
        <v>5110</v>
      </c>
      <c r="C249" s="1146" t="s">
        <v>5110</v>
      </c>
      <c r="D249" s="1146" t="s">
        <v>5110</v>
      </c>
      <c r="E249" s="1146" t="s">
        <v>5111</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5282</v>
      </c>
      <c r="B254" s="1146" t="s">
        <v>5306</v>
      </c>
      <c r="C254" s="1146" t="s">
        <v>5306</v>
      </c>
    </row>
    <row r="255" spans="1:5" ht="90" x14ac:dyDescent="0.25">
      <c r="A255" s="1146" t="s">
        <v>5241</v>
      </c>
      <c r="B255" s="1146" t="s">
        <v>5258</v>
      </c>
      <c r="C255" s="1146" t="s">
        <v>5258</v>
      </c>
      <c r="D255" s="1146" t="s">
        <v>5258</v>
      </c>
      <c r="E255" s="1146" t="s">
        <v>5259</v>
      </c>
    </row>
    <row r="256" spans="1:5" x14ac:dyDescent="0.25">
      <c r="A256" s="1146" t="s">
        <v>5278</v>
      </c>
      <c r="B256" s="1146" t="s">
        <v>5218</v>
      </c>
      <c r="C256" s="1146" t="s">
        <v>5218</v>
      </c>
      <c r="D256" s="1146" t="s">
        <v>5218</v>
      </c>
      <c r="E256" s="1146" t="s">
        <v>5307</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5040</v>
      </c>
      <c r="B261" s="1146" t="s">
        <v>3239</v>
      </c>
      <c r="C261" s="1146" t="s">
        <v>3239</v>
      </c>
    </row>
    <row r="262" spans="1:5" ht="30" x14ac:dyDescent="0.25">
      <c r="A262" s="1146" t="s">
        <v>5041</v>
      </c>
      <c r="B262" s="1146" t="s">
        <v>5066</v>
      </c>
      <c r="C262" s="1146" t="s">
        <v>5066</v>
      </c>
      <c r="D262" s="1146" t="s">
        <v>5066</v>
      </c>
      <c r="E262" s="1146" t="s">
        <v>5069</v>
      </c>
    </row>
    <row r="263" spans="1:5" ht="30" x14ac:dyDescent="0.25">
      <c r="A263" s="1146" t="s">
        <v>5046</v>
      </c>
      <c r="B263" s="1146" t="s">
        <v>5067</v>
      </c>
      <c r="C263" s="1146" t="s">
        <v>5067</v>
      </c>
      <c r="D263" s="1146" t="s">
        <v>5067</v>
      </c>
      <c r="E263" s="1146" t="s">
        <v>5070</v>
      </c>
    </row>
    <row r="264" spans="1:5" x14ac:dyDescent="0.25">
      <c r="A264" s="1146" t="s">
        <v>5043</v>
      </c>
      <c r="B264" s="1146" t="s">
        <v>5068</v>
      </c>
      <c r="C264" s="1146" t="s">
        <v>5068</v>
      </c>
      <c r="D264" s="1146" t="s">
        <v>5068</v>
      </c>
      <c r="E264" s="1146" t="s">
        <v>5071</v>
      </c>
    </row>
    <row r="265" spans="1:5" x14ac:dyDescent="0.25">
      <c r="A265" s="1146" t="s">
        <v>5098</v>
      </c>
      <c r="B265" s="1146" t="s">
        <v>5110</v>
      </c>
      <c r="C265" s="1146" t="s">
        <v>5110</v>
      </c>
    </row>
    <row r="266" spans="1:5" ht="30" x14ac:dyDescent="0.25">
      <c r="A266" s="1146" t="s">
        <v>5099</v>
      </c>
      <c r="B266" s="1146" t="s">
        <v>5110</v>
      </c>
      <c r="C266" s="1146" t="s">
        <v>5110</v>
      </c>
      <c r="D266" s="1146" t="s">
        <v>5110</v>
      </c>
      <c r="E266" s="1146" t="s">
        <v>5111</v>
      </c>
    </row>
    <row r="267" spans="1:5" x14ac:dyDescent="0.25">
      <c r="A267" s="1146" t="s">
        <v>5190</v>
      </c>
      <c r="B267" s="1146" t="s">
        <v>5191</v>
      </c>
      <c r="C267" s="1146" t="s">
        <v>5191</v>
      </c>
    </row>
    <row r="268" spans="1:5" x14ac:dyDescent="0.25">
      <c r="A268" s="1146" t="s">
        <v>5319</v>
      </c>
      <c r="B268" s="1146" t="s">
        <v>5333</v>
      </c>
      <c r="C268" s="1146" t="s">
        <v>5333</v>
      </c>
    </row>
    <row r="269" spans="1:5" ht="75" x14ac:dyDescent="0.25">
      <c r="A269" s="1146" t="s">
        <v>5156</v>
      </c>
      <c r="B269" s="1146" t="s">
        <v>5169</v>
      </c>
      <c r="C269" s="1146" t="s">
        <v>5169</v>
      </c>
      <c r="D269" s="1146" t="s">
        <v>5169</v>
      </c>
      <c r="E269" s="1146" t="s">
        <v>5170</v>
      </c>
    </row>
    <row r="270" spans="1:5" ht="75" x14ac:dyDescent="0.25">
      <c r="A270" s="1146" t="s">
        <v>5159</v>
      </c>
      <c r="B270" s="1146" t="s">
        <v>5171</v>
      </c>
      <c r="C270" s="1146" t="s">
        <v>5171</v>
      </c>
      <c r="D270" s="1146" t="s">
        <v>5171</v>
      </c>
      <c r="E270" s="1146" t="s">
        <v>5188</v>
      </c>
    </row>
    <row r="271" spans="1:5" ht="30" x14ac:dyDescent="0.25">
      <c r="A271" s="1146" t="s">
        <v>5478</v>
      </c>
      <c r="B271" s="1146" t="s">
        <v>5483</v>
      </c>
      <c r="C271" s="1146" t="s">
        <v>5483</v>
      </c>
      <c r="D271" s="1146" t="s">
        <v>5483</v>
      </c>
      <c r="E271" s="1146" t="s">
        <v>5486</v>
      </c>
    </row>
    <row r="272" spans="1:5" x14ac:dyDescent="0.25">
      <c r="A272" s="1146" t="s">
        <v>5192</v>
      </c>
      <c r="B272" s="1146" t="s">
        <v>5191</v>
      </c>
      <c r="C272" s="1146" t="s">
        <v>5191</v>
      </c>
    </row>
    <row r="273" spans="1:5" x14ac:dyDescent="0.25">
      <c r="A273" s="1146" t="s">
        <v>5193</v>
      </c>
      <c r="B273" s="1146" t="s">
        <v>5216</v>
      </c>
      <c r="C273" s="1146" t="s">
        <v>5216</v>
      </c>
      <c r="D273" s="1146" t="s">
        <v>5216</v>
      </c>
      <c r="E273" s="1146" t="s">
        <v>5213</v>
      </c>
    </row>
    <row r="274" spans="1:5" ht="30" x14ac:dyDescent="0.25">
      <c r="A274" s="1146" t="s">
        <v>5197</v>
      </c>
      <c r="B274" s="1146" t="s">
        <v>5217</v>
      </c>
      <c r="C274" s="1146" t="s">
        <v>5217</v>
      </c>
      <c r="D274" s="1146" t="s">
        <v>5217</v>
      </c>
      <c r="E274" s="1146" t="s">
        <v>5214</v>
      </c>
    </row>
    <row r="275" spans="1:5" ht="30" x14ac:dyDescent="0.25">
      <c r="A275" s="1146" t="s">
        <v>5201</v>
      </c>
      <c r="B275" s="1146" t="s">
        <v>5218</v>
      </c>
      <c r="C275" s="1146" t="s">
        <v>5218</v>
      </c>
      <c r="D275" s="1146" t="s">
        <v>5218</v>
      </c>
      <c r="E275" s="1146" t="s">
        <v>5215</v>
      </c>
    </row>
    <row r="276" spans="1:5" x14ac:dyDescent="0.25">
      <c r="A276" s="1146" t="s">
        <v>5196</v>
      </c>
      <c r="B276" s="1146" t="s">
        <v>5093</v>
      </c>
      <c r="C276" s="1146" t="s">
        <v>5093</v>
      </c>
    </row>
    <row r="277" spans="1:5" ht="30" x14ac:dyDescent="0.25">
      <c r="A277" s="1146" t="s">
        <v>5195</v>
      </c>
      <c r="B277" s="1146" t="s">
        <v>5093</v>
      </c>
      <c r="C277" s="1146" t="s">
        <v>5093</v>
      </c>
      <c r="D277" s="1146" t="s">
        <v>5093</v>
      </c>
      <c r="E277" s="1146" t="s">
        <v>5111</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5036</v>
      </c>
      <c r="C280" s="1146" t="s">
        <v>5036</v>
      </c>
      <c r="D280" s="1146" t="s">
        <v>5036</v>
      </c>
      <c r="E280" s="1146" t="s">
        <v>5035</v>
      </c>
    </row>
    <row r="281" spans="1:5" x14ac:dyDescent="0.25">
      <c r="A281" s="1146" t="s">
        <v>5280</v>
      </c>
      <c r="B281" s="1146" t="s">
        <v>5308</v>
      </c>
      <c r="C281" s="1146" t="s">
        <v>5308</v>
      </c>
    </row>
    <row r="282" spans="1:5" ht="30" x14ac:dyDescent="0.25">
      <c r="A282" s="1146" t="s">
        <v>5240</v>
      </c>
      <c r="B282" s="1146" t="s">
        <v>3201</v>
      </c>
      <c r="C282" s="1146" t="s">
        <v>3201</v>
      </c>
      <c r="D282" s="1146" t="s">
        <v>3201</v>
      </c>
      <c r="E282" s="1256" t="s">
        <v>3527</v>
      </c>
    </row>
    <row r="283" spans="1:5" ht="60" x14ac:dyDescent="0.25">
      <c r="A283" s="1146" t="s">
        <v>5242</v>
      </c>
      <c r="B283" s="1146" t="s">
        <v>3202</v>
      </c>
      <c r="C283" s="1146" t="s">
        <v>3202</v>
      </c>
      <c r="D283" s="1146" t="s">
        <v>3202</v>
      </c>
      <c r="E283" s="1256" t="s">
        <v>3528</v>
      </c>
    </row>
    <row r="284" spans="1:5" x14ac:dyDescent="0.25">
      <c r="A284" s="1146" t="s">
        <v>5281</v>
      </c>
      <c r="B284" s="1146" t="s">
        <v>5306</v>
      </c>
      <c r="C284" s="1146" t="s">
        <v>5306</v>
      </c>
    </row>
    <row r="285" spans="1:5" ht="75" x14ac:dyDescent="0.25">
      <c r="A285" s="1146" t="s">
        <v>5238</v>
      </c>
      <c r="B285" s="1146" t="s">
        <v>5260</v>
      </c>
      <c r="C285" s="1146" t="s">
        <v>5260</v>
      </c>
      <c r="D285" s="1146" t="s">
        <v>5260</v>
      </c>
      <c r="E285" s="1146" t="s">
        <v>5261</v>
      </c>
    </row>
    <row r="286" spans="1:5" x14ac:dyDescent="0.25">
      <c r="A286" s="1146" t="s">
        <v>5276</v>
      </c>
      <c r="B286" s="1146" t="s">
        <v>5218</v>
      </c>
      <c r="C286" s="1146" t="s">
        <v>5218</v>
      </c>
      <c r="D286" s="1146" t="s">
        <v>5218</v>
      </c>
      <c r="E286" s="1146" t="s">
        <v>5307</v>
      </c>
    </row>
    <row r="287" spans="1:5" x14ac:dyDescent="0.25">
      <c r="A287" s="1146" t="s">
        <v>5100</v>
      </c>
      <c r="B287" s="1146" t="s">
        <v>5110</v>
      </c>
      <c r="C287" s="1146" t="s">
        <v>5110</v>
      </c>
    </row>
    <row r="288" spans="1:5" ht="30" x14ac:dyDescent="0.25">
      <c r="A288" s="1146" t="s">
        <v>5101</v>
      </c>
      <c r="B288" s="1146" t="s">
        <v>5110</v>
      </c>
      <c r="C288" s="1146" t="s">
        <v>5110</v>
      </c>
      <c r="D288" s="1146" t="s">
        <v>5110</v>
      </c>
      <c r="E288" s="1146" t="s">
        <v>5111</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5314</v>
      </c>
      <c r="B291" s="1146" t="s">
        <v>5334</v>
      </c>
      <c r="C291" s="1146" t="s">
        <v>5334</v>
      </c>
      <c r="D291" s="1146" t="s">
        <v>5335</v>
      </c>
      <c r="E291" s="1146" t="s">
        <v>5336</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5102</v>
      </c>
      <c r="B304" s="1146" t="s">
        <v>5110</v>
      </c>
      <c r="C304" s="1146" t="s">
        <v>5110</v>
      </c>
    </row>
    <row r="305" spans="1:5" ht="30" x14ac:dyDescent="0.25">
      <c r="A305" s="1146" t="s">
        <v>5103</v>
      </c>
      <c r="B305" s="1146" t="s">
        <v>5110</v>
      </c>
      <c r="C305" s="1146" t="s">
        <v>5110</v>
      </c>
      <c r="D305" s="1146" t="s">
        <v>5110</v>
      </c>
      <c r="E305" s="1146" t="s">
        <v>5111</v>
      </c>
    </row>
    <row r="306" spans="1:5" x14ac:dyDescent="0.25">
      <c r="A306" s="1146" t="s">
        <v>5351</v>
      </c>
      <c r="B306" s="1146" t="s">
        <v>3301</v>
      </c>
      <c r="C306" s="1146" t="s">
        <v>3301</v>
      </c>
    </row>
    <row r="307" spans="1:5" x14ac:dyDescent="0.25">
      <c r="A307" s="1146" t="s">
        <v>5352</v>
      </c>
      <c r="B307" s="1146" t="s">
        <v>5354</v>
      </c>
      <c r="C307" s="1146" t="s">
        <v>5354</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4922</v>
      </c>
      <c r="C315" s="1146" t="s">
        <v>4922</v>
      </c>
      <c r="D315" s="1146" t="s">
        <v>3448</v>
      </c>
      <c r="E315" s="1256" t="s">
        <v>3653</v>
      </c>
    </row>
    <row r="316" spans="1:5" ht="30" x14ac:dyDescent="0.25">
      <c r="A316" s="1146" t="s">
        <v>2405</v>
      </c>
      <c r="B316" s="1146" t="s">
        <v>4919</v>
      </c>
      <c r="C316" s="1146" t="s">
        <v>4919</v>
      </c>
      <c r="D316" s="1146" t="s">
        <v>3449</v>
      </c>
      <c r="E316" s="1256" t="s">
        <v>4924</v>
      </c>
    </row>
    <row r="317" spans="1:5" ht="30" x14ac:dyDescent="0.25">
      <c r="A317" s="1146" t="s">
        <v>2408</v>
      </c>
      <c r="B317" s="1146" t="s">
        <v>4920</v>
      </c>
      <c r="C317" s="1146" t="s">
        <v>4920</v>
      </c>
      <c r="D317" s="1146" t="s">
        <v>3450</v>
      </c>
      <c r="E317" s="1256" t="s">
        <v>3654</v>
      </c>
    </row>
    <row r="318" spans="1:5" ht="30" x14ac:dyDescent="0.25">
      <c r="A318" s="1146" t="s">
        <v>4892</v>
      </c>
      <c r="B318" s="1146" t="s">
        <v>4918</v>
      </c>
      <c r="C318" s="1146" t="s">
        <v>4918</v>
      </c>
      <c r="D318" s="1146" t="s">
        <v>4921</v>
      </c>
      <c r="E318" s="1256" t="s">
        <v>4923</v>
      </c>
    </row>
    <row r="319" spans="1:5" x14ac:dyDescent="0.25">
      <c r="A319" s="1146" t="s">
        <v>2411</v>
      </c>
      <c r="B319" s="1146" t="s">
        <v>3439</v>
      </c>
      <c r="C319" s="1146" t="s">
        <v>3439</v>
      </c>
      <c r="D319" s="1146" t="s">
        <v>4927</v>
      </c>
    </row>
    <row r="320" spans="1:5" x14ac:dyDescent="0.25">
      <c r="A320" s="1146" t="s">
        <v>2413</v>
      </c>
      <c r="B320" s="1146" t="s">
        <v>4926</v>
      </c>
      <c r="C320" s="1146" t="s">
        <v>4926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4925</v>
      </c>
      <c r="C325" s="1146" t="s">
        <v>4925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4929</v>
      </c>
      <c r="C330" s="1146" t="s">
        <v>4929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4884</v>
      </c>
      <c r="B334" s="1146" t="s">
        <v>3439</v>
      </c>
      <c r="C334" s="1146" t="s">
        <v>3439</v>
      </c>
      <c r="D334" s="1146" t="s">
        <v>4936</v>
      </c>
    </row>
    <row r="335" spans="1:4" x14ac:dyDescent="0.25">
      <c r="A335" s="1146" t="s">
        <v>4879</v>
      </c>
      <c r="B335" s="1146" t="s">
        <v>4930</v>
      </c>
      <c r="C335" s="1146" t="s">
        <v>4930</v>
      </c>
    </row>
    <row r="336" spans="1:4" x14ac:dyDescent="0.25">
      <c r="A336" s="1146" t="s">
        <v>4880</v>
      </c>
      <c r="B336" s="1146" t="s">
        <v>3451</v>
      </c>
      <c r="C336" s="1146" t="s">
        <v>3451</v>
      </c>
    </row>
    <row r="337" spans="1:4" x14ac:dyDescent="0.25">
      <c r="A337" s="1146" t="s">
        <v>4881</v>
      </c>
      <c r="B337" s="1146" t="s">
        <v>3452</v>
      </c>
      <c r="C337" s="1146" t="s">
        <v>3452</v>
      </c>
    </row>
    <row r="338" spans="1:4" x14ac:dyDescent="0.25">
      <c r="A338" s="1146" t="s">
        <v>4882</v>
      </c>
      <c r="B338" s="1146" t="s">
        <v>3453</v>
      </c>
      <c r="C338" s="1146" t="s">
        <v>3453</v>
      </c>
    </row>
    <row r="339" spans="1:4" x14ac:dyDescent="0.25">
      <c r="A339" s="1146" t="s">
        <v>2432</v>
      </c>
      <c r="B339" s="1146" t="s">
        <v>3441</v>
      </c>
      <c r="C339" s="1146" t="s">
        <v>3441</v>
      </c>
      <c r="D339" s="1283" t="s">
        <v>4928</v>
      </c>
    </row>
    <row r="340" spans="1:4" x14ac:dyDescent="0.25">
      <c r="A340" s="1146" t="s">
        <v>2434</v>
      </c>
      <c r="B340" s="1146" t="s">
        <v>4931</v>
      </c>
      <c r="C340" s="1146" t="s">
        <v>4931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4932</v>
      </c>
      <c r="C344" s="1146" t="s">
        <v>4932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4934</v>
      </c>
    </row>
    <row r="348" spans="1:4" x14ac:dyDescent="0.25">
      <c r="A348" s="1146" t="s">
        <v>2448</v>
      </c>
      <c r="B348" s="1146" t="s">
        <v>4935</v>
      </c>
      <c r="C348" s="1146" t="s">
        <v>4935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4886</v>
      </c>
      <c r="B351" s="1146" t="s">
        <v>3441</v>
      </c>
      <c r="C351" s="1146" t="s">
        <v>3441</v>
      </c>
      <c r="D351" s="1146" t="s">
        <v>4934</v>
      </c>
    </row>
    <row r="352" spans="1:4" x14ac:dyDescent="0.25">
      <c r="A352" s="1146" t="s">
        <v>4887</v>
      </c>
      <c r="B352" s="1146" t="s">
        <v>4933</v>
      </c>
      <c r="C352" s="1146" t="s">
        <v>4933</v>
      </c>
    </row>
    <row r="353" spans="1:5" x14ac:dyDescent="0.25">
      <c r="A353" s="1146" t="s">
        <v>4888</v>
      </c>
      <c r="B353" s="1146" t="s">
        <v>3456</v>
      </c>
      <c r="C353" s="1146" t="s">
        <v>3456</v>
      </c>
    </row>
    <row r="354" spans="1:5" x14ac:dyDescent="0.25">
      <c r="A354" s="1146" t="s">
        <v>4889</v>
      </c>
      <c r="B354" s="1146" t="s">
        <v>3457</v>
      </c>
      <c r="C354" s="1146" t="s">
        <v>3457</v>
      </c>
    </row>
    <row r="355" spans="1:5" x14ac:dyDescent="0.25">
      <c r="A355" s="1146" t="s">
        <v>5104</v>
      </c>
      <c r="B355" s="1146" t="s">
        <v>5110</v>
      </c>
      <c r="C355" s="1146" t="s">
        <v>5110</v>
      </c>
    </row>
    <row r="356" spans="1:5" ht="30" x14ac:dyDescent="0.25">
      <c r="A356" s="1146" t="s">
        <v>5105</v>
      </c>
      <c r="B356" s="1146" t="s">
        <v>5110</v>
      </c>
      <c r="C356" s="1146" t="s">
        <v>5110</v>
      </c>
      <c r="D356" s="1146" t="s">
        <v>5110</v>
      </c>
      <c r="E356" s="1146" t="s">
        <v>5111</v>
      </c>
    </row>
    <row r="357" spans="1:5" x14ac:dyDescent="0.25">
      <c r="A357" s="1146" t="s">
        <v>5246</v>
      </c>
      <c r="B357" s="1146" t="s">
        <v>5260</v>
      </c>
      <c r="C357" s="1146" t="s">
        <v>5260</v>
      </c>
    </row>
    <row r="358" spans="1:5" x14ac:dyDescent="0.25">
      <c r="A358" s="1146" t="s">
        <v>5247</v>
      </c>
      <c r="B358" s="1146" t="s">
        <v>5262</v>
      </c>
      <c r="C358" s="1146" t="s">
        <v>5262</v>
      </c>
    </row>
    <row r="359" spans="1:5" x14ac:dyDescent="0.25">
      <c r="A359" s="1146" t="s">
        <v>5248</v>
      </c>
      <c r="B359" s="1146" t="s">
        <v>5263</v>
      </c>
      <c r="C359" s="1146" t="s">
        <v>5263</v>
      </c>
    </row>
    <row r="360" spans="1:5" x14ac:dyDescent="0.25">
      <c r="A360" s="1146" t="s">
        <v>5718</v>
      </c>
      <c r="B360" s="1146" t="s">
        <v>5741</v>
      </c>
      <c r="C360" s="1146" t="s">
        <v>5741</v>
      </c>
    </row>
    <row r="361" spans="1:5" x14ac:dyDescent="0.25">
      <c r="A361" s="1146" t="s">
        <v>5738</v>
      </c>
      <c r="B361" s="1146" t="s">
        <v>5779</v>
      </c>
      <c r="C361" s="1146" t="s">
        <v>5779</v>
      </c>
    </row>
    <row r="362" spans="1:5" x14ac:dyDescent="0.25">
      <c r="A362" s="1146" t="s">
        <v>5719</v>
      </c>
      <c r="B362" s="1146" t="s">
        <v>5780</v>
      </c>
      <c r="C362" s="1146" t="s">
        <v>5780</v>
      </c>
    </row>
    <row r="363" spans="1:5" x14ac:dyDescent="0.25">
      <c r="A363" s="1146" t="s">
        <v>5720</v>
      </c>
      <c r="B363" s="1146" t="s">
        <v>5781</v>
      </c>
      <c r="C363" s="1146" t="s">
        <v>5781</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5782</v>
      </c>
      <c r="C366" s="1146" t="s">
        <v>5782</v>
      </c>
    </row>
    <row r="367" spans="1:5" x14ac:dyDescent="0.25">
      <c r="A367" s="1146" t="s">
        <v>5726</v>
      </c>
      <c r="B367" s="1146" t="s">
        <v>5735</v>
      </c>
      <c r="C367" s="1146" t="s">
        <v>5735</v>
      </c>
    </row>
    <row r="368" spans="1:5" x14ac:dyDescent="0.25">
      <c r="A368" s="1146" t="s">
        <v>5727</v>
      </c>
      <c r="B368" s="1146" t="s">
        <v>5783</v>
      </c>
      <c r="C368" s="1146" t="s">
        <v>5783</v>
      </c>
    </row>
    <row r="369" spans="1:5" x14ac:dyDescent="0.25">
      <c r="A369" s="1146" t="s">
        <v>5728</v>
      </c>
      <c r="B369" s="1146" t="s">
        <v>5784</v>
      </c>
      <c r="C369" s="1146" t="s">
        <v>5784</v>
      </c>
    </row>
    <row r="370" spans="1:5" x14ac:dyDescent="0.25">
      <c r="A370" s="1146" t="s">
        <v>5730</v>
      </c>
      <c r="B370" s="1146" t="s">
        <v>5785</v>
      </c>
      <c r="C370" s="1146" t="s">
        <v>5785</v>
      </c>
    </row>
    <row r="371" spans="1:5" x14ac:dyDescent="0.25">
      <c r="A371" s="1146" t="s">
        <v>5732</v>
      </c>
      <c r="B371" s="1146" t="s">
        <v>5786</v>
      </c>
      <c r="C371" s="1146" t="s">
        <v>5786</v>
      </c>
    </row>
    <row r="372" spans="1:5" x14ac:dyDescent="0.25">
      <c r="A372" s="1146" t="s">
        <v>5733</v>
      </c>
      <c r="B372" s="1146" t="s">
        <v>5110</v>
      </c>
      <c r="C372" s="1146" t="s">
        <v>5110</v>
      </c>
    </row>
    <row r="373" spans="1:5" x14ac:dyDescent="0.25">
      <c r="A373" s="1146" t="s">
        <v>5864</v>
      </c>
      <c r="B373" s="1146" t="s">
        <v>5871</v>
      </c>
      <c r="C373" s="1146" t="s">
        <v>5871</v>
      </c>
    </row>
    <row r="374" spans="1:5" x14ac:dyDescent="0.25">
      <c r="A374" s="1146" t="s">
        <v>5865</v>
      </c>
      <c r="B374" s="1146" t="s">
        <v>5903</v>
      </c>
      <c r="C374" s="1146" t="s">
        <v>5871</v>
      </c>
    </row>
    <row r="375" spans="1:5" ht="30" x14ac:dyDescent="0.25">
      <c r="A375" s="1146" t="s">
        <v>5866</v>
      </c>
      <c r="B375" s="1146" t="s">
        <v>5068</v>
      </c>
      <c r="C375" s="1146" t="s">
        <v>5907</v>
      </c>
      <c r="D375" s="1146" t="s">
        <v>5910</v>
      </c>
      <c r="E375" s="1146" t="s">
        <v>5900</v>
      </c>
    </row>
    <row r="376" spans="1:5" x14ac:dyDescent="0.25">
      <c r="A376" s="1146" t="s">
        <v>5879</v>
      </c>
      <c r="B376" s="1146" t="s">
        <v>5904</v>
      </c>
      <c r="C376" s="1146" t="s">
        <v>5904</v>
      </c>
    </row>
    <row r="377" spans="1:5" ht="120" x14ac:dyDescent="0.25">
      <c r="A377" s="1146" t="s">
        <v>5867</v>
      </c>
      <c r="B377" s="1146" t="s">
        <v>5905</v>
      </c>
      <c r="C377" s="1146" t="s">
        <v>5908</v>
      </c>
      <c r="D377" s="1146" t="s">
        <v>5911</v>
      </c>
      <c r="E377" s="1146" t="s">
        <v>5901</v>
      </c>
    </row>
    <row r="378" spans="1:5" ht="120" x14ac:dyDescent="0.25">
      <c r="A378" s="1146" t="s">
        <v>5868</v>
      </c>
      <c r="B378" s="1146" t="s">
        <v>5906</v>
      </c>
      <c r="C378" s="1146" t="s">
        <v>5909</v>
      </c>
      <c r="D378" s="1146" t="s">
        <v>5912</v>
      </c>
      <c r="E378" s="1146" t="s">
        <v>5902</v>
      </c>
    </row>
    <row r="379" spans="1:5" x14ac:dyDescent="0.25">
      <c r="A379" s="1146" t="s">
        <v>5869</v>
      </c>
      <c r="B379" s="1146" t="s">
        <v>5110</v>
      </c>
      <c r="C379" s="1146" t="s">
        <v>5110</v>
      </c>
    </row>
    <row r="380" spans="1:5" x14ac:dyDescent="0.25">
      <c r="A380" s="1146" t="s">
        <v>5870</v>
      </c>
      <c r="B380" s="1146" t="s">
        <v>5110</v>
      </c>
      <c r="C380" s="1146" t="s">
        <v>5110</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5853</v>
      </c>
      <c r="C396" s="1146" t="s">
        <v>5853</v>
      </c>
      <c r="D396" s="1146" t="s">
        <v>5853</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5001</v>
      </c>
      <c r="D403" s="1146" t="s">
        <v>5009</v>
      </c>
    </row>
    <row r="404" spans="1:4" ht="30" x14ac:dyDescent="0.25">
      <c r="A404" s="1146" t="s">
        <v>5006</v>
      </c>
      <c r="D404" s="1283" t="s">
        <v>5024</v>
      </c>
    </row>
    <row r="405" spans="1:4" x14ac:dyDescent="0.25">
      <c r="A405" s="1146" t="s">
        <v>5016</v>
      </c>
      <c r="D405" s="1283" t="s">
        <v>5019</v>
      </c>
    </row>
    <row r="406" spans="1:4" x14ac:dyDescent="0.25">
      <c r="A406" s="1146" t="s">
        <v>5003</v>
      </c>
      <c r="D406" s="1146" t="s">
        <v>5002</v>
      </c>
    </row>
    <row r="407" spans="1:4" x14ac:dyDescent="0.25">
      <c r="A407" s="1146" t="s">
        <v>5004</v>
      </c>
      <c r="D407" s="1146" t="s">
        <v>4977</v>
      </c>
    </row>
    <row r="408" spans="1:4" x14ac:dyDescent="0.25">
      <c r="A408" s="1146" t="s">
        <v>5005</v>
      </c>
      <c r="D408" s="1146" t="s">
        <v>5015</v>
      </c>
    </row>
    <row r="409" spans="1:4" x14ac:dyDescent="0.25">
      <c r="A409" s="1146" t="s">
        <v>5049</v>
      </c>
      <c r="D409" s="1146" t="s">
        <v>5072</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5204</v>
      </c>
      <c r="D416" s="1146" t="s">
        <v>5235</v>
      </c>
    </row>
    <row r="417" spans="1:4" x14ac:dyDescent="0.25">
      <c r="A417" s="1146" t="s">
        <v>5205</v>
      </c>
      <c r="D417" s="1146" t="s">
        <v>5236</v>
      </c>
    </row>
    <row r="418" spans="1:4" x14ac:dyDescent="0.25">
      <c r="A418" s="1146" t="s">
        <v>5283</v>
      </c>
      <c r="D418" s="1146" t="s">
        <v>5235</v>
      </c>
    </row>
    <row r="419" spans="1:4" x14ac:dyDescent="0.25">
      <c r="A419" s="1146" t="s">
        <v>5284</v>
      </c>
      <c r="D419" s="1146" t="s">
        <v>5305</v>
      </c>
    </row>
    <row r="420" spans="1:4" x14ac:dyDescent="0.25">
      <c r="A420" s="1146" t="s">
        <v>5286</v>
      </c>
      <c r="D420" s="1146" t="s">
        <v>5235</v>
      </c>
    </row>
    <row r="421" spans="1:4" x14ac:dyDescent="0.25">
      <c r="A421" s="1146" t="s">
        <v>5287</v>
      </c>
      <c r="D421" s="1146" t="s">
        <v>5305</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3485</v>
      </c>
      <c r="C430" s="1146" t="s">
        <v>3485</v>
      </c>
    </row>
    <row r="431" spans="1:4" x14ac:dyDescent="0.25">
      <c r="A431" s="1282" t="s">
        <v>2593</v>
      </c>
      <c r="B431" s="1146" t="s">
        <v>3486</v>
      </c>
      <c r="C431" s="1146" t="s">
        <v>3486</v>
      </c>
    </row>
    <row r="432" spans="1:4" x14ac:dyDescent="0.25">
      <c r="A432" s="1282" t="s">
        <v>2594</v>
      </c>
      <c r="B432" s="1146" t="s">
        <v>3487</v>
      </c>
      <c r="C432" s="1146" t="s">
        <v>3487</v>
      </c>
    </row>
    <row r="433" spans="1:3" x14ac:dyDescent="0.25">
      <c r="A433" s="1282" t="s">
        <v>2595</v>
      </c>
      <c r="B433" s="1146" t="s">
        <v>3488</v>
      </c>
      <c r="C433" s="1146" t="s">
        <v>3488</v>
      </c>
    </row>
    <row r="434" spans="1:3" x14ac:dyDescent="0.25">
      <c r="A434" s="1282"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82"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82"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82"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82"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4896</v>
      </c>
      <c r="B457" s="1146" t="s">
        <v>4876</v>
      </c>
      <c r="C457" s="1146" t="s">
        <v>4876</v>
      </c>
    </row>
    <row r="458" spans="1:3" x14ac:dyDescent="0.25">
      <c r="A458" s="1282" t="s">
        <v>4897</v>
      </c>
      <c r="B458" s="1146" t="s">
        <v>4937</v>
      </c>
      <c r="C458" s="1146" t="s">
        <v>4937</v>
      </c>
    </row>
    <row r="459" spans="1:3" x14ac:dyDescent="0.25">
      <c r="A459" s="1146" t="s">
        <v>4898</v>
      </c>
      <c r="B459" s="1146" t="s">
        <v>3457</v>
      </c>
      <c r="C459" s="1146" t="s">
        <v>3457</v>
      </c>
    </row>
    <row r="460" spans="1:3" x14ac:dyDescent="0.25">
      <c r="A460" s="1146" t="s">
        <v>2600</v>
      </c>
      <c r="B460" s="1146" t="s">
        <v>3506</v>
      </c>
      <c r="C460" s="1146" t="s">
        <v>3506</v>
      </c>
    </row>
    <row r="461" spans="1:3" x14ac:dyDescent="0.25">
      <c r="A461" s="1282"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82"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5849</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5642</v>
      </c>
      <c r="B477" s="1146" t="s">
        <v>3237</v>
      </c>
      <c r="C477" s="1146" t="s">
        <v>3237</v>
      </c>
    </row>
    <row r="478" spans="1:5" x14ac:dyDescent="0.25">
      <c r="A478" s="1146" t="s">
        <v>5638</v>
      </c>
      <c r="B478" s="1146" t="s">
        <v>5654</v>
      </c>
      <c r="C478" s="1146" t="s">
        <v>5654</v>
      </c>
    </row>
    <row r="479" spans="1:5" x14ac:dyDescent="0.25">
      <c r="A479" s="1146" t="s">
        <v>5640</v>
      </c>
      <c r="B479" s="1146" t="s">
        <v>5655</v>
      </c>
      <c r="C479" s="1146" t="s">
        <v>5655</v>
      </c>
    </row>
    <row r="480" spans="1:5" x14ac:dyDescent="0.25">
      <c r="A480" s="1146" t="s">
        <v>5643</v>
      </c>
      <c r="B480" s="1146" t="s">
        <v>5656</v>
      </c>
      <c r="C480" s="1146" t="s">
        <v>5656</v>
      </c>
    </row>
    <row r="481" spans="1:3" x14ac:dyDescent="0.25">
      <c r="A481" s="1146" t="s">
        <v>5644</v>
      </c>
      <c r="B481" s="1146" t="s">
        <v>5657</v>
      </c>
      <c r="C481" s="1146" t="s">
        <v>5657</v>
      </c>
    </row>
    <row r="482" spans="1:3" x14ac:dyDescent="0.25">
      <c r="A482" s="1146" t="s">
        <v>5645</v>
      </c>
      <c r="B482" s="1146" t="s">
        <v>5658</v>
      </c>
      <c r="C482" s="1146" t="s">
        <v>5658</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82" t="s">
        <v>2498</v>
      </c>
      <c r="B1" s="1282" t="s">
        <v>2497</v>
      </c>
      <c r="C1" s="1282" t="s">
        <v>2496</v>
      </c>
      <c r="D1" s="1282" t="s">
        <v>2536</v>
      </c>
      <c r="E1" s="1282" t="s">
        <v>1875</v>
      </c>
      <c r="F1" s="33" t="s">
        <v>5541</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5316</v>
      </c>
      <c r="B46" s="1146" t="s">
        <v>5337</v>
      </c>
      <c r="C46" s="1146" t="s">
        <v>5337</v>
      </c>
      <c r="D46" s="1146" t="s">
        <v>5337</v>
      </c>
      <c r="E46" s="1146" t="s">
        <v>5338</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5509</v>
      </c>
      <c r="B73" s="1146" t="s">
        <v>5543</v>
      </c>
      <c r="C73" s="1146" t="s">
        <v>5543</v>
      </c>
    </row>
    <row r="74" spans="1:5" x14ac:dyDescent="0.25">
      <c r="A74" s="1146" t="s">
        <v>2080</v>
      </c>
      <c r="B74" s="1146" t="s">
        <v>3149</v>
      </c>
      <c r="C74" s="1146" t="s">
        <v>3783</v>
      </c>
    </row>
    <row r="75" spans="1:5" ht="30" x14ac:dyDescent="0.25">
      <c r="A75" s="1146" t="s">
        <v>2082</v>
      </c>
      <c r="B75" s="1146" t="s">
        <v>5628</v>
      </c>
      <c r="C75" s="1146" t="s">
        <v>5628</v>
      </c>
      <c r="E75" s="1146" t="s">
        <v>4029</v>
      </c>
    </row>
    <row r="76" spans="1:5" ht="30" x14ac:dyDescent="0.25">
      <c r="A76" s="1146" t="s">
        <v>2084</v>
      </c>
      <c r="B76" s="1146" t="s">
        <v>5629</v>
      </c>
      <c r="C76" s="1146" t="s">
        <v>5629</v>
      </c>
      <c r="E76" s="1146" t="s">
        <v>4030</v>
      </c>
    </row>
    <row r="77" spans="1:5" x14ac:dyDescent="0.25">
      <c r="A77" s="1146" t="s">
        <v>5521</v>
      </c>
      <c r="B77" s="1146" t="s">
        <v>1618</v>
      </c>
      <c r="C77" s="1146" t="s">
        <v>1618</v>
      </c>
    </row>
    <row r="78" spans="1:5" x14ac:dyDescent="0.25">
      <c r="A78" s="1146" t="s">
        <v>2086</v>
      </c>
      <c r="B78" s="1146" t="s">
        <v>1618</v>
      </c>
      <c r="C78" s="1146" t="s">
        <v>1618</v>
      </c>
    </row>
    <row r="79" spans="1:5" x14ac:dyDescent="0.25">
      <c r="A79" s="1146" t="s">
        <v>2088</v>
      </c>
      <c r="B79" s="1146" t="s">
        <v>5630</v>
      </c>
      <c r="C79" s="1146" t="s">
        <v>5630</v>
      </c>
      <c r="D79" s="1146" t="s">
        <v>3784</v>
      </c>
      <c r="E79" s="1146" t="s">
        <v>4031</v>
      </c>
    </row>
    <row r="80" spans="1:5" ht="60" x14ac:dyDescent="0.25">
      <c r="A80" s="1146" t="s">
        <v>2091</v>
      </c>
      <c r="B80" s="1146" t="s">
        <v>5631</v>
      </c>
      <c r="C80" s="1146" t="s">
        <v>5631</v>
      </c>
      <c r="D80" s="1146" t="s">
        <v>3785</v>
      </c>
      <c r="E80" s="1146" t="s">
        <v>4032</v>
      </c>
    </row>
    <row r="81" spans="1:5" ht="75" x14ac:dyDescent="0.25">
      <c r="A81" s="1146" t="s">
        <v>2094</v>
      </c>
      <c r="B81" s="1146" t="s">
        <v>5632</v>
      </c>
      <c r="C81" s="1146" t="s">
        <v>5632</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5092</v>
      </c>
      <c r="B94" s="1146" t="s">
        <v>5109</v>
      </c>
      <c r="C94" s="1146" t="s">
        <v>5109</v>
      </c>
    </row>
    <row r="95" spans="1:5" ht="30" x14ac:dyDescent="0.25">
      <c r="A95" s="1146" t="s">
        <v>5094</v>
      </c>
      <c r="B95" s="1146" t="s">
        <v>5109</v>
      </c>
      <c r="C95" s="1146" t="s">
        <v>5109</v>
      </c>
      <c r="D95" s="1146" t="s">
        <v>5109</v>
      </c>
      <c r="E95" s="1146" t="s">
        <v>5108</v>
      </c>
    </row>
    <row r="96" spans="1:5" x14ac:dyDescent="0.25">
      <c r="A96" s="1146" t="s">
        <v>5489</v>
      </c>
      <c r="B96" s="1146" t="s">
        <v>5958</v>
      </c>
      <c r="C96" s="1146" t="s">
        <v>5958</v>
      </c>
    </row>
    <row r="97" spans="1:5" x14ac:dyDescent="0.25">
      <c r="A97" s="1146" t="s">
        <v>5510</v>
      </c>
      <c r="B97" s="1146" t="s">
        <v>3149</v>
      </c>
      <c r="C97" s="1146" t="s">
        <v>3149</v>
      </c>
    </row>
    <row r="98" spans="1:5" x14ac:dyDescent="0.25">
      <c r="A98" s="1146" t="s">
        <v>5504</v>
      </c>
      <c r="B98" s="1146" t="s">
        <v>4175</v>
      </c>
      <c r="C98" s="1146" t="s">
        <v>4175</v>
      </c>
      <c r="D98" s="1146" t="s">
        <v>3803</v>
      </c>
      <c r="E98" s="1146" t="s">
        <v>5544</v>
      </c>
    </row>
    <row r="99" spans="1:5" x14ac:dyDescent="0.25">
      <c r="A99" s="1146" t="s">
        <v>5505</v>
      </c>
      <c r="B99" s="1146" t="s">
        <v>4177</v>
      </c>
      <c r="C99" s="1146" t="s">
        <v>5550</v>
      </c>
      <c r="D99" s="1146" t="s">
        <v>3149</v>
      </c>
      <c r="E99" s="1146" t="s">
        <v>5545</v>
      </c>
    </row>
    <row r="100" spans="1:5" x14ac:dyDescent="0.25">
      <c r="A100" s="1146" t="s">
        <v>5511</v>
      </c>
      <c r="B100" s="1146" t="s">
        <v>5551</v>
      </c>
      <c r="C100" s="1146" t="s">
        <v>5551</v>
      </c>
    </row>
    <row r="101" spans="1:5" x14ac:dyDescent="0.25">
      <c r="A101" s="1146" t="s">
        <v>2133</v>
      </c>
      <c r="B101" s="1146" t="s">
        <v>2136</v>
      </c>
      <c r="C101" s="1146" t="s">
        <v>2136</v>
      </c>
      <c r="D101" s="1146" t="s">
        <v>2134</v>
      </c>
      <c r="E101" s="1146" t="s">
        <v>4040</v>
      </c>
    </row>
    <row r="102" spans="1:5" ht="60" x14ac:dyDescent="0.25">
      <c r="A102" s="1146" t="s">
        <v>5526</v>
      </c>
      <c r="B102" s="1283" t="s">
        <v>5706</v>
      </c>
      <c r="C102" s="1283" t="s">
        <v>5706</v>
      </c>
      <c r="D102" s="1146" t="s">
        <v>5533</v>
      </c>
      <c r="E102" s="1146" t="s">
        <v>5546</v>
      </c>
    </row>
    <row r="103" spans="1:5" x14ac:dyDescent="0.25">
      <c r="A103" s="1146" t="s">
        <v>5512</v>
      </c>
      <c r="B103" s="1146" t="s">
        <v>5552</v>
      </c>
      <c r="C103" s="1146" t="s">
        <v>5552</v>
      </c>
    </row>
    <row r="104" spans="1:5" ht="45" x14ac:dyDescent="0.25">
      <c r="A104" s="1146" t="s">
        <v>4899</v>
      </c>
      <c r="B104" s="1146" t="s">
        <v>4876</v>
      </c>
      <c r="C104" s="1146" t="s">
        <v>4876</v>
      </c>
      <c r="D104" s="1146" t="s">
        <v>4876</v>
      </c>
      <c r="E104" s="1146" t="s">
        <v>4938</v>
      </c>
    </row>
    <row r="105" spans="1:5" x14ac:dyDescent="0.25">
      <c r="A105" s="1146" t="s">
        <v>5513</v>
      </c>
      <c r="B105" s="1146" t="s">
        <v>5525</v>
      </c>
      <c r="C105" s="1146" t="s">
        <v>5525</v>
      </c>
    </row>
    <row r="106" spans="1:5" x14ac:dyDescent="0.25">
      <c r="A106" s="1146" t="s">
        <v>2129</v>
      </c>
      <c r="B106" s="1146" t="s">
        <v>3808</v>
      </c>
      <c r="C106" s="1146" t="s">
        <v>3808</v>
      </c>
      <c r="D106" s="1146" t="s">
        <v>3809</v>
      </c>
      <c r="E106" s="1146" t="s">
        <v>4039</v>
      </c>
    </row>
    <row r="107" spans="1:5" ht="45" x14ac:dyDescent="0.25">
      <c r="A107" s="1146" t="s">
        <v>5152</v>
      </c>
      <c r="B107" s="1146" t="s">
        <v>5153</v>
      </c>
      <c r="C107" s="1146" t="s">
        <v>5153</v>
      </c>
      <c r="D107" s="1146" t="s">
        <v>5178</v>
      </c>
      <c r="E107" s="1146" t="s">
        <v>5179</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5609</v>
      </c>
      <c r="B111" s="1146" t="s">
        <v>5490</v>
      </c>
      <c r="C111" s="1146" t="s">
        <v>5490</v>
      </c>
    </row>
    <row r="112" spans="1:5" x14ac:dyDescent="0.25">
      <c r="A112" s="1146" t="s">
        <v>2488</v>
      </c>
      <c r="D112" s="1146" t="s">
        <v>3810</v>
      </c>
      <c r="E112" s="1146" t="s">
        <v>4041</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5514</v>
      </c>
      <c r="B121" s="1146" t="s">
        <v>5553</v>
      </c>
      <c r="C121" s="1146" t="s">
        <v>5553</v>
      </c>
    </row>
    <row r="122" spans="1:5" x14ac:dyDescent="0.25">
      <c r="A122" s="1146" t="s">
        <v>2121</v>
      </c>
      <c r="B122" s="1146" t="s">
        <v>3804</v>
      </c>
      <c r="C122" s="1146" t="s">
        <v>3804</v>
      </c>
      <c r="D122" s="1146" t="s">
        <v>3805</v>
      </c>
      <c r="E122" s="1146" t="s">
        <v>4037</v>
      </c>
    </row>
    <row r="123" spans="1:5" x14ac:dyDescent="0.25">
      <c r="A123" s="1146" t="s">
        <v>5497</v>
      </c>
      <c r="B123" s="1146" t="s">
        <v>5554</v>
      </c>
      <c r="C123" s="1146" t="s">
        <v>5554</v>
      </c>
      <c r="D123" s="1146" t="s">
        <v>5556</v>
      </c>
      <c r="E123" s="1146" t="s">
        <v>5547</v>
      </c>
    </row>
    <row r="124" spans="1:5" x14ac:dyDescent="0.25">
      <c r="A124" s="1146" t="s">
        <v>5491</v>
      </c>
      <c r="B124" s="1146" t="s">
        <v>5555</v>
      </c>
      <c r="C124" s="1146" t="s">
        <v>5555</v>
      </c>
      <c r="D124" s="1146" t="s">
        <v>5557</v>
      </c>
      <c r="E124" s="1146" t="s">
        <v>5548</v>
      </c>
    </row>
    <row r="125" spans="1:5" x14ac:dyDescent="0.25">
      <c r="A125" s="1146" t="s">
        <v>5678</v>
      </c>
      <c r="B125" s="1146" t="s">
        <v>5807</v>
      </c>
      <c r="C125" s="1146" t="s">
        <v>5807</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5109</v>
      </c>
      <c r="C132" s="1146" t="s">
        <v>5109</v>
      </c>
    </row>
    <row r="133" spans="1:5" x14ac:dyDescent="0.25">
      <c r="A133" s="1146" t="s">
        <v>5507</v>
      </c>
      <c r="B133" s="1146" t="s">
        <v>5741</v>
      </c>
      <c r="C133" s="1146" t="s">
        <v>5741</v>
      </c>
      <c r="D133" s="1146" t="s">
        <v>5857</v>
      </c>
      <c r="E133" s="1146" t="s">
        <v>5858</v>
      </c>
    </row>
    <row r="134" spans="1:5" ht="30" x14ac:dyDescent="0.25">
      <c r="A134" s="1146" t="s">
        <v>5495</v>
      </c>
      <c r="B134" s="1146" t="s">
        <v>5109</v>
      </c>
      <c r="C134" s="1146" t="s">
        <v>5109</v>
      </c>
      <c r="D134" s="1146" t="s">
        <v>5109</v>
      </c>
      <c r="E134" s="1146" t="s">
        <v>5108</v>
      </c>
    </row>
    <row r="135" spans="1:5" x14ac:dyDescent="0.25">
      <c r="A135" s="1146" t="s">
        <v>5689</v>
      </c>
      <c r="B135" s="1146" t="s">
        <v>5808</v>
      </c>
      <c r="C135" s="1146" t="s">
        <v>5808</v>
      </c>
    </row>
    <row r="136" spans="1:5" x14ac:dyDescent="0.25">
      <c r="A136" s="1146" t="s">
        <v>5690</v>
      </c>
      <c r="B136" s="1146" t="s">
        <v>5809</v>
      </c>
      <c r="C136" s="1146" t="s">
        <v>5809</v>
      </c>
    </row>
    <row r="137" spans="1:5" ht="30" x14ac:dyDescent="0.25">
      <c r="A137" s="1146" t="s">
        <v>5691</v>
      </c>
      <c r="B137" s="1146" t="s">
        <v>5810</v>
      </c>
      <c r="C137" s="1146" t="s">
        <v>5810</v>
      </c>
      <c r="D137" s="1146" t="s">
        <v>5802</v>
      </c>
      <c r="E137" s="1146" t="s">
        <v>5797</v>
      </c>
    </row>
    <row r="138" spans="1:5" ht="30" x14ac:dyDescent="0.25">
      <c r="A138" s="1146" t="s">
        <v>5697</v>
      </c>
      <c r="B138" s="1146" t="s">
        <v>5811</v>
      </c>
      <c r="C138" s="1146" t="s">
        <v>5811</v>
      </c>
      <c r="D138" s="1146" t="s">
        <v>5803</v>
      </c>
      <c r="E138" s="1146" t="s">
        <v>5798</v>
      </c>
    </row>
    <row r="139" spans="1:5" x14ac:dyDescent="0.25">
      <c r="A139" s="1146" t="s">
        <v>5693</v>
      </c>
      <c r="B139" s="1146" t="s">
        <v>5812</v>
      </c>
      <c r="C139" s="1146" t="s">
        <v>5812</v>
      </c>
      <c r="D139" s="1146" t="s">
        <v>5804</v>
      </c>
      <c r="E139" s="1146" t="s">
        <v>5799</v>
      </c>
    </row>
    <row r="140" spans="1:5" x14ac:dyDescent="0.25">
      <c r="A140" s="1146" t="s">
        <v>5704</v>
      </c>
      <c r="B140" s="1146" t="s">
        <v>5813</v>
      </c>
      <c r="C140" s="1146" t="s">
        <v>5813</v>
      </c>
    </row>
    <row r="141" spans="1:5" x14ac:dyDescent="0.25">
      <c r="A141" s="1146" t="s">
        <v>5707</v>
      </c>
      <c r="B141" s="1146" t="s">
        <v>5814</v>
      </c>
      <c r="C141" s="1146" t="s">
        <v>5814</v>
      </c>
    </row>
    <row r="142" spans="1:5" ht="30" x14ac:dyDescent="0.25">
      <c r="A142" s="1146" t="s">
        <v>5709</v>
      </c>
      <c r="B142" s="1146" t="s">
        <v>5821</v>
      </c>
      <c r="C142" s="1146" t="s">
        <v>5821</v>
      </c>
      <c r="D142" s="1146" t="s">
        <v>5805</v>
      </c>
      <c r="E142" s="1146" t="s">
        <v>5800</v>
      </c>
    </row>
    <row r="143" spans="1:5" ht="30" x14ac:dyDescent="0.25">
      <c r="A143" s="1146" t="s">
        <v>5710</v>
      </c>
      <c r="B143" s="1146" t="s">
        <v>5822</v>
      </c>
      <c r="C143" s="1146" t="s">
        <v>5822</v>
      </c>
      <c r="D143" s="1146" t="s">
        <v>5806</v>
      </c>
      <c r="E143" s="1146" t="s">
        <v>5801</v>
      </c>
    </row>
    <row r="144" spans="1:5" x14ac:dyDescent="0.25">
      <c r="A144" s="1146" t="s">
        <v>5687</v>
      </c>
      <c r="B144" s="1146" t="s">
        <v>5109</v>
      </c>
      <c r="C144" s="1146" t="s">
        <v>5109</v>
      </c>
    </row>
    <row r="145" spans="1:5" ht="30" x14ac:dyDescent="0.25">
      <c r="A145" s="1146" t="s">
        <v>5688</v>
      </c>
      <c r="B145" s="1146" t="s">
        <v>5109</v>
      </c>
      <c r="C145" s="1146" t="s">
        <v>5109</v>
      </c>
      <c r="D145" s="1146" t="s">
        <v>5109</v>
      </c>
      <c r="E145" s="1146" t="s">
        <v>5108</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5364</v>
      </c>
      <c r="B237" s="1146" t="s">
        <v>5475</v>
      </c>
      <c r="C237" s="1146" t="s">
        <v>5475</v>
      </c>
      <c r="D237" s="1146" t="s">
        <v>5476</v>
      </c>
      <c r="E237" s="1146" t="s">
        <v>5474</v>
      </c>
    </row>
    <row r="238" spans="1:5" ht="90" x14ac:dyDescent="0.25">
      <c r="A238" s="1146" t="s">
        <v>5375</v>
      </c>
      <c r="B238" s="1146" t="s">
        <v>5422</v>
      </c>
      <c r="C238" s="1146" t="s">
        <v>5422</v>
      </c>
      <c r="D238" s="1146" t="s">
        <v>5423</v>
      </c>
      <c r="E238" s="1146" t="s">
        <v>5424</v>
      </c>
    </row>
    <row r="239" spans="1:5" ht="90" x14ac:dyDescent="0.25">
      <c r="A239" s="1146" t="s">
        <v>5515</v>
      </c>
      <c r="B239" s="1146" t="s">
        <v>5422</v>
      </c>
      <c r="C239" s="1146" t="s">
        <v>5422</v>
      </c>
      <c r="D239" s="1146" t="s">
        <v>5423</v>
      </c>
      <c r="E239" s="1146" t="s">
        <v>5549</v>
      </c>
    </row>
    <row r="240" spans="1:5" ht="120" x14ac:dyDescent="0.25">
      <c r="A240" s="1146" t="s">
        <v>5366</v>
      </c>
      <c r="B240" s="1146" t="s">
        <v>5367</v>
      </c>
      <c r="C240" s="1146" t="s">
        <v>5367</v>
      </c>
      <c r="D240" s="1146" t="s">
        <v>5425</v>
      </c>
      <c r="E240" s="1146" t="s">
        <v>5426</v>
      </c>
    </row>
    <row r="241" spans="1:6" ht="180" x14ac:dyDescent="0.25">
      <c r="A241" s="1146" t="s">
        <v>5368</v>
      </c>
      <c r="B241" s="1146" t="s">
        <v>5427</v>
      </c>
      <c r="C241" s="1146" t="s">
        <v>5427</v>
      </c>
      <c r="D241" s="1146" t="s">
        <v>5427</v>
      </c>
      <c r="E241" s="1146" t="s">
        <v>5428</v>
      </c>
    </row>
    <row r="242" spans="1:6" ht="60" x14ac:dyDescent="0.25">
      <c r="A242" s="1146" t="s">
        <v>5369</v>
      </c>
      <c r="B242" s="1146" t="s">
        <v>5429</v>
      </c>
      <c r="C242" s="1146" t="s">
        <v>5429</v>
      </c>
      <c r="D242" s="1146" t="s">
        <v>5429</v>
      </c>
      <c r="E242" s="1146" t="s">
        <v>5430</v>
      </c>
    </row>
    <row r="243" spans="1:6" ht="135" x14ac:dyDescent="0.25">
      <c r="A243" s="1146" t="s">
        <v>5370</v>
      </c>
      <c r="B243" s="1146" t="s">
        <v>5431</v>
      </c>
      <c r="C243" s="1146" t="s">
        <v>5431</v>
      </c>
      <c r="D243" s="1146" t="s">
        <v>5431</v>
      </c>
      <c r="E243" s="1146" t="s">
        <v>5432</v>
      </c>
    </row>
    <row r="244" spans="1:6" ht="60" x14ac:dyDescent="0.25">
      <c r="A244" s="1146" t="s">
        <v>5371</v>
      </c>
      <c r="B244" s="1146" t="s">
        <v>3858</v>
      </c>
      <c r="C244" s="1146" t="s">
        <v>3858</v>
      </c>
      <c r="D244" s="1146" t="s">
        <v>3858</v>
      </c>
      <c r="E244" s="1146" t="s">
        <v>5418</v>
      </c>
    </row>
    <row r="245" spans="1:6" ht="60" x14ac:dyDescent="0.25">
      <c r="A245" s="1146" t="s">
        <v>5372</v>
      </c>
      <c r="B245" s="1146" t="s">
        <v>3859</v>
      </c>
      <c r="C245" s="1146" t="s">
        <v>3859</v>
      </c>
      <c r="D245" s="1146" t="s">
        <v>3859</v>
      </c>
      <c r="E245" s="1146" t="s">
        <v>5419</v>
      </c>
    </row>
    <row r="246" spans="1:6" ht="60" x14ac:dyDescent="0.25">
      <c r="A246" s="1146" t="s">
        <v>5373</v>
      </c>
      <c r="B246" s="1146" t="s">
        <v>3862</v>
      </c>
      <c r="C246" s="1146" t="s">
        <v>3862</v>
      </c>
      <c r="D246" s="1146" t="s">
        <v>3862</v>
      </c>
      <c r="E246" s="1146" t="s">
        <v>5420</v>
      </c>
    </row>
    <row r="247" spans="1:6" ht="60" x14ac:dyDescent="0.25">
      <c r="A247" s="1146" t="s">
        <v>5374</v>
      </c>
      <c r="B247" s="1146" t="s">
        <v>3863</v>
      </c>
      <c r="C247" s="1146" t="s">
        <v>3863</v>
      </c>
      <c r="D247" s="1146" t="s">
        <v>3863</v>
      </c>
      <c r="E247" s="1146" t="s">
        <v>5421</v>
      </c>
    </row>
    <row r="248" spans="1:6" x14ac:dyDescent="0.25">
      <c r="A248" s="1146" t="s">
        <v>5096</v>
      </c>
      <c r="B248" s="1146" t="s">
        <v>5109</v>
      </c>
      <c r="C248" s="1146" t="s">
        <v>5109</v>
      </c>
    </row>
    <row r="249" spans="1:6" ht="30" x14ac:dyDescent="0.25">
      <c r="A249" s="1146" t="s">
        <v>5097</v>
      </c>
      <c r="B249" s="1146" t="s">
        <v>5109</v>
      </c>
      <c r="C249" s="1146" t="s">
        <v>5109</v>
      </c>
      <c r="D249" s="1146" t="s">
        <v>5109</v>
      </c>
      <c r="E249" s="1146" t="s">
        <v>5108</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5282</v>
      </c>
      <c r="B254" s="1146" t="s">
        <v>5309</v>
      </c>
      <c r="C254" s="1146" t="s">
        <v>5309</v>
      </c>
      <c r="F254" s="1146"/>
    </row>
    <row r="255" spans="1:6" ht="90" x14ac:dyDescent="0.25">
      <c r="A255" s="1146" t="s">
        <v>5241</v>
      </c>
      <c r="B255" s="1146" t="s">
        <v>5264</v>
      </c>
      <c r="C255" s="1146" t="s">
        <v>5264</v>
      </c>
      <c r="D255" s="1146" t="s">
        <v>5264</v>
      </c>
      <c r="E255" s="1146" t="s">
        <v>5265</v>
      </c>
      <c r="F255" s="1146"/>
    </row>
    <row r="256" spans="1:6" x14ac:dyDescent="0.25">
      <c r="A256" s="1146" t="s">
        <v>5278</v>
      </c>
      <c r="B256" s="1146" t="s">
        <v>5219</v>
      </c>
      <c r="C256" s="1146" t="s">
        <v>5219</v>
      </c>
      <c r="D256" s="1146" t="s">
        <v>5219</v>
      </c>
      <c r="E256" s="1146" t="s">
        <v>5310</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5040</v>
      </c>
      <c r="B261" s="1146" t="s">
        <v>3757</v>
      </c>
      <c r="C261" s="1146" t="s">
        <v>3757</v>
      </c>
      <c r="F261" s="1146"/>
    </row>
    <row r="262" spans="1:6" ht="30" x14ac:dyDescent="0.25">
      <c r="A262" s="1146" t="s">
        <v>5041</v>
      </c>
      <c r="B262" s="1146" t="s">
        <v>5073</v>
      </c>
      <c r="C262" s="1146" t="s">
        <v>5073</v>
      </c>
      <c r="D262" s="1146" t="s">
        <v>5073</v>
      </c>
      <c r="E262" s="1146" t="s">
        <v>5076</v>
      </c>
      <c r="F262" s="1146"/>
    </row>
    <row r="263" spans="1:6" ht="30" x14ac:dyDescent="0.25">
      <c r="A263" s="1146" t="s">
        <v>5046</v>
      </c>
      <c r="B263" s="1146" t="s">
        <v>5074</v>
      </c>
      <c r="C263" s="1146" t="s">
        <v>5074</v>
      </c>
      <c r="D263" s="1146" t="s">
        <v>5074</v>
      </c>
      <c r="E263" s="1146" t="s">
        <v>5077</v>
      </c>
      <c r="F263" s="1146"/>
    </row>
    <row r="264" spans="1:6" x14ac:dyDescent="0.25">
      <c r="A264" s="1146" t="s">
        <v>5043</v>
      </c>
      <c r="B264" s="1146" t="s">
        <v>5075</v>
      </c>
      <c r="C264" s="1146" t="s">
        <v>5075</v>
      </c>
      <c r="D264" s="1146" t="s">
        <v>5075</v>
      </c>
      <c r="E264" s="1146" t="s">
        <v>5078</v>
      </c>
      <c r="F264" s="1146"/>
    </row>
    <row r="265" spans="1:6" x14ac:dyDescent="0.25">
      <c r="A265" s="1146" t="s">
        <v>5098</v>
      </c>
      <c r="B265" s="1146" t="s">
        <v>5109</v>
      </c>
      <c r="C265" s="1146" t="s">
        <v>5109</v>
      </c>
    </row>
    <row r="266" spans="1:6" ht="30" x14ac:dyDescent="0.25">
      <c r="A266" s="1146" t="s">
        <v>5099</v>
      </c>
      <c r="B266" s="1146" t="s">
        <v>5109</v>
      </c>
      <c r="C266" s="1146" t="s">
        <v>5109</v>
      </c>
      <c r="D266" s="1146" t="s">
        <v>5109</v>
      </c>
      <c r="E266" s="1146" t="s">
        <v>5108</v>
      </c>
    </row>
    <row r="267" spans="1:6" x14ac:dyDescent="0.25">
      <c r="A267" s="1146" t="s">
        <v>5190</v>
      </c>
      <c r="B267" s="1146" t="s">
        <v>5191</v>
      </c>
      <c r="C267" s="1146" t="s">
        <v>5191</v>
      </c>
      <c r="F267" s="1146"/>
    </row>
    <row r="268" spans="1:6" x14ac:dyDescent="0.25">
      <c r="A268" s="1146" t="s">
        <v>5319</v>
      </c>
      <c r="B268" s="1146" t="s">
        <v>5342</v>
      </c>
      <c r="C268" s="1146" t="s">
        <v>5342</v>
      </c>
      <c r="F268" s="1146"/>
    </row>
    <row r="269" spans="1:6" ht="75" x14ac:dyDescent="0.25">
      <c r="A269" s="1146" t="s">
        <v>5156</v>
      </c>
      <c r="B269" s="1146" t="s">
        <v>5174</v>
      </c>
      <c r="C269" s="1146" t="s">
        <v>5174</v>
      </c>
      <c r="D269" s="1146" t="s">
        <v>5174</v>
      </c>
      <c r="E269" s="1146" t="s">
        <v>5175</v>
      </c>
    </row>
    <row r="270" spans="1:6" ht="45" x14ac:dyDescent="0.25">
      <c r="A270" s="1146" t="s">
        <v>5159</v>
      </c>
      <c r="B270" s="1146" t="s">
        <v>5176</v>
      </c>
      <c r="C270" s="1146" t="s">
        <v>5176</v>
      </c>
      <c r="D270" s="1146" t="s">
        <v>5176</v>
      </c>
      <c r="E270" s="1146" t="s">
        <v>5177</v>
      </c>
    </row>
    <row r="271" spans="1:6" ht="30" x14ac:dyDescent="0.25">
      <c r="A271" s="1146" t="s">
        <v>5478</v>
      </c>
      <c r="B271" s="1146" t="s">
        <v>5482</v>
      </c>
      <c r="C271" s="1146" t="s">
        <v>5482</v>
      </c>
      <c r="D271" s="1146" t="s">
        <v>5482</v>
      </c>
      <c r="E271" s="1146" t="s">
        <v>5487</v>
      </c>
    </row>
    <row r="272" spans="1:6" x14ac:dyDescent="0.25">
      <c r="A272" s="1146" t="s">
        <v>5192</v>
      </c>
      <c r="B272" s="1146" t="s">
        <v>5191</v>
      </c>
      <c r="C272" s="1146" t="s">
        <v>5191</v>
      </c>
      <c r="F272" s="1146"/>
    </row>
    <row r="273" spans="1:6" x14ac:dyDescent="0.25">
      <c r="A273" s="1146" t="s">
        <v>5193</v>
      </c>
      <c r="B273" s="1146" t="s">
        <v>5221</v>
      </c>
      <c r="C273" s="1146" t="s">
        <v>5221</v>
      </c>
      <c r="D273" s="1146" t="s">
        <v>5221</v>
      </c>
      <c r="E273" s="1146" t="s">
        <v>5222</v>
      </c>
      <c r="F273" s="1146"/>
    </row>
    <row r="274" spans="1:6" ht="30" x14ac:dyDescent="0.25">
      <c r="A274" s="1146" t="s">
        <v>5197</v>
      </c>
      <c r="B274" s="1146" t="s">
        <v>5223</v>
      </c>
      <c r="C274" s="1146" t="s">
        <v>5223</v>
      </c>
      <c r="D274" s="1146" t="s">
        <v>5223</v>
      </c>
      <c r="E274" s="1146" t="s">
        <v>5224</v>
      </c>
      <c r="F274" s="1146"/>
    </row>
    <row r="275" spans="1:6" ht="30" x14ac:dyDescent="0.25">
      <c r="A275" s="1146" t="s">
        <v>5201</v>
      </c>
      <c r="B275" s="1146" t="s">
        <v>5219</v>
      </c>
      <c r="C275" s="1146" t="s">
        <v>5219</v>
      </c>
      <c r="D275" s="1146" t="s">
        <v>5219</v>
      </c>
      <c r="E275" s="1146" t="s">
        <v>5220</v>
      </c>
      <c r="F275" s="1146"/>
    </row>
    <row r="276" spans="1:6" x14ac:dyDescent="0.25">
      <c r="A276" s="1146" t="s">
        <v>5196</v>
      </c>
      <c r="B276" s="1146" t="s">
        <v>5109</v>
      </c>
      <c r="C276" s="1146" t="s">
        <v>5109</v>
      </c>
    </row>
    <row r="277" spans="1:6" ht="30" x14ac:dyDescent="0.25">
      <c r="A277" s="1146" t="s">
        <v>5195</v>
      </c>
      <c r="B277" s="1146" t="s">
        <v>5109</v>
      </c>
      <c r="C277" s="1146" t="s">
        <v>5109</v>
      </c>
      <c r="D277" s="1146" t="s">
        <v>5109</v>
      </c>
      <c r="E277" s="1146" t="s">
        <v>5108</v>
      </c>
    </row>
    <row r="278" spans="1:6" x14ac:dyDescent="0.25">
      <c r="A278" s="1146" t="s">
        <v>5028</v>
      </c>
      <c r="B278" s="1146" t="s">
        <v>693</v>
      </c>
      <c r="C278" s="1146" t="s">
        <v>693</v>
      </c>
      <c r="F278" s="1146"/>
    </row>
    <row r="279" spans="1:6" x14ac:dyDescent="0.25">
      <c r="A279" s="1146" t="s">
        <v>5029</v>
      </c>
      <c r="B279" s="1146" t="s">
        <v>693</v>
      </c>
      <c r="C279" s="1146" t="s">
        <v>693</v>
      </c>
      <c r="F279" s="1146"/>
    </row>
    <row r="280" spans="1:6" ht="30" x14ac:dyDescent="0.25">
      <c r="A280" s="1146" t="s">
        <v>5030</v>
      </c>
      <c r="B280" s="1146" t="s">
        <v>5037</v>
      </c>
      <c r="C280" s="1146" t="s">
        <v>5037</v>
      </c>
      <c r="D280" s="1146" t="s">
        <v>5037</v>
      </c>
      <c r="E280" s="1146" t="s">
        <v>5038</v>
      </c>
      <c r="F280" s="1146"/>
    </row>
    <row r="281" spans="1:6" x14ac:dyDescent="0.25">
      <c r="A281" s="1146" t="s">
        <v>5280</v>
      </c>
      <c r="B281" s="1146" t="s">
        <v>5311</v>
      </c>
      <c r="C281" s="1146" t="s">
        <v>5311</v>
      </c>
      <c r="F281" s="1146"/>
    </row>
    <row r="282" spans="1:6" ht="30" x14ac:dyDescent="0.25">
      <c r="A282" s="1146" t="s">
        <v>5240</v>
      </c>
      <c r="B282" s="1146" t="s">
        <v>3719</v>
      </c>
      <c r="C282" s="1146" t="s">
        <v>3719</v>
      </c>
      <c r="D282" s="1146" t="s">
        <v>3719</v>
      </c>
      <c r="E282" s="1146" t="s">
        <v>3995</v>
      </c>
    </row>
    <row r="283" spans="1:6" ht="45" x14ac:dyDescent="0.25">
      <c r="A283" s="1146" t="s">
        <v>5242</v>
      </c>
      <c r="B283" s="1146" t="s">
        <v>3951</v>
      </c>
      <c r="C283" s="1146" t="s">
        <v>3951</v>
      </c>
      <c r="D283" s="1146" t="s">
        <v>3951</v>
      </c>
      <c r="E283" s="1146" t="s">
        <v>3996</v>
      </c>
      <c r="F283" s="1146"/>
    </row>
    <row r="284" spans="1:6" x14ac:dyDescent="0.25">
      <c r="A284" s="1146" t="s">
        <v>5281</v>
      </c>
      <c r="B284" s="1146" t="s">
        <v>5309</v>
      </c>
      <c r="C284" s="1146" t="s">
        <v>5309</v>
      </c>
      <c r="F284" s="1146"/>
    </row>
    <row r="285" spans="1:6" ht="75" x14ac:dyDescent="0.25">
      <c r="A285" s="1146" t="s">
        <v>5238</v>
      </c>
      <c r="B285" s="1146" t="s">
        <v>5266</v>
      </c>
      <c r="C285" s="1146" t="s">
        <v>5266</v>
      </c>
      <c r="D285" s="1146" t="s">
        <v>5266</v>
      </c>
      <c r="E285" s="1146" t="s">
        <v>5267</v>
      </c>
      <c r="F285" s="1146"/>
    </row>
    <row r="286" spans="1:6" x14ac:dyDescent="0.25">
      <c r="A286" s="1146" t="s">
        <v>5276</v>
      </c>
      <c r="B286" s="1146" t="s">
        <v>5219</v>
      </c>
      <c r="C286" s="1146" t="s">
        <v>5219</v>
      </c>
      <c r="D286" s="1146" t="s">
        <v>5219</v>
      </c>
      <c r="E286" s="1146" t="s">
        <v>5310</v>
      </c>
      <c r="F286" s="1146"/>
    </row>
    <row r="287" spans="1:6" x14ac:dyDescent="0.25">
      <c r="A287" s="1146" t="s">
        <v>5100</v>
      </c>
      <c r="B287" s="1146" t="s">
        <v>5109</v>
      </c>
      <c r="C287" s="1146" t="s">
        <v>5109</v>
      </c>
    </row>
    <row r="288" spans="1:6" ht="30" x14ac:dyDescent="0.25">
      <c r="A288" s="1146" t="s">
        <v>5101</v>
      </c>
      <c r="B288" s="1146" t="s">
        <v>5109</v>
      </c>
      <c r="C288" s="1146" t="s">
        <v>5109</v>
      </c>
      <c r="D288" s="1146" t="s">
        <v>5109</v>
      </c>
      <c r="E288" s="1146" t="s">
        <v>5108</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5314</v>
      </c>
      <c r="B291" s="1146" t="s">
        <v>5343</v>
      </c>
      <c r="C291" s="1146" t="s">
        <v>5343</v>
      </c>
      <c r="D291" s="1146" t="s">
        <v>5345</v>
      </c>
      <c r="E291" s="1146" t="s">
        <v>5346</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5102</v>
      </c>
      <c r="B304" s="1146" t="s">
        <v>5109</v>
      </c>
      <c r="C304" s="1146" t="s">
        <v>5109</v>
      </c>
    </row>
    <row r="305" spans="1:5" ht="30" x14ac:dyDescent="0.25">
      <c r="A305" s="1146" t="s">
        <v>5103</v>
      </c>
      <c r="B305" s="1146" t="s">
        <v>5109</v>
      </c>
      <c r="C305" s="1146" t="s">
        <v>5109</v>
      </c>
      <c r="D305" s="1146" t="s">
        <v>5109</v>
      </c>
      <c r="E305" s="1146" t="s">
        <v>5108</v>
      </c>
    </row>
    <row r="306" spans="1:5" x14ac:dyDescent="0.25">
      <c r="A306" s="1146" t="s">
        <v>5351</v>
      </c>
      <c r="B306" s="1146" t="s">
        <v>3822</v>
      </c>
      <c r="C306" s="1146" t="s">
        <v>3822</v>
      </c>
    </row>
    <row r="307" spans="1:5" x14ac:dyDescent="0.25">
      <c r="A307" s="1146" t="s">
        <v>5352</v>
      </c>
      <c r="B307" s="1146" t="s">
        <v>5355</v>
      </c>
      <c r="C307" s="1146" t="s">
        <v>5355</v>
      </c>
    </row>
    <row r="308" spans="1:5" x14ac:dyDescent="0.25">
      <c r="A308" s="1146" t="s">
        <v>2378</v>
      </c>
      <c r="B308" s="1146" t="s">
        <v>3966</v>
      </c>
      <c r="C308" s="1146" t="s">
        <v>3966</v>
      </c>
    </row>
    <row r="309" spans="1:5" x14ac:dyDescent="0.25">
      <c r="A309" s="1146" t="s">
        <v>2380</v>
      </c>
      <c r="B309" s="1283" t="s">
        <v>3967</v>
      </c>
      <c r="C309" s="1283" t="s">
        <v>3967</v>
      </c>
      <c r="D309" s="1283"/>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3" t="s">
        <v>4939</v>
      </c>
      <c r="C315" s="1283" t="s">
        <v>4939</v>
      </c>
      <c r="D315" s="1146" t="s">
        <v>4944</v>
      </c>
      <c r="E315" s="1146" t="s">
        <v>4121</v>
      </c>
    </row>
    <row r="316" spans="1:5" ht="30" x14ac:dyDescent="0.25">
      <c r="A316" s="1146" t="s">
        <v>2405</v>
      </c>
      <c r="B316" s="1283" t="s">
        <v>4940</v>
      </c>
      <c r="C316" s="1283" t="s">
        <v>4940</v>
      </c>
      <c r="D316" s="1146" t="s">
        <v>4945</v>
      </c>
      <c r="E316" s="1146" t="s">
        <v>4122</v>
      </c>
    </row>
    <row r="317" spans="1:5" ht="30" x14ac:dyDescent="0.25">
      <c r="A317" s="1146" t="s">
        <v>2408</v>
      </c>
      <c r="B317" s="1283" t="s">
        <v>4941</v>
      </c>
      <c r="C317" s="1283" t="s">
        <v>4941</v>
      </c>
      <c r="D317" s="1146" t="s">
        <v>3978</v>
      </c>
      <c r="E317" s="1146" t="s">
        <v>4123</v>
      </c>
    </row>
    <row r="318" spans="1:5" ht="30" x14ac:dyDescent="0.25">
      <c r="A318" s="1146" t="s">
        <v>4892</v>
      </c>
      <c r="B318" s="1283" t="s">
        <v>4942</v>
      </c>
      <c r="C318" s="1283" t="s">
        <v>4942</v>
      </c>
      <c r="D318" s="1146" t="s">
        <v>4943</v>
      </c>
      <c r="E318" s="1146" t="s">
        <v>4946</v>
      </c>
    </row>
    <row r="319" spans="1:5" x14ac:dyDescent="0.25">
      <c r="A319" s="1146" t="s">
        <v>2411</v>
      </c>
      <c r="B319" s="1146" t="s">
        <v>3969</v>
      </c>
      <c r="C319" s="1146" t="s">
        <v>3969</v>
      </c>
      <c r="D319" s="1283" t="s">
        <v>3979</v>
      </c>
    </row>
    <row r="320" spans="1:5" x14ac:dyDescent="0.25">
      <c r="A320" s="1146" t="s">
        <v>2413</v>
      </c>
      <c r="B320" s="1283" t="s">
        <v>4947</v>
      </c>
      <c r="C320" s="1283" t="s">
        <v>4947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3" t="s">
        <v>4953</v>
      </c>
    </row>
    <row r="325" spans="1:4" x14ac:dyDescent="0.25">
      <c r="A325" s="1146" t="s">
        <v>2422</v>
      </c>
      <c r="B325" s="1283" t="s">
        <v>4948</v>
      </c>
      <c r="C325" s="1146" t="s">
        <v>4948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3" t="s">
        <v>4952</v>
      </c>
    </row>
    <row r="330" spans="1:4" x14ac:dyDescent="0.25">
      <c r="A330" s="1146" t="s">
        <v>2454</v>
      </c>
      <c r="B330" s="1283" t="s">
        <v>4949</v>
      </c>
      <c r="C330" s="1283" t="s">
        <v>4949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4884</v>
      </c>
      <c r="B334" s="1146" t="s">
        <v>3969</v>
      </c>
      <c r="C334" s="1146" t="s">
        <v>3969</v>
      </c>
      <c r="D334" s="1283" t="s">
        <v>4951</v>
      </c>
    </row>
    <row r="335" spans="1:4" x14ac:dyDescent="0.25">
      <c r="A335" s="1146" t="s">
        <v>4879</v>
      </c>
      <c r="B335" s="1283" t="s">
        <v>4950</v>
      </c>
      <c r="C335" s="1283" t="s">
        <v>4950</v>
      </c>
    </row>
    <row r="336" spans="1:4" x14ac:dyDescent="0.25">
      <c r="A336" s="1146" t="s">
        <v>4880</v>
      </c>
      <c r="B336" s="1146" t="s">
        <v>3980</v>
      </c>
      <c r="C336" s="1146" t="s">
        <v>3980</v>
      </c>
    </row>
    <row r="337" spans="1:4" x14ac:dyDescent="0.25">
      <c r="A337" s="1146" t="s">
        <v>4881</v>
      </c>
      <c r="B337" s="1146" t="s">
        <v>3981</v>
      </c>
      <c r="C337" s="1146" t="s">
        <v>3981</v>
      </c>
    </row>
    <row r="338" spans="1:4" x14ac:dyDescent="0.25">
      <c r="A338" s="1146" t="s">
        <v>4882</v>
      </c>
      <c r="B338" s="1146" t="s">
        <v>3982</v>
      </c>
      <c r="C338" s="1146" t="s">
        <v>3982</v>
      </c>
    </row>
    <row r="339" spans="1:4" x14ac:dyDescent="0.25">
      <c r="A339" s="1146" t="s">
        <v>2432</v>
      </c>
      <c r="B339" s="1146" t="s">
        <v>3971</v>
      </c>
      <c r="C339" s="1146" t="s">
        <v>3971</v>
      </c>
      <c r="D339" s="1283" t="s">
        <v>4954</v>
      </c>
    </row>
    <row r="340" spans="1:4" x14ac:dyDescent="0.25">
      <c r="A340" s="1146" t="s">
        <v>2434</v>
      </c>
      <c r="B340" s="1283" t="s">
        <v>4956</v>
      </c>
      <c r="C340" s="1146" t="s">
        <v>4956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3" t="s">
        <v>4960</v>
      </c>
    </row>
    <row r="344" spans="1:4" x14ac:dyDescent="0.25">
      <c r="A344" s="1146" t="s">
        <v>2442</v>
      </c>
      <c r="B344" s="1283" t="s">
        <v>4957</v>
      </c>
      <c r="C344" s="1146" t="s">
        <v>4957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3" t="s">
        <v>4959</v>
      </c>
    </row>
    <row r="348" spans="1:4" x14ac:dyDescent="0.25">
      <c r="A348" s="1146" t="s">
        <v>2448</v>
      </c>
      <c r="B348" s="1283" t="s">
        <v>4958</v>
      </c>
      <c r="C348" s="1146" t="s">
        <v>4958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4886</v>
      </c>
      <c r="B351" s="1146" t="s">
        <v>3971</v>
      </c>
      <c r="C351" s="1146" t="s">
        <v>3971</v>
      </c>
      <c r="D351" s="1283" t="s">
        <v>4962</v>
      </c>
    </row>
    <row r="352" spans="1:4" x14ac:dyDescent="0.25">
      <c r="A352" s="1146" t="s">
        <v>4887</v>
      </c>
      <c r="B352" s="1283" t="s">
        <v>4961</v>
      </c>
      <c r="C352" s="1146" t="s">
        <v>4961</v>
      </c>
    </row>
    <row r="353" spans="1:5" x14ac:dyDescent="0.25">
      <c r="A353" s="1146" t="s">
        <v>4888</v>
      </c>
      <c r="B353" s="1146" t="s">
        <v>3983</v>
      </c>
      <c r="C353" s="1146" t="s">
        <v>3983</v>
      </c>
    </row>
    <row r="354" spans="1:5" x14ac:dyDescent="0.25">
      <c r="A354" s="1146" t="s">
        <v>4889</v>
      </c>
      <c r="B354" s="1146" t="s">
        <v>3984</v>
      </c>
      <c r="C354" s="1146" t="s">
        <v>3984</v>
      </c>
    </row>
    <row r="355" spans="1:5" x14ac:dyDescent="0.25">
      <c r="A355" s="1146" t="s">
        <v>5104</v>
      </c>
      <c r="B355" s="1146" t="s">
        <v>5109</v>
      </c>
      <c r="C355" s="1146" t="s">
        <v>5109</v>
      </c>
    </row>
    <row r="356" spans="1:5" ht="30" x14ac:dyDescent="0.25">
      <c r="A356" s="1146" t="s">
        <v>5105</v>
      </c>
      <c r="B356" s="1146" t="s">
        <v>5109</v>
      </c>
      <c r="C356" s="1146" t="s">
        <v>5109</v>
      </c>
      <c r="D356" s="1146" t="s">
        <v>5109</v>
      </c>
      <c r="E356" s="1146" t="s">
        <v>5108</v>
      </c>
    </row>
    <row r="357" spans="1:5" x14ac:dyDescent="0.25">
      <c r="A357" s="1146" t="s">
        <v>5246</v>
      </c>
      <c r="B357" s="1146" t="s">
        <v>5266</v>
      </c>
      <c r="C357" s="1146" t="s">
        <v>5266</v>
      </c>
    </row>
    <row r="358" spans="1:5" x14ac:dyDescent="0.25">
      <c r="A358" s="1146" t="s">
        <v>5247</v>
      </c>
      <c r="B358" s="1146" t="s">
        <v>5268</v>
      </c>
      <c r="C358" s="1146" t="s">
        <v>5268</v>
      </c>
    </row>
    <row r="359" spans="1:5" x14ac:dyDescent="0.25">
      <c r="A359" s="1146" t="s">
        <v>5248</v>
      </c>
      <c r="B359" s="1146" t="s">
        <v>5269</v>
      </c>
      <c r="C359" s="1146" t="s">
        <v>5269</v>
      </c>
    </row>
    <row r="360" spans="1:5" x14ac:dyDescent="0.25">
      <c r="A360" s="1146" t="s">
        <v>5718</v>
      </c>
      <c r="B360" s="1146" t="s">
        <v>5741</v>
      </c>
      <c r="C360" s="1146" t="s">
        <v>5741</v>
      </c>
    </row>
    <row r="361" spans="1:5" x14ac:dyDescent="0.25">
      <c r="A361" s="1146" t="s">
        <v>5738</v>
      </c>
      <c r="B361" s="1146" t="s">
        <v>5815</v>
      </c>
      <c r="C361" s="1146" t="s">
        <v>5815</v>
      </c>
    </row>
    <row r="362" spans="1:5" x14ac:dyDescent="0.25">
      <c r="A362" s="1146" t="s">
        <v>5719</v>
      </c>
      <c r="B362" s="1146" t="s">
        <v>5816</v>
      </c>
      <c r="C362" s="1146" t="s">
        <v>5816</v>
      </c>
    </row>
    <row r="363" spans="1:5" x14ac:dyDescent="0.25">
      <c r="A363" s="1146" t="s">
        <v>5720</v>
      </c>
      <c r="B363" s="1146" t="s">
        <v>5817</v>
      </c>
      <c r="C363" s="1146" t="s">
        <v>5817</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5818</v>
      </c>
      <c r="C366" s="1146" t="s">
        <v>5818</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5819</v>
      </c>
      <c r="C369" s="1146" t="s">
        <v>5819</v>
      </c>
    </row>
    <row r="370" spans="1:5" x14ac:dyDescent="0.25">
      <c r="A370" s="1146" t="s">
        <v>5730</v>
      </c>
      <c r="B370" s="1146" t="s">
        <v>5820</v>
      </c>
      <c r="C370" s="1146" t="s">
        <v>5820</v>
      </c>
    </row>
    <row r="371" spans="1:5" x14ac:dyDescent="0.25">
      <c r="A371" s="1146" t="s">
        <v>5732</v>
      </c>
      <c r="B371" s="1146" t="s">
        <v>5109</v>
      </c>
      <c r="C371" s="1146" t="s">
        <v>5109</v>
      </c>
    </row>
    <row r="372" spans="1:5" x14ac:dyDescent="0.25">
      <c r="A372" s="1146" t="s">
        <v>5733</v>
      </c>
      <c r="B372" s="1146" t="s">
        <v>5109</v>
      </c>
      <c r="C372" s="1146" t="s">
        <v>5109</v>
      </c>
    </row>
    <row r="373" spans="1:5" x14ac:dyDescent="0.25">
      <c r="A373" s="1146" t="s">
        <v>5864</v>
      </c>
      <c r="B373" s="1146" t="s">
        <v>5916</v>
      </c>
      <c r="C373" s="1146" t="s">
        <v>5916</v>
      </c>
    </row>
    <row r="374" spans="1:5" x14ac:dyDescent="0.25">
      <c r="A374" s="1146" t="s">
        <v>5865</v>
      </c>
      <c r="B374" s="1146" t="s">
        <v>5916</v>
      </c>
      <c r="C374" s="1146" t="s">
        <v>5916</v>
      </c>
    </row>
    <row r="375" spans="1:5" x14ac:dyDescent="0.25">
      <c r="A375" s="1146" t="s">
        <v>5866</v>
      </c>
      <c r="B375" s="1146" t="s">
        <v>5075</v>
      </c>
      <c r="C375" s="1146" t="s">
        <v>5920</v>
      </c>
      <c r="D375" s="1146" t="s">
        <v>5913</v>
      </c>
      <c r="E375" s="1146" t="s">
        <v>5925</v>
      </c>
    </row>
    <row r="376" spans="1:5" x14ac:dyDescent="0.25">
      <c r="A376" s="1146" t="s">
        <v>5879</v>
      </c>
      <c r="B376" s="1146" t="s">
        <v>5917</v>
      </c>
      <c r="C376" s="1146" t="s">
        <v>5917</v>
      </c>
    </row>
    <row r="377" spans="1:5" ht="105" x14ac:dyDescent="0.25">
      <c r="A377" s="1146" t="s">
        <v>5867</v>
      </c>
      <c r="B377" s="1146" t="s">
        <v>5918</v>
      </c>
      <c r="C377" s="1146" t="s">
        <v>5921</v>
      </c>
      <c r="D377" s="1146" t="s">
        <v>5914</v>
      </c>
      <c r="E377" s="1146" t="s">
        <v>5923</v>
      </c>
    </row>
    <row r="378" spans="1:5" ht="105" x14ac:dyDescent="0.25">
      <c r="A378" s="1146" t="s">
        <v>5868</v>
      </c>
      <c r="B378" s="1146" t="s">
        <v>5919</v>
      </c>
      <c r="C378" s="1146" t="s">
        <v>5922</v>
      </c>
      <c r="D378" s="1146" t="s">
        <v>5915</v>
      </c>
      <c r="E378" s="1146" t="s">
        <v>5924</v>
      </c>
    </row>
    <row r="379" spans="1:5" x14ac:dyDescent="0.25">
      <c r="A379" s="1146" t="s">
        <v>5869</v>
      </c>
      <c r="B379" s="1146" t="s">
        <v>5109</v>
      </c>
      <c r="C379" s="1146" t="s">
        <v>5109</v>
      </c>
    </row>
    <row r="380" spans="1:5" x14ac:dyDescent="0.25">
      <c r="A380" s="1146" t="s">
        <v>5870</v>
      </c>
      <c r="B380" s="1146" t="s">
        <v>5109</v>
      </c>
      <c r="C380" s="1146" t="s">
        <v>5109</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5854</v>
      </c>
      <c r="C396" s="1146" t="s">
        <v>5854</v>
      </c>
      <c r="D396" s="1146" t="s">
        <v>5854</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5001</v>
      </c>
      <c r="D403" s="1146" t="s">
        <v>5008</v>
      </c>
    </row>
    <row r="404" spans="1:4" ht="30" x14ac:dyDescent="0.25">
      <c r="A404" s="1146" t="s">
        <v>5006</v>
      </c>
      <c r="D404" s="1283" t="s">
        <v>5025</v>
      </c>
    </row>
    <row r="405" spans="1:4" x14ac:dyDescent="0.25">
      <c r="A405" s="1146" t="s">
        <v>5016</v>
      </c>
      <c r="D405" s="1283" t="s">
        <v>5020</v>
      </c>
    </row>
    <row r="406" spans="1:4" x14ac:dyDescent="0.25">
      <c r="A406" s="1146" t="s">
        <v>5003</v>
      </c>
      <c r="D406" s="1146" t="s">
        <v>5012</v>
      </c>
    </row>
    <row r="407" spans="1:4" x14ac:dyDescent="0.25">
      <c r="A407" s="1146" t="s">
        <v>5004</v>
      </c>
      <c r="D407" s="1146" t="s">
        <v>5013</v>
      </c>
    </row>
    <row r="408" spans="1:4" x14ac:dyDescent="0.25">
      <c r="A408" s="1146" t="s">
        <v>5005</v>
      </c>
      <c r="D408" s="1146" t="s">
        <v>5014</v>
      </c>
    </row>
    <row r="409" spans="1:4" x14ac:dyDescent="0.25">
      <c r="A409" s="1146" t="s">
        <v>5049</v>
      </c>
      <c r="D409" s="1146" t="s">
        <v>5079</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5204</v>
      </c>
      <c r="D416" s="1146" t="s">
        <v>4145</v>
      </c>
    </row>
    <row r="417" spans="1:4" x14ac:dyDescent="0.25">
      <c r="A417" s="1146" t="s">
        <v>5205</v>
      </c>
      <c r="D417" s="1146" t="s">
        <v>5234</v>
      </c>
    </row>
    <row r="418" spans="1:4" x14ac:dyDescent="0.25">
      <c r="A418" s="1146" t="s">
        <v>5283</v>
      </c>
      <c r="D418" s="1146" t="s">
        <v>4145</v>
      </c>
    </row>
    <row r="419" spans="1:4" x14ac:dyDescent="0.25">
      <c r="A419" s="1146" t="s">
        <v>5284</v>
      </c>
      <c r="D419" s="1146" t="s">
        <v>5312</v>
      </c>
    </row>
    <row r="420" spans="1:4" x14ac:dyDescent="0.25">
      <c r="A420" s="1146" t="s">
        <v>5286</v>
      </c>
      <c r="D420" s="1146" t="s">
        <v>4145</v>
      </c>
    </row>
    <row r="421" spans="1:4" x14ac:dyDescent="0.25">
      <c r="A421" s="1146" t="s">
        <v>5287</v>
      </c>
      <c r="D421" s="1146" t="s">
        <v>5312</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5863</v>
      </c>
      <c r="C428" s="1146" t="s">
        <v>5863</v>
      </c>
    </row>
    <row r="429" spans="1:4" x14ac:dyDescent="0.25">
      <c r="A429" s="1282" t="s">
        <v>5187</v>
      </c>
      <c r="B429" s="1146" t="s">
        <v>5153</v>
      </c>
      <c r="C429" s="1146" t="s">
        <v>5153</v>
      </c>
    </row>
    <row r="430" spans="1:4" x14ac:dyDescent="0.25">
      <c r="A430" s="1282" t="s">
        <v>2592</v>
      </c>
      <c r="B430" s="1146" t="s">
        <v>4154</v>
      </c>
      <c r="C430" s="1146" t="s">
        <v>4154</v>
      </c>
    </row>
    <row r="431" spans="1:4" x14ac:dyDescent="0.25">
      <c r="A431" s="1282" t="s">
        <v>2593</v>
      </c>
      <c r="B431" s="1146" t="s">
        <v>4155</v>
      </c>
      <c r="C431" s="1146" t="s">
        <v>4155</v>
      </c>
    </row>
    <row r="432" spans="1:4" x14ac:dyDescent="0.25">
      <c r="A432" s="1282" t="s">
        <v>2594</v>
      </c>
      <c r="B432" s="1146" t="s">
        <v>4156</v>
      </c>
      <c r="C432" s="1146" t="s">
        <v>4156</v>
      </c>
    </row>
    <row r="433" spans="1:3" x14ac:dyDescent="0.25">
      <c r="A433" s="1282" t="s">
        <v>2595</v>
      </c>
      <c r="B433" s="1146" t="s">
        <v>4157</v>
      </c>
      <c r="C433" s="1146" t="s">
        <v>4157</v>
      </c>
    </row>
    <row r="434" spans="1:3" x14ac:dyDescent="0.25">
      <c r="A434" s="1282"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82"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82"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82"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82"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4896</v>
      </c>
      <c r="B457" s="1146" t="s">
        <v>4876</v>
      </c>
      <c r="C457" s="1146" t="s">
        <v>4876</v>
      </c>
    </row>
    <row r="458" spans="1:3" x14ac:dyDescent="0.25">
      <c r="A458" s="1282" t="s">
        <v>4897</v>
      </c>
      <c r="B458" s="1146" t="s">
        <v>4963</v>
      </c>
      <c r="C458" s="1146" t="s">
        <v>4963</v>
      </c>
    </row>
    <row r="459" spans="1:3" x14ac:dyDescent="0.25">
      <c r="A459" s="1146" t="s">
        <v>4898</v>
      </c>
      <c r="B459" s="1146" t="s">
        <v>3984</v>
      </c>
      <c r="C459" s="1146" t="s">
        <v>3984</v>
      </c>
    </row>
    <row r="460" spans="1:3" x14ac:dyDescent="0.25">
      <c r="A460" s="1146" t="s">
        <v>2600</v>
      </c>
      <c r="B460" s="1146" t="s">
        <v>4175</v>
      </c>
      <c r="C460" s="1146" t="s">
        <v>4175</v>
      </c>
    </row>
    <row r="461" spans="1:3" x14ac:dyDescent="0.25">
      <c r="A461" s="1282"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82"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5849</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5642</v>
      </c>
      <c r="B477" s="1146" t="s">
        <v>3755</v>
      </c>
      <c r="C477" s="1146" t="s">
        <v>3755</v>
      </c>
    </row>
    <row r="478" spans="1:5" x14ac:dyDescent="0.25">
      <c r="A478" s="1146" t="s">
        <v>5638</v>
      </c>
      <c r="B478" s="1146" t="s">
        <v>5659</v>
      </c>
      <c r="C478" s="1146" t="s">
        <v>5659</v>
      </c>
    </row>
    <row r="479" spans="1:5" x14ac:dyDescent="0.25">
      <c r="A479" s="1146" t="s">
        <v>5640</v>
      </c>
      <c r="B479" s="1146" t="s">
        <v>5660</v>
      </c>
      <c r="C479" s="1146" t="s">
        <v>5660</v>
      </c>
    </row>
    <row r="480" spans="1:5" x14ac:dyDescent="0.25">
      <c r="A480" s="1146" t="s">
        <v>5643</v>
      </c>
      <c r="B480" s="1146" t="s">
        <v>5661</v>
      </c>
      <c r="C480" s="1146" t="s">
        <v>5661</v>
      </c>
    </row>
    <row r="481" spans="1:3" x14ac:dyDescent="0.25">
      <c r="A481" s="1146" t="s">
        <v>5644</v>
      </c>
      <c r="B481" s="1146" t="s">
        <v>5662</v>
      </c>
      <c r="C481" s="1146" t="s">
        <v>5662</v>
      </c>
    </row>
    <row r="482" spans="1:3" x14ac:dyDescent="0.25">
      <c r="A482" s="1146" t="s">
        <v>5645</v>
      </c>
      <c r="B482" s="1146" t="s">
        <v>5663</v>
      </c>
      <c r="C482" s="1146" t="s">
        <v>5663</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4" bestFit="1" customWidth="1"/>
    <col min="7" max="16384" width="57" style="34"/>
  </cols>
  <sheetData>
    <row r="1" spans="1:7" s="33" customFormat="1" x14ac:dyDescent="0.25">
      <c r="A1" s="1282" t="s">
        <v>2498</v>
      </c>
      <c r="B1" s="1282" t="s">
        <v>4289</v>
      </c>
      <c r="C1" s="1282" t="s">
        <v>4290</v>
      </c>
      <c r="D1" s="1282" t="s">
        <v>4291</v>
      </c>
      <c r="E1" s="1282" t="s">
        <v>4292</v>
      </c>
      <c r="F1" s="1285" t="s">
        <v>5541</v>
      </c>
      <c r="G1" s="33" t="s">
        <v>128</v>
      </c>
    </row>
    <row r="2" spans="1:7" x14ac:dyDescent="0.25">
      <c r="A2" s="1146" t="s">
        <v>1937</v>
      </c>
      <c r="B2" s="1146" t="s">
        <v>5949</v>
      </c>
      <c r="C2" s="1146" t="s">
        <v>5949</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5316</v>
      </c>
      <c r="B46" s="1146" t="s">
        <v>5340</v>
      </c>
      <c r="C46" s="1146" t="s">
        <v>5340</v>
      </c>
      <c r="D46" s="1146" t="s">
        <v>5340</v>
      </c>
      <c r="E46" s="1146" t="s">
        <v>5339</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5509</v>
      </c>
      <c r="B73" s="1146" t="s">
        <v>5558</v>
      </c>
      <c r="C73" s="1146" t="s">
        <v>5558</v>
      </c>
    </row>
    <row r="74" spans="1:5" x14ac:dyDescent="0.25">
      <c r="A74" s="1146" t="s">
        <v>2080</v>
      </c>
      <c r="B74" s="1146" t="s">
        <v>4408</v>
      </c>
      <c r="C74" s="1146" t="s">
        <v>4409</v>
      </c>
    </row>
    <row r="75" spans="1:5" ht="30" x14ac:dyDescent="0.25">
      <c r="A75" s="1146" t="s">
        <v>2082</v>
      </c>
      <c r="B75" s="1146" t="s">
        <v>5633</v>
      </c>
      <c r="C75" s="1146" t="s">
        <v>5633</v>
      </c>
      <c r="E75" s="1146" t="s">
        <v>4775</v>
      </c>
    </row>
    <row r="76" spans="1:5" ht="30" x14ac:dyDescent="0.25">
      <c r="A76" s="1146" t="s">
        <v>2084</v>
      </c>
      <c r="B76" s="1146" t="s">
        <v>5634</v>
      </c>
      <c r="C76" s="1146" t="s">
        <v>5634</v>
      </c>
      <c r="E76" s="1146" t="s">
        <v>4410</v>
      </c>
    </row>
    <row r="77" spans="1:5" x14ac:dyDescent="0.25">
      <c r="A77" s="1146" t="s">
        <v>5521</v>
      </c>
      <c r="B77" s="1146" t="s">
        <v>4776</v>
      </c>
      <c r="C77" s="1146" t="s">
        <v>4776</v>
      </c>
    </row>
    <row r="78" spans="1:5" x14ac:dyDescent="0.25">
      <c r="A78" s="1146" t="s">
        <v>2086</v>
      </c>
      <c r="B78" s="1146" t="s">
        <v>4776</v>
      </c>
      <c r="C78" s="1146" t="s">
        <v>4776</v>
      </c>
    </row>
    <row r="79" spans="1:5" ht="30" x14ac:dyDescent="0.25">
      <c r="A79" s="1146" t="s">
        <v>2088</v>
      </c>
      <c r="B79" s="1146" t="s">
        <v>5635</v>
      </c>
      <c r="C79" s="1146" t="s">
        <v>5635</v>
      </c>
      <c r="D79" s="1146" t="s">
        <v>4411</v>
      </c>
      <c r="E79" s="1146" t="s">
        <v>4777</v>
      </c>
    </row>
    <row r="80" spans="1:5" ht="60" x14ac:dyDescent="0.25">
      <c r="A80" s="1146" t="s">
        <v>2091</v>
      </c>
      <c r="B80" s="1146" t="s">
        <v>5636</v>
      </c>
      <c r="C80" s="1146" t="s">
        <v>5636</v>
      </c>
      <c r="D80" s="1146" t="s">
        <v>4778</v>
      </c>
      <c r="E80" s="1146" t="s">
        <v>4412</v>
      </c>
    </row>
    <row r="81" spans="1:5" ht="60" x14ac:dyDescent="0.25">
      <c r="A81" s="1146" t="s">
        <v>2094</v>
      </c>
      <c r="B81" s="1146" t="s">
        <v>5637</v>
      </c>
      <c r="C81" s="1146" t="s">
        <v>5637</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5092</v>
      </c>
      <c r="B94" s="1146" t="s">
        <v>5113</v>
      </c>
      <c r="C94" s="1146" t="s">
        <v>5113</v>
      </c>
    </row>
    <row r="95" spans="1:5" ht="30" x14ac:dyDescent="0.25">
      <c r="A95" s="1146" t="s">
        <v>5094</v>
      </c>
      <c r="B95" s="1146" t="s">
        <v>5113</v>
      </c>
      <c r="C95" s="1146" t="s">
        <v>5113</v>
      </c>
      <c r="D95" s="1146" t="s">
        <v>5113</v>
      </c>
      <c r="E95" s="1146" t="s">
        <v>5112</v>
      </c>
    </row>
    <row r="96" spans="1:5" x14ac:dyDescent="0.25">
      <c r="A96" s="1146" t="s">
        <v>5489</v>
      </c>
      <c r="B96" s="1146" t="s">
        <v>5959</v>
      </c>
      <c r="C96" s="1146" t="s">
        <v>5959</v>
      </c>
    </row>
    <row r="97" spans="1:5" x14ac:dyDescent="0.25">
      <c r="A97" s="1146" t="s">
        <v>5510</v>
      </c>
      <c r="B97" s="1146" t="s">
        <v>4408</v>
      </c>
      <c r="C97" s="1146" t="s">
        <v>4408</v>
      </c>
    </row>
    <row r="98" spans="1:5" x14ac:dyDescent="0.25">
      <c r="A98" s="1146" t="s">
        <v>5504</v>
      </c>
      <c r="B98" s="1146" t="s">
        <v>5559</v>
      </c>
      <c r="C98" s="1146" t="s">
        <v>5559</v>
      </c>
      <c r="D98" s="1146" t="s">
        <v>4431</v>
      </c>
      <c r="E98" s="1146" t="s">
        <v>5568</v>
      </c>
    </row>
    <row r="99" spans="1:5" x14ac:dyDescent="0.25">
      <c r="A99" s="1146" t="s">
        <v>5505</v>
      </c>
      <c r="B99" s="1146" t="s">
        <v>1501</v>
      </c>
      <c r="C99" s="1146" t="s">
        <v>1501</v>
      </c>
      <c r="D99" s="1146" t="s">
        <v>1501</v>
      </c>
      <c r="E99" s="1146" t="s">
        <v>5569</v>
      </c>
    </row>
    <row r="100" spans="1:5" x14ac:dyDescent="0.25">
      <c r="A100" s="1146" t="s">
        <v>5511</v>
      </c>
      <c r="B100" s="1146" t="s">
        <v>5560</v>
      </c>
      <c r="C100" s="1146" t="s">
        <v>5560</v>
      </c>
    </row>
    <row r="101" spans="1:5" x14ac:dyDescent="0.25">
      <c r="A101" s="1146" t="s">
        <v>2133</v>
      </c>
      <c r="B101" s="1146" t="s">
        <v>2136</v>
      </c>
      <c r="C101" s="1146" t="s">
        <v>2136</v>
      </c>
      <c r="D101" s="1146" t="s">
        <v>2134</v>
      </c>
      <c r="E101" s="1146" t="s">
        <v>4441</v>
      </c>
    </row>
    <row r="102" spans="1:5" ht="60" x14ac:dyDescent="0.25">
      <c r="A102" s="1146" t="s">
        <v>5526</v>
      </c>
      <c r="B102" s="1283" t="s">
        <v>5706</v>
      </c>
      <c r="C102" s="1283" t="s">
        <v>5706</v>
      </c>
      <c r="D102" s="1146" t="s">
        <v>5565</v>
      </c>
      <c r="E102" s="1146" t="s">
        <v>5570</v>
      </c>
    </row>
    <row r="103" spans="1:5" x14ac:dyDescent="0.25">
      <c r="A103" s="1146" t="s">
        <v>5512</v>
      </c>
      <c r="B103" s="1146" t="s">
        <v>5561</v>
      </c>
      <c r="C103" s="1146" t="s">
        <v>5561</v>
      </c>
    </row>
    <row r="104" spans="1:5" ht="30" x14ac:dyDescent="0.25">
      <c r="A104" s="1146" t="s">
        <v>4899</v>
      </c>
      <c r="B104" s="1146" t="s">
        <v>4876</v>
      </c>
      <c r="C104" s="1146" t="s">
        <v>4876</v>
      </c>
      <c r="D104" s="1146" t="s">
        <v>4876</v>
      </c>
      <c r="E104" s="1146" t="s">
        <v>4964</v>
      </c>
    </row>
    <row r="105" spans="1:5" x14ac:dyDescent="0.25">
      <c r="A105" s="1146" t="s">
        <v>5513</v>
      </c>
      <c r="B105" s="1146" t="s">
        <v>5525</v>
      </c>
      <c r="C105" s="1146" t="s">
        <v>5525</v>
      </c>
    </row>
    <row r="106" spans="1:5" x14ac:dyDescent="0.25">
      <c r="A106" s="1146" t="s">
        <v>2129</v>
      </c>
      <c r="B106" s="1146" t="s">
        <v>4438</v>
      </c>
      <c r="C106" s="1146" t="s">
        <v>4438</v>
      </c>
      <c r="D106" s="1146" t="s">
        <v>4439</v>
      </c>
      <c r="E106" s="1146" t="s">
        <v>4440</v>
      </c>
    </row>
    <row r="107" spans="1:5" ht="45" x14ac:dyDescent="0.25">
      <c r="A107" s="1146" t="s">
        <v>5152</v>
      </c>
      <c r="B107" s="1146" t="s">
        <v>5184</v>
      </c>
      <c r="C107" s="1146" t="s">
        <v>5184</v>
      </c>
      <c r="D107" s="1146" t="s">
        <v>5185</v>
      </c>
      <c r="E107" s="1146" t="s">
        <v>5186</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5609</v>
      </c>
      <c r="B111" s="1146" t="s">
        <v>5611</v>
      </c>
      <c r="C111" s="1146" t="s">
        <v>5611</v>
      </c>
    </row>
    <row r="112" spans="1:5" x14ac:dyDescent="0.25">
      <c r="A112" s="1146" t="s">
        <v>2488</v>
      </c>
      <c r="D112" s="1146" t="s">
        <v>4442</v>
      </c>
      <c r="E112" s="1146" t="s">
        <v>4443</v>
      </c>
    </row>
    <row r="113" spans="1:5" x14ac:dyDescent="0.25">
      <c r="A113" s="1146" t="s">
        <v>5672</v>
      </c>
      <c r="B113" s="1146" t="s">
        <v>4187</v>
      </c>
      <c r="C113" s="1146" t="s">
        <v>4187</v>
      </c>
    </row>
    <row r="114" spans="1:5" x14ac:dyDescent="0.25">
      <c r="A114" s="1146" t="s">
        <v>5673</v>
      </c>
      <c r="B114" s="1146" t="s">
        <v>4188</v>
      </c>
      <c r="C114" s="1146" t="s">
        <v>4188</v>
      </c>
    </row>
    <row r="115" spans="1:5" x14ac:dyDescent="0.25">
      <c r="A115" s="1146" t="s">
        <v>5674</v>
      </c>
      <c r="B115" s="1146" t="s">
        <v>4147</v>
      </c>
      <c r="C115" s="1146" t="s">
        <v>4147</v>
      </c>
    </row>
    <row r="116" spans="1:5" x14ac:dyDescent="0.25">
      <c r="A116" s="1146" t="s">
        <v>5675</v>
      </c>
      <c r="B116" s="1146" t="s">
        <v>4184</v>
      </c>
      <c r="C116" s="1146" t="s">
        <v>4184</v>
      </c>
    </row>
    <row r="117" spans="1:5" x14ac:dyDescent="0.25">
      <c r="A117" s="1146" t="s">
        <v>5676</v>
      </c>
      <c r="B117" s="1146" t="s">
        <v>4183</v>
      </c>
      <c r="C117" s="1146" t="s">
        <v>4183</v>
      </c>
    </row>
    <row r="118" spans="1:5" x14ac:dyDescent="0.25">
      <c r="A118" s="1146" t="s">
        <v>5677</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5514</v>
      </c>
      <c r="B121" s="1146" t="s">
        <v>5562</v>
      </c>
      <c r="C121" s="1146" t="s">
        <v>5562</v>
      </c>
    </row>
    <row r="122" spans="1:5" x14ac:dyDescent="0.25">
      <c r="A122" s="1146" t="s">
        <v>2121</v>
      </c>
      <c r="B122" s="1146" t="s">
        <v>4432</v>
      </c>
      <c r="C122" s="1146" t="s">
        <v>4432</v>
      </c>
      <c r="D122" s="1146" t="s">
        <v>4433</v>
      </c>
      <c r="E122" s="1146" t="s">
        <v>4434</v>
      </c>
    </row>
    <row r="123" spans="1:5" x14ac:dyDescent="0.25">
      <c r="A123" s="1146" t="s">
        <v>5497</v>
      </c>
      <c r="B123" s="1146" t="s">
        <v>5563</v>
      </c>
      <c r="C123" s="1146" t="s">
        <v>5563</v>
      </c>
      <c r="D123" s="1146" t="s">
        <v>5566</v>
      </c>
      <c r="E123" s="1146" t="s">
        <v>5571</v>
      </c>
    </row>
    <row r="124" spans="1:5" x14ac:dyDescent="0.25">
      <c r="A124" s="1146" t="s">
        <v>5491</v>
      </c>
      <c r="B124" s="1146" t="s">
        <v>5564</v>
      </c>
      <c r="C124" s="1146" t="s">
        <v>5564</v>
      </c>
      <c r="D124" s="1146" t="s">
        <v>5567</v>
      </c>
      <c r="E124" s="1146" t="s">
        <v>5572</v>
      </c>
    </row>
    <row r="125" spans="1:5" x14ac:dyDescent="0.25">
      <c r="A125" s="1146" t="s">
        <v>5678</v>
      </c>
      <c r="B125" s="1146" t="s">
        <v>5823</v>
      </c>
      <c r="C125" s="1146" t="s">
        <v>5823</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5494</v>
      </c>
      <c r="B132" s="1146" t="s">
        <v>5113</v>
      </c>
      <c r="C132" s="1146" t="s">
        <v>5113</v>
      </c>
    </row>
    <row r="133" spans="1:5" x14ac:dyDescent="0.25">
      <c r="A133" s="1146" t="s">
        <v>5507</v>
      </c>
      <c r="B133" s="1146" t="s">
        <v>5832</v>
      </c>
      <c r="C133" s="1146" t="s">
        <v>5832</v>
      </c>
      <c r="D133" s="1146" t="s">
        <v>5856</v>
      </c>
      <c r="E133" s="1146" t="s">
        <v>5856</v>
      </c>
    </row>
    <row r="134" spans="1:5" ht="30" x14ac:dyDescent="0.25">
      <c r="A134" s="1146" t="s">
        <v>5495</v>
      </c>
      <c r="B134" s="1146" t="s">
        <v>5113</v>
      </c>
      <c r="C134" s="1146" t="s">
        <v>5113</v>
      </c>
      <c r="D134" s="1146" t="s">
        <v>5113</v>
      </c>
      <c r="E134" s="1146" t="s">
        <v>5112</v>
      </c>
    </row>
    <row r="135" spans="1:5" x14ac:dyDescent="0.25">
      <c r="A135" s="1146" t="s">
        <v>5689</v>
      </c>
      <c r="B135" s="1146" t="s">
        <v>1617</v>
      </c>
      <c r="C135" s="1146" t="s">
        <v>1617</v>
      </c>
    </row>
    <row r="136" spans="1:5" x14ac:dyDescent="0.25">
      <c r="A136" s="1146" t="s">
        <v>5690</v>
      </c>
      <c r="B136" s="1146" t="s">
        <v>5824</v>
      </c>
      <c r="C136" s="1146" t="s">
        <v>5824</v>
      </c>
    </row>
    <row r="137" spans="1:5" ht="30" x14ac:dyDescent="0.25">
      <c r="A137" s="1146" t="s">
        <v>5691</v>
      </c>
      <c r="B137" s="1146" t="s">
        <v>5825</v>
      </c>
      <c r="C137" s="1146" t="s">
        <v>5825</v>
      </c>
      <c r="D137" s="1146" t="s">
        <v>5838</v>
      </c>
      <c r="E137" s="1146" t="s">
        <v>5843</v>
      </c>
    </row>
    <row r="138" spans="1:5" ht="30" x14ac:dyDescent="0.25">
      <c r="A138" s="1146" t="s">
        <v>5697</v>
      </c>
      <c r="B138" s="1146" t="s">
        <v>5826</v>
      </c>
      <c r="C138" s="1146" t="s">
        <v>5826</v>
      </c>
      <c r="D138" s="1146" t="s">
        <v>5839</v>
      </c>
      <c r="E138" s="1146" t="s">
        <v>5844</v>
      </c>
    </row>
    <row r="139" spans="1:5" x14ac:dyDescent="0.25">
      <c r="A139" s="1146" t="s">
        <v>5693</v>
      </c>
      <c r="B139" s="1146" t="s">
        <v>5827</v>
      </c>
      <c r="C139" s="1146" t="s">
        <v>5827</v>
      </c>
      <c r="D139" s="1146" t="s">
        <v>5840</v>
      </c>
      <c r="E139" s="1146" t="s">
        <v>5845</v>
      </c>
    </row>
    <row r="140" spans="1:5" x14ac:dyDescent="0.25">
      <c r="A140" s="1146" t="s">
        <v>5704</v>
      </c>
      <c r="B140" s="1146" t="s">
        <v>5828</v>
      </c>
      <c r="C140" s="1146" t="s">
        <v>5828</v>
      </c>
    </row>
    <row r="141" spans="1:5" x14ac:dyDescent="0.25">
      <c r="A141" s="1146" t="s">
        <v>5707</v>
      </c>
      <c r="B141" s="1146" t="s">
        <v>5829</v>
      </c>
      <c r="C141" s="1146" t="s">
        <v>5829</v>
      </c>
    </row>
    <row r="142" spans="1:5" ht="30" x14ac:dyDescent="0.25">
      <c r="A142" s="1146" t="s">
        <v>5709</v>
      </c>
      <c r="B142" s="1146" t="s">
        <v>5830</v>
      </c>
      <c r="C142" s="1146" t="s">
        <v>5830</v>
      </c>
      <c r="D142" s="1146" t="s">
        <v>5841</v>
      </c>
      <c r="E142" s="1146" t="s">
        <v>5846</v>
      </c>
    </row>
    <row r="143" spans="1:5" ht="30" x14ac:dyDescent="0.25">
      <c r="A143" s="1146" t="s">
        <v>5710</v>
      </c>
      <c r="B143" s="1146" t="s">
        <v>5831</v>
      </c>
      <c r="C143" s="1146" t="s">
        <v>5831</v>
      </c>
      <c r="D143" s="1146" t="s">
        <v>5842</v>
      </c>
      <c r="E143" s="1146" t="s">
        <v>5847</v>
      </c>
    </row>
    <row r="144" spans="1:5" x14ac:dyDescent="0.25">
      <c r="A144" s="1146" t="s">
        <v>5687</v>
      </c>
      <c r="B144" s="1146" t="s">
        <v>5113</v>
      </c>
      <c r="C144" s="1146" t="s">
        <v>5113</v>
      </c>
    </row>
    <row r="145" spans="1:5" ht="30" x14ac:dyDescent="0.25">
      <c r="A145" s="1146" t="s">
        <v>5688</v>
      </c>
      <c r="B145" s="1146" t="s">
        <v>5113</v>
      </c>
      <c r="C145" s="1146" t="s">
        <v>5113</v>
      </c>
      <c r="D145" s="1146" t="s">
        <v>5113</v>
      </c>
      <c r="E145" s="1146" t="s">
        <v>5848</v>
      </c>
    </row>
    <row r="146" spans="1:5" x14ac:dyDescent="0.25">
      <c r="A146" s="1146" t="s">
        <v>2150</v>
      </c>
      <c r="B146" s="1146" t="s">
        <v>5950</v>
      </c>
      <c r="C146" s="1146" t="s">
        <v>5950</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5364</v>
      </c>
      <c r="B237" s="1146" t="s">
        <v>5395</v>
      </c>
      <c r="C237" s="1146" t="s">
        <v>5395</v>
      </c>
      <c r="D237" s="1146" t="s">
        <v>5396</v>
      </c>
      <c r="E237" s="1146" t="s">
        <v>5397</v>
      </c>
    </row>
    <row r="238" spans="1:5" ht="75" x14ac:dyDescent="0.25">
      <c r="A238" s="1146" t="s">
        <v>5375</v>
      </c>
      <c r="B238" s="1146" t="s">
        <v>5398</v>
      </c>
      <c r="C238" s="1146" t="s">
        <v>5398</v>
      </c>
      <c r="D238" s="1146" t="s">
        <v>5399</v>
      </c>
      <c r="E238" s="1146" t="s">
        <v>5400</v>
      </c>
    </row>
    <row r="239" spans="1:5" ht="90" x14ac:dyDescent="0.25">
      <c r="A239" s="1146" t="s">
        <v>5515</v>
      </c>
      <c r="B239" s="1146" t="s">
        <v>5398</v>
      </c>
      <c r="C239" s="1146" t="s">
        <v>5398</v>
      </c>
      <c r="D239" s="1146" t="s">
        <v>5399</v>
      </c>
      <c r="E239" s="1146" t="s">
        <v>5573</v>
      </c>
    </row>
    <row r="240" spans="1:5" ht="120" x14ac:dyDescent="0.25">
      <c r="A240" s="1146" t="s">
        <v>5366</v>
      </c>
      <c r="B240" s="1146" t="s">
        <v>5367</v>
      </c>
      <c r="C240" s="1146" t="s">
        <v>5367</v>
      </c>
      <c r="D240" s="1146" t="s">
        <v>5401</v>
      </c>
      <c r="E240" s="1146" t="s">
        <v>5402</v>
      </c>
    </row>
    <row r="241" spans="1:5" ht="165" x14ac:dyDescent="0.25">
      <c r="A241" s="1146" t="s">
        <v>5368</v>
      </c>
      <c r="B241" s="1146" t="s">
        <v>5405</v>
      </c>
      <c r="C241" s="1146" t="s">
        <v>5405</v>
      </c>
      <c r="D241" s="1146" t="s">
        <v>5404</v>
      </c>
      <c r="E241" s="1146" t="s">
        <v>5403</v>
      </c>
    </row>
    <row r="242" spans="1:5" ht="60" x14ac:dyDescent="0.25">
      <c r="A242" s="1146" t="s">
        <v>5369</v>
      </c>
      <c r="B242" s="1146" t="s">
        <v>5406</v>
      </c>
      <c r="C242" s="1146" t="s">
        <v>5406</v>
      </c>
      <c r="D242" s="1146" t="s">
        <v>5406</v>
      </c>
      <c r="E242" s="1146" t="s">
        <v>5407</v>
      </c>
    </row>
    <row r="243" spans="1:5" ht="135" x14ac:dyDescent="0.25">
      <c r="A243" s="1146" t="s">
        <v>5370</v>
      </c>
      <c r="B243" s="1146" t="s">
        <v>5408</v>
      </c>
      <c r="C243" s="1146" t="s">
        <v>5408</v>
      </c>
      <c r="D243" s="1146" t="s">
        <v>5408</v>
      </c>
      <c r="E243" s="1146" t="s">
        <v>5409</v>
      </c>
    </row>
    <row r="244" spans="1:5" ht="60" x14ac:dyDescent="0.25">
      <c r="A244" s="1146" t="s">
        <v>5371</v>
      </c>
      <c r="B244" s="1146" t="s">
        <v>4508</v>
      </c>
      <c r="C244" s="1146" t="s">
        <v>4508</v>
      </c>
      <c r="D244" s="1146" t="s">
        <v>4508</v>
      </c>
      <c r="E244" s="1146" t="s">
        <v>5410</v>
      </c>
    </row>
    <row r="245" spans="1:5" ht="60" x14ac:dyDescent="0.25">
      <c r="A245" s="1146" t="s">
        <v>5372</v>
      </c>
      <c r="B245" s="1146" t="s">
        <v>4512</v>
      </c>
      <c r="C245" s="1146" t="s">
        <v>4512</v>
      </c>
      <c r="D245" s="1146" t="s">
        <v>4512</v>
      </c>
      <c r="E245" s="1146" t="s">
        <v>5411</v>
      </c>
    </row>
    <row r="246" spans="1:5" ht="60" x14ac:dyDescent="0.25">
      <c r="A246" s="1146" t="s">
        <v>5373</v>
      </c>
      <c r="B246" s="1146" t="s">
        <v>5414</v>
      </c>
      <c r="C246" s="1146" t="s">
        <v>5414</v>
      </c>
      <c r="D246" s="1146" t="s">
        <v>5414</v>
      </c>
      <c r="E246" s="1146" t="s">
        <v>5415</v>
      </c>
    </row>
    <row r="247" spans="1:5" ht="60" x14ac:dyDescent="0.25">
      <c r="A247" s="1146" t="s">
        <v>5374</v>
      </c>
      <c r="B247" s="1146" t="s">
        <v>5417</v>
      </c>
      <c r="C247" s="1146" t="s">
        <v>5417</v>
      </c>
      <c r="D247" s="1146" t="s">
        <v>5417</v>
      </c>
      <c r="E247" s="1146" t="s">
        <v>5416</v>
      </c>
    </row>
    <row r="248" spans="1:5" x14ac:dyDescent="0.25">
      <c r="A248" s="1146" t="s">
        <v>5096</v>
      </c>
      <c r="B248" s="1146" t="s">
        <v>5113</v>
      </c>
      <c r="C248" s="1146" t="s">
        <v>5113</v>
      </c>
    </row>
    <row r="249" spans="1:5" ht="30" x14ac:dyDescent="0.25">
      <c r="A249" s="1146" t="s">
        <v>5097</v>
      </c>
      <c r="B249" s="1146" t="s">
        <v>5113</v>
      </c>
      <c r="C249" s="1146" t="s">
        <v>5113</v>
      </c>
      <c r="D249" s="1146" t="s">
        <v>5113</v>
      </c>
      <c r="E249" s="1146" t="s">
        <v>5112</v>
      </c>
    </row>
    <row r="250" spans="1:5" x14ac:dyDescent="0.25">
      <c r="A250" s="1146" t="s">
        <v>2323</v>
      </c>
      <c r="B250" s="1146" t="s">
        <v>5951</v>
      </c>
      <c r="C250" s="1146" t="s">
        <v>5951</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5282</v>
      </c>
      <c r="B254" s="1146" t="s">
        <v>5297</v>
      </c>
      <c r="C254" s="1146" t="s">
        <v>5297</v>
      </c>
    </row>
    <row r="255" spans="1:5" ht="90" x14ac:dyDescent="0.25">
      <c r="A255" s="1146" t="s">
        <v>5241</v>
      </c>
      <c r="B255" s="1146" t="s">
        <v>5270</v>
      </c>
      <c r="C255" s="1146" t="s">
        <v>5270</v>
      </c>
      <c r="D255" s="1146" t="s">
        <v>5270</v>
      </c>
      <c r="E255" s="1146" t="s">
        <v>5271</v>
      </c>
    </row>
    <row r="256" spans="1:5" x14ac:dyDescent="0.25">
      <c r="A256" s="1146" t="s">
        <v>5278</v>
      </c>
      <c r="B256" s="1146" t="s">
        <v>5231</v>
      </c>
      <c r="C256" s="1146" t="s">
        <v>5231</v>
      </c>
      <c r="D256" s="1146" t="s">
        <v>5231</v>
      </c>
      <c r="E256" s="1146" t="s">
        <v>5298</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5040</v>
      </c>
      <c r="B261" s="1146" t="s">
        <v>4369</v>
      </c>
      <c r="C261" s="1146" t="s">
        <v>4369</v>
      </c>
    </row>
    <row r="262" spans="1:5" ht="30" x14ac:dyDescent="0.25">
      <c r="A262" s="1146" t="s">
        <v>5041</v>
      </c>
      <c r="B262" s="1146" t="s">
        <v>5051</v>
      </c>
      <c r="C262" s="1146" t="s">
        <v>5051</v>
      </c>
      <c r="D262" s="1146" t="s">
        <v>5051</v>
      </c>
      <c r="E262" s="1146" t="s">
        <v>5054</v>
      </c>
    </row>
    <row r="263" spans="1:5" ht="30" x14ac:dyDescent="0.25">
      <c r="A263" s="1146" t="s">
        <v>5046</v>
      </c>
      <c r="B263" s="1146" t="s">
        <v>5052</v>
      </c>
      <c r="C263" s="1146" t="s">
        <v>5052</v>
      </c>
      <c r="D263" s="1146" t="s">
        <v>5052</v>
      </c>
      <c r="E263" s="1146" t="s">
        <v>5055</v>
      </c>
    </row>
    <row r="264" spans="1:5" x14ac:dyDescent="0.25">
      <c r="A264" s="1146" t="s">
        <v>5043</v>
      </c>
      <c r="B264" s="1146" t="s">
        <v>5053</v>
      </c>
      <c r="C264" s="1146" t="s">
        <v>5053</v>
      </c>
      <c r="D264" s="1146" t="s">
        <v>5053</v>
      </c>
      <c r="E264" s="1146" t="s">
        <v>5056</v>
      </c>
    </row>
    <row r="265" spans="1:5" x14ac:dyDescent="0.25">
      <c r="A265" s="1146" t="s">
        <v>5098</v>
      </c>
      <c r="B265" s="1146" t="s">
        <v>5113</v>
      </c>
      <c r="C265" s="1146" t="s">
        <v>5113</v>
      </c>
    </row>
    <row r="266" spans="1:5" ht="30" x14ac:dyDescent="0.25">
      <c r="A266" s="1146" t="s">
        <v>5099</v>
      </c>
      <c r="B266" s="1146" t="s">
        <v>5113</v>
      </c>
      <c r="C266" s="1146" t="s">
        <v>5113</v>
      </c>
      <c r="D266" s="1146" t="s">
        <v>5113</v>
      </c>
      <c r="E266" s="1146" t="s">
        <v>5112</v>
      </c>
    </row>
    <row r="267" spans="1:5" x14ac:dyDescent="0.25">
      <c r="A267" s="1146" t="s">
        <v>5190</v>
      </c>
      <c r="B267" s="1146" t="s">
        <v>5952</v>
      </c>
      <c r="C267" s="1146" t="s">
        <v>5952</v>
      </c>
    </row>
    <row r="268" spans="1:5" x14ac:dyDescent="0.25">
      <c r="A268" s="1146" t="s">
        <v>5319</v>
      </c>
      <c r="B268" s="1146" t="s">
        <v>5341</v>
      </c>
      <c r="C268" s="1146" t="s">
        <v>5341</v>
      </c>
    </row>
    <row r="269" spans="1:5" ht="75" x14ac:dyDescent="0.25">
      <c r="A269" s="1146" t="s">
        <v>5156</v>
      </c>
      <c r="B269" s="1146" t="s">
        <v>5180</v>
      </c>
      <c r="C269" s="1146" t="s">
        <v>5180</v>
      </c>
      <c r="D269" s="1146" t="s">
        <v>5180</v>
      </c>
      <c r="E269" s="1146" t="s">
        <v>5181</v>
      </c>
    </row>
    <row r="270" spans="1:5" ht="60" x14ac:dyDescent="0.25">
      <c r="A270" s="1146" t="s">
        <v>5159</v>
      </c>
      <c r="B270" s="1146" t="s">
        <v>5182</v>
      </c>
      <c r="C270" s="1146" t="s">
        <v>5182</v>
      </c>
      <c r="D270" s="1146" t="s">
        <v>5182</v>
      </c>
      <c r="E270" s="1146" t="s">
        <v>5183</v>
      </c>
    </row>
    <row r="271" spans="1:5" ht="30" x14ac:dyDescent="0.25">
      <c r="A271" s="1146" t="s">
        <v>5478</v>
      </c>
      <c r="B271" s="1146" t="s">
        <v>5481</v>
      </c>
      <c r="C271" s="1146" t="s">
        <v>5481</v>
      </c>
      <c r="D271" s="1146" t="s">
        <v>5481</v>
      </c>
      <c r="E271" s="1146" t="s">
        <v>5488</v>
      </c>
    </row>
    <row r="272" spans="1:5" x14ac:dyDescent="0.25">
      <c r="A272" s="1146" t="s">
        <v>5192</v>
      </c>
      <c r="B272" s="1146" t="s">
        <v>5225</v>
      </c>
      <c r="C272" s="1146" t="s">
        <v>5225</v>
      </c>
    </row>
    <row r="273" spans="1:5" x14ac:dyDescent="0.25">
      <c r="A273" s="1146" t="s">
        <v>5193</v>
      </c>
      <c r="B273" s="1146" t="s">
        <v>5226</v>
      </c>
      <c r="C273" s="1146" t="s">
        <v>5226</v>
      </c>
      <c r="D273" s="1146" t="s">
        <v>5226</v>
      </c>
      <c r="E273" s="1146" t="s">
        <v>5227</v>
      </c>
    </row>
    <row r="274" spans="1:5" x14ac:dyDescent="0.25">
      <c r="A274" s="1146" t="s">
        <v>5197</v>
      </c>
      <c r="B274" s="1146" t="s">
        <v>5230</v>
      </c>
      <c r="C274" s="1146" t="s">
        <v>5230</v>
      </c>
      <c r="D274" s="1146" t="s">
        <v>5230</v>
      </c>
      <c r="E274" s="1146" t="s">
        <v>5228</v>
      </c>
    </row>
    <row r="275" spans="1:5" x14ac:dyDescent="0.25">
      <c r="A275" s="1146" t="s">
        <v>5201</v>
      </c>
      <c r="B275" s="1146" t="s">
        <v>5231</v>
      </c>
      <c r="C275" s="1146" t="s">
        <v>5231</v>
      </c>
      <c r="D275" s="1146" t="s">
        <v>5231</v>
      </c>
      <c r="E275" s="1146" t="s">
        <v>5229</v>
      </c>
    </row>
    <row r="276" spans="1:5" x14ac:dyDescent="0.25">
      <c r="A276" s="1146" t="s">
        <v>5196</v>
      </c>
      <c r="B276" s="1146" t="s">
        <v>5113</v>
      </c>
      <c r="C276" s="1146" t="s">
        <v>5113</v>
      </c>
    </row>
    <row r="277" spans="1:5" ht="30" x14ac:dyDescent="0.25">
      <c r="A277" s="1146" t="s">
        <v>5195</v>
      </c>
      <c r="B277" s="1146" t="s">
        <v>5113</v>
      </c>
      <c r="C277" s="1146" t="s">
        <v>5113</v>
      </c>
      <c r="D277" s="1146" t="s">
        <v>5113</v>
      </c>
      <c r="E277" s="1146" t="s">
        <v>5112</v>
      </c>
    </row>
    <row r="278" spans="1:5" x14ac:dyDescent="0.25">
      <c r="A278" s="1146" t="s">
        <v>5028</v>
      </c>
      <c r="B278" s="1146" t="s">
        <v>5953</v>
      </c>
      <c r="C278" s="1146" t="s">
        <v>5953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5039</v>
      </c>
    </row>
    <row r="281" spans="1:5" x14ac:dyDescent="0.25">
      <c r="A281" s="1146" t="s">
        <v>5280</v>
      </c>
      <c r="B281" s="1146" t="s">
        <v>5299</v>
      </c>
      <c r="C281" s="1146" t="s">
        <v>5299</v>
      </c>
    </row>
    <row r="282" spans="1:5" x14ac:dyDescent="0.25">
      <c r="A282" s="1146" t="s">
        <v>5240</v>
      </c>
      <c r="B282" s="1146" t="s">
        <v>4308</v>
      </c>
      <c r="C282" s="1146" t="s">
        <v>4308</v>
      </c>
      <c r="D282" s="1146" t="s">
        <v>4308</v>
      </c>
      <c r="E282" s="1146" t="s">
        <v>4309</v>
      </c>
    </row>
    <row r="283" spans="1:5" ht="45" x14ac:dyDescent="0.25">
      <c r="A283" s="1146" t="s">
        <v>5242</v>
      </c>
      <c r="B283" s="1146" t="s">
        <v>4310</v>
      </c>
      <c r="C283" s="1146" t="s">
        <v>4310</v>
      </c>
      <c r="D283" s="1146" t="s">
        <v>4310</v>
      </c>
      <c r="E283" s="1146" t="s">
        <v>4311</v>
      </c>
    </row>
    <row r="284" spans="1:5" x14ac:dyDescent="0.25">
      <c r="A284" s="1146" t="s">
        <v>5281</v>
      </c>
      <c r="B284" s="1146" t="s">
        <v>5297</v>
      </c>
      <c r="C284" s="1146" t="s">
        <v>5297</v>
      </c>
    </row>
    <row r="285" spans="1:5" ht="75" x14ac:dyDescent="0.25">
      <c r="A285" s="1146" t="s">
        <v>5238</v>
      </c>
      <c r="B285" s="1146" t="s">
        <v>5272</v>
      </c>
      <c r="C285" s="1146" t="s">
        <v>5272</v>
      </c>
      <c r="D285" s="1146" t="s">
        <v>5272</v>
      </c>
      <c r="E285" s="1146" t="s">
        <v>5273</v>
      </c>
    </row>
    <row r="286" spans="1:5" x14ac:dyDescent="0.25">
      <c r="A286" s="1146" t="s">
        <v>5276</v>
      </c>
      <c r="B286" s="1146" t="s">
        <v>5231</v>
      </c>
      <c r="C286" s="1146" t="s">
        <v>5231</v>
      </c>
      <c r="D286" s="1146" t="s">
        <v>5231</v>
      </c>
      <c r="E286" s="1146" t="s">
        <v>5229</v>
      </c>
    </row>
    <row r="287" spans="1:5" x14ac:dyDescent="0.25">
      <c r="A287" s="1146" t="s">
        <v>5100</v>
      </c>
      <c r="B287" s="1146" t="s">
        <v>5113</v>
      </c>
      <c r="C287" s="1146" t="s">
        <v>5113</v>
      </c>
    </row>
    <row r="288" spans="1:5" ht="30" x14ac:dyDescent="0.25">
      <c r="A288" s="1146" t="s">
        <v>5101</v>
      </c>
      <c r="B288" s="1146" t="s">
        <v>5113</v>
      </c>
      <c r="C288" s="1146" t="s">
        <v>5113</v>
      </c>
      <c r="D288" s="1146" t="s">
        <v>5113</v>
      </c>
      <c r="E288" s="1146" t="s">
        <v>5112</v>
      </c>
    </row>
    <row r="289" spans="1:5" x14ac:dyDescent="0.25">
      <c r="A289" s="1146" t="s">
        <v>2342</v>
      </c>
      <c r="B289" s="1146" t="s">
        <v>5954</v>
      </c>
      <c r="C289" s="1146" t="s">
        <v>5954</v>
      </c>
    </row>
    <row r="290" spans="1:5" x14ac:dyDescent="0.25">
      <c r="A290" s="1146" t="s">
        <v>2343</v>
      </c>
      <c r="B290" s="1146" t="s">
        <v>4439</v>
      </c>
      <c r="C290" s="1146" t="s">
        <v>4439</v>
      </c>
    </row>
    <row r="291" spans="1:5" ht="45" x14ac:dyDescent="0.25">
      <c r="A291" s="1146" t="s">
        <v>5314</v>
      </c>
      <c r="B291" s="1146" t="s">
        <v>5344</v>
      </c>
      <c r="C291" s="1146" t="s">
        <v>5344</v>
      </c>
      <c r="D291" s="1146" t="s">
        <v>5344</v>
      </c>
      <c r="E291" s="1146" t="s">
        <v>5347</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5102</v>
      </c>
      <c r="B304" s="1146" t="s">
        <v>5113</v>
      </c>
      <c r="C304" s="1146" t="s">
        <v>5113</v>
      </c>
    </row>
    <row r="305" spans="1:5" ht="30" x14ac:dyDescent="0.25">
      <c r="A305" s="1146" t="s">
        <v>5103</v>
      </c>
      <c r="B305" s="1146" t="s">
        <v>5113</v>
      </c>
      <c r="C305" s="1146" t="s">
        <v>5113</v>
      </c>
      <c r="D305" s="1146" t="s">
        <v>5113</v>
      </c>
      <c r="E305" s="1146" t="s">
        <v>5112</v>
      </c>
    </row>
    <row r="306" spans="1:5" x14ac:dyDescent="0.25">
      <c r="A306" s="1146" t="s">
        <v>5351</v>
      </c>
      <c r="B306" s="1146" t="s">
        <v>4456</v>
      </c>
      <c r="C306" s="1146" t="s">
        <v>4456</v>
      </c>
    </row>
    <row r="307" spans="1:5" x14ac:dyDescent="0.25">
      <c r="A307" s="1146" t="s">
        <v>5352</v>
      </c>
      <c r="B307" s="1146" t="s">
        <v>5356</v>
      </c>
      <c r="C307" s="1146" t="s">
        <v>5356</v>
      </c>
    </row>
    <row r="308" spans="1:5" x14ac:dyDescent="0.25">
      <c r="A308" s="1146" t="s">
        <v>2378</v>
      </c>
      <c r="B308" s="1146" t="s">
        <v>5955</v>
      </c>
      <c r="C308" s="1146" t="s">
        <v>5955</v>
      </c>
    </row>
    <row r="309" spans="1:5" x14ac:dyDescent="0.25">
      <c r="A309" s="1146" t="s">
        <v>2380</v>
      </c>
      <c r="B309" s="1283"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4892</v>
      </c>
      <c r="B318" s="1146" t="s">
        <v>4965</v>
      </c>
      <c r="C318" s="1146" t="s">
        <v>4965</v>
      </c>
      <c r="D318" s="1146" t="s">
        <v>4966</v>
      </c>
      <c r="E318" s="1146" t="s">
        <v>4967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4884</v>
      </c>
      <c r="B334" s="1146" t="s">
        <v>4654</v>
      </c>
      <c r="C334" s="1146" t="s">
        <v>4654</v>
      </c>
      <c r="D334" s="1146" t="s">
        <v>4969</v>
      </c>
    </row>
    <row r="335" spans="1:4" x14ac:dyDescent="0.25">
      <c r="A335" s="1146" t="s">
        <v>4879</v>
      </c>
      <c r="B335" s="1146" t="s">
        <v>4968</v>
      </c>
      <c r="C335" s="1146" t="s">
        <v>4968</v>
      </c>
    </row>
    <row r="336" spans="1:4" x14ac:dyDescent="0.25">
      <c r="A336" s="1146" t="s">
        <v>4880</v>
      </c>
      <c r="B336" s="1146" t="s">
        <v>4672</v>
      </c>
      <c r="C336" s="1146" t="s">
        <v>4672</v>
      </c>
    </row>
    <row r="337" spans="1:4" x14ac:dyDescent="0.25">
      <c r="A337" s="1146" t="s">
        <v>4881</v>
      </c>
      <c r="B337" s="1146" t="s">
        <v>4673</v>
      </c>
      <c r="C337" s="1146" t="s">
        <v>4673</v>
      </c>
    </row>
    <row r="338" spans="1:4" x14ac:dyDescent="0.25">
      <c r="A338" s="1146" t="s">
        <v>4882</v>
      </c>
      <c r="B338" s="1146" t="s">
        <v>4674</v>
      </c>
      <c r="C338" s="1146" t="s">
        <v>4674</v>
      </c>
    </row>
    <row r="339" spans="1:4" x14ac:dyDescent="0.25">
      <c r="A339" s="1146" t="s">
        <v>2432</v>
      </c>
      <c r="B339" s="1146" t="s">
        <v>2387</v>
      </c>
      <c r="C339" s="1146" t="s">
        <v>2387</v>
      </c>
      <c r="D339" s="1146" t="s">
        <v>4971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4972</v>
      </c>
    </row>
    <row r="344" spans="1:4" x14ac:dyDescent="0.25">
      <c r="A344" s="1146" t="s">
        <v>2442</v>
      </c>
      <c r="B344" s="1146" t="s">
        <v>4970</v>
      </c>
      <c r="C344" s="1146" t="s">
        <v>4970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4886</v>
      </c>
      <c r="B351" s="1146" t="s">
        <v>2387</v>
      </c>
      <c r="C351" s="1146" t="s">
        <v>2387</v>
      </c>
      <c r="D351" s="1146" t="s">
        <v>4974</v>
      </c>
    </row>
    <row r="352" spans="1:4" x14ac:dyDescent="0.25">
      <c r="A352" s="1146" t="s">
        <v>4887</v>
      </c>
      <c r="B352" s="1146" t="s">
        <v>4973</v>
      </c>
      <c r="C352" s="1146" t="s">
        <v>4973</v>
      </c>
    </row>
    <row r="353" spans="1:5" x14ac:dyDescent="0.25">
      <c r="A353" s="1146" t="s">
        <v>4888</v>
      </c>
      <c r="B353" s="1146" t="s">
        <v>4676</v>
      </c>
      <c r="C353" s="1146" t="s">
        <v>4676</v>
      </c>
    </row>
    <row r="354" spans="1:5" x14ac:dyDescent="0.25">
      <c r="A354" s="1146" t="s">
        <v>4889</v>
      </c>
      <c r="B354" s="1146" t="s">
        <v>4677</v>
      </c>
      <c r="C354" s="1146" t="s">
        <v>4677</v>
      </c>
    </row>
    <row r="355" spans="1:5" x14ac:dyDescent="0.25">
      <c r="A355" s="1146" t="s">
        <v>5104</v>
      </c>
      <c r="B355" s="1146" t="s">
        <v>5113</v>
      </c>
      <c r="C355" s="1146" t="s">
        <v>5113</v>
      </c>
    </row>
    <row r="356" spans="1:5" ht="30" x14ac:dyDescent="0.25">
      <c r="A356" s="1146" t="s">
        <v>5105</v>
      </c>
      <c r="B356" s="1146" t="s">
        <v>5113</v>
      </c>
      <c r="C356" s="1146" t="s">
        <v>5113</v>
      </c>
      <c r="D356" s="1146" t="s">
        <v>5113</v>
      </c>
      <c r="E356" s="1146" t="s">
        <v>5112</v>
      </c>
    </row>
    <row r="357" spans="1:5" x14ac:dyDescent="0.25">
      <c r="A357" s="1146" t="s">
        <v>5246</v>
      </c>
      <c r="B357" s="1146" t="s">
        <v>5272</v>
      </c>
      <c r="C357" s="1146" t="s">
        <v>5272</v>
      </c>
    </row>
    <row r="358" spans="1:5" x14ac:dyDescent="0.25">
      <c r="A358" s="1146" t="s">
        <v>5247</v>
      </c>
      <c r="B358" s="1146" t="s">
        <v>5274</v>
      </c>
      <c r="C358" s="1146" t="s">
        <v>5274</v>
      </c>
    </row>
    <row r="359" spans="1:5" x14ac:dyDescent="0.25">
      <c r="A359" s="1146" t="s">
        <v>5248</v>
      </c>
      <c r="B359" s="1146" t="s">
        <v>5275</v>
      </c>
      <c r="C359" s="1146" t="s">
        <v>5275</v>
      </c>
    </row>
    <row r="360" spans="1:5" x14ac:dyDescent="0.25">
      <c r="A360" s="1146" t="s">
        <v>5718</v>
      </c>
      <c r="B360" s="1146" t="s">
        <v>5956</v>
      </c>
      <c r="C360" s="1146" t="s">
        <v>5956</v>
      </c>
    </row>
    <row r="361" spans="1:5" x14ac:dyDescent="0.25">
      <c r="A361" s="1146" t="s">
        <v>5738</v>
      </c>
      <c r="B361" s="1146" t="s">
        <v>5833</v>
      </c>
      <c r="C361" s="1146" t="s">
        <v>5833</v>
      </c>
    </row>
    <row r="362" spans="1:5" x14ac:dyDescent="0.25">
      <c r="A362" s="1146" t="s">
        <v>5719</v>
      </c>
      <c r="B362" s="1146" t="s">
        <v>5834</v>
      </c>
      <c r="C362" s="1146" t="s">
        <v>5834</v>
      </c>
    </row>
    <row r="363" spans="1:5" x14ac:dyDescent="0.25">
      <c r="A363" s="1146" t="s">
        <v>5720</v>
      </c>
      <c r="B363" s="1146" t="s">
        <v>5835</v>
      </c>
      <c r="C363" s="1146" t="s">
        <v>5835</v>
      </c>
    </row>
    <row r="364" spans="1:5" x14ac:dyDescent="0.25">
      <c r="A364" s="1146" t="s">
        <v>5721</v>
      </c>
      <c r="B364" s="1146" t="s">
        <v>5722</v>
      </c>
      <c r="C364" s="1146" t="s">
        <v>5722</v>
      </c>
    </row>
    <row r="365" spans="1:5" x14ac:dyDescent="0.25">
      <c r="A365" s="1146" t="s">
        <v>5723</v>
      </c>
      <c r="B365" s="1146" t="s">
        <v>5724</v>
      </c>
      <c r="C365" s="1146" t="s">
        <v>5724</v>
      </c>
    </row>
    <row r="366" spans="1:5" x14ac:dyDescent="0.25">
      <c r="A366" s="1146" t="s">
        <v>5725</v>
      </c>
      <c r="B366" s="1146" t="s">
        <v>5755</v>
      </c>
      <c r="C366" s="1146" t="s">
        <v>5755</v>
      </c>
    </row>
    <row r="367" spans="1:5" x14ac:dyDescent="0.25">
      <c r="A367" s="1146" t="s">
        <v>5726</v>
      </c>
      <c r="B367" s="1146" t="s">
        <v>5735</v>
      </c>
      <c r="C367" s="1146" t="s">
        <v>5735</v>
      </c>
    </row>
    <row r="368" spans="1:5" x14ac:dyDescent="0.25">
      <c r="A368" s="1146" t="s">
        <v>5727</v>
      </c>
      <c r="B368" s="1146" t="s">
        <v>5734</v>
      </c>
      <c r="C368" s="1146" t="s">
        <v>5734</v>
      </c>
    </row>
    <row r="369" spans="1:5" x14ac:dyDescent="0.25">
      <c r="A369" s="1146" t="s">
        <v>5728</v>
      </c>
      <c r="B369" s="1146" t="s">
        <v>5836</v>
      </c>
      <c r="C369" s="1146" t="s">
        <v>5836</v>
      </c>
    </row>
    <row r="370" spans="1:5" x14ac:dyDescent="0.25">
      <c r="A370" s="1146" t="s">
        <v>5730</v>
      </c>
      <c r="B370" s="1146" t="s">
        <v>5837</v>
      </c>
      <c r="C370" s="1146" t="s">
        <v>5837</v>
      </c>
    </row>
    <row r="371" spans="1:5" x14ac:dyDescent="0.25">
      <c r="A371" s="1146" t="s">
        <v>5732</v>
      </c>
      <c r="B371" s="1146" t="s">
        <v>5113</v>
      </c>
      <c r="C371" s="1146" t="s">
        <v>5113</v>
      </c>
    </row>
    <row r="372" spans="1:5" x14ac:dyDescent="0.25">
      <c r="A372" s="1146" t="s">
        <v>5733</v>
      </c>
      <c r="B372" s="1146" t="s">
        <v>5113</v>
      </c>
      <c r="C372" s="1146" t="s">
        <v>5113</v>
      </c>
    </row>
    <row r="373" spans="1:5" x14ac:dyDescent="0.25">
      <c r="A373" s="1146" t="s">
        <v>5864</v>
      </c>
      <c r="B373" s="1146" t="s">
        <v>5957</v>
      </c>
      <c r="C373" s="1146" t="s">
        <v>5957</v>
      </c>
    </row>
    <row r="374" spans="1:5" x14ac:dyDescent="0.25">
      <c r="A374" s="1146" t="s">
        <v>5865</v>
      </c>
      <c r="B374" s="1146" t="s">
        <v>5926</v>
      </c>
      <c r="C374" s="1146" t="s">
        <v>5926</v>
      </c>
    </row>
    <row r="375" spans="1:5" x14ac:dyDescent="0.25">
      <c r="A375" s="1146" t="s">
        <v>5866</v>
      </c>
      <c r="B375" s="1146" t="s">
        <v>5825</v>
      </c>
      <c r="C375" s="1146" t="s">
        <v>5825</v>
      </c>
      <c r="D375" s="1146" t="s">
        <v>5931</v>
      </c>
      <c r="E375" s="1146" t="s">
        <v>5934</v>
      </c>
    </row>
    <row r="376" spans="1:5" x14ac:dyDescent="0.25">
      <c r="A376" s="1146" t="s">
        <v>5879</v>
      </c>
      <c r="B376" s="1146" t="s">
        <v>5927</v>
      </c>
      <c r="C376" s="1146" t="s">
        <v>5927</v>
      </c>
    </row>
    <row r="377" spans="1:5" ht="105" x14ac:dyDescent="0.25">
      <c r="A377" s="1146" t="s">
        <v>5867</v>
      </c>
      <c r="B377" s="1146" t="s">
        <v>5930</v>
      </c>
      <c r="C377" s="1146" t="s">
        <v>5928</v>
      </c>
      <c r="D377" s="1146" t="s">
        <v>5932</v>
      </c>
      <c r="E377" s="1146" t="s">
        <v>5935</v>
      </c>
    </row>
    <row r="378" spans="1:5" ht="105" x14ac:dyDescent="0.25">
      <c r="A378" s="1146" t="s">
        <v>5868</v>
      </c>
      <c r="B378" s="1146" t="s">
        <v>5929</v>
      </c>
      <c r="C378" s="1146" t="s">
        <v>5929</v>
      </c>
      <c r="D378" s="1146" t="s">
        <v>5933</v>
      </c>
      <c r="E378" s="1146" t="s">
        <v>5936</v>
      </c>
    </row>
    <row r="379" spans="1:5" x14ac:dyDescent="0.25">
      <c r="A379" s="1146" t="s">
        <v>5869</v>
      </c>
      <c r="B379" s="1146" t="s">
        <v>5113</v>
      </c>
      <c r="C379" s="1146" t="s">
        <v>5113</v>
      </c>
    </row>
    <row r="380" spans="1:5" x14ac:dyDescent="0.25">
      <c r="A380" s="1146" t="s">
        <v>5870</v>
      </c>
      <c r="B380" s="1146" t="s">
        <v>5113</v>
      </c>
      <c r="C380" s="1146" t="s">
        <v>5113</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5855</v>
      </c>
      <c r="C396" s="1146" t="s">
        <v>5855</v>
      </c>
      <c r="D396" s="1146" t="s">
        <v>5855</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5001</v>
      </c>
      <c r="D403" s="1146" t="s">
        <v>5007</v>
      </c>
    </row>
    <row r="404" spans="1:4" ht="30" x14ac:dyDescent="0.25">
      <c r="A404" s="1146" t="s">
        <v>5006</v>
      </c>
      <c r="D404" s="1283" t="s">
        <v>5026</v>
      </c>
    </row>
    <row r="405" spans="1:4" x14ac:dyDescent="0.25">
      <c r="A405" s="1146" t="s">
        <v>5016</v>
      </c>
      <c r="D405" s="1283" t="s">
        <v>5021</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5058</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5204</v>
      </c>
      <c r="D416" s="1146" t="s">
        <v>4703</v>
      </c>
    </row>
    <row r="417" spans="1:4" x14ac:dyDescent="0.25">
      <c r="A417" s="1146" t="s">
        <v>5205</v>
      </c>
      <c r="D417" s="1146" t="s">
        <v>5233</v>
      </c>
    </row>
    <row r="418" spans="1:4" x14ac:dyDescent="0.25">
      <c r="A418" s="1146" t="s">
        <v>5283</v>
      </c>
      <c r="D418" s="1146" t="s">
        <v>4703</v>
      </c>
    </row>
    <row r="419" spans="1:4" x14ac:dyDescent="0.25">
      <c r="A419" s="1146" t="s">
        <v>5284</v>
      </c>
      <c r="D419" s="1146" t="s">
        <v>5300</v>
      </c>
    </row>
    <row r="420" spans="1:4" x14ac:dyDescent="0.25">
      <c r="A420" s="1146" t="s">
        <v>5286</v>
      </c>
      <c r="D420" s="1146" t="s">
        <v>4703</v>
      </c>
    </row>
    <row r="421" spans="1:4" x14ac:dyDescent="0.25">
      <c r="A421" s="1146" t="s">
        <v>5287</v>
      </c>
      <c r="D421" s="1146" t="s">
        <v>5300</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5863</v>
      </c>
      <c r="C428" s="1146" t="s">
        <v>5863</v>
      </c>
    </row>
    <row r="429" spans="1:4" x14ac:dyDescent="0.25">
      <c r="A429" s="1282" t="s">
        <v>5187</v>
      </c>
      <c r="B429" s="1146" t="s">
        <v>5184</v>
      </c>
      <c r="C429" s="1146" t="s">
        <v>5184</v>
      </c>
    </row>
    <row r="430" spans="1:4" x14ac:dyDescent="0.25">
      <c r="A430" s="1282" t="s">
        <v>2592</v>
      </c>
      <c r="B430" s="1146" t="s">
        <v>4810</v>
      </c>
      <c r="C430" s="1146" t="s">
        <v>4810</v>
      </c>
    </row>
    <row r="431" spans="1:4" x14ac:dyDescent="0.25">
      <c r="A431" s="1282" t="s">
        <v>2593</v>
      </c>
      <c r="B431" s="1146" t="s">
        <v>4351</v>
      </c>
      <c r="C431" s="1146" t="s">
        <v>4351</v>
      </c>
    </row>
    <row r="432" spans="1:4" x14ac:dyDescent="0.25">
      <c r="A432" s="1282" t="s">
        <v>2594</v>
      </c>
      <c r="B432" s="1146" t="s">
        <v>4713</v>
      </c>
      <c r="C432" s="1146" t="s">
        <v>4713</v>
      </c>
    </row>
    <row r="433" spans="1:3" x14ac:dyDescent="0.25">
      <c r="A433" s="1282" t="s">
        <v>2595</v>
      </c>
      <c r="B433" s="1146" t="s">
        <v>4714</v>
      </c>
      <c r="C433" s="1146" t="s">
        <v>4714</v>
      </c>
    </row>
    <row r="434" spans="1:3" x14ac:dyDescent="0.25">
      <c r="A434" s="1282"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82"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82"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82"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82"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4975</v>
      </c>
      <c r="C458" s="1146" t="s">
        <v>4975</v>
      </c>
    </row>
    <row r="459" spans="1:3" x14ac:dyDescent="0.25">
      <c r="A459" s="1146" t="s">
        <v>4898</v>
      </c>
      <c r="B459" s="1146" t="s">
        <v>4677</v>
      </c>
      <c r="C459" s="1146" t="s">
        <v>4677</v>
      </c>
    </row>
    <row r="460" spans="1:3" x14ac:dyDescent="0.25">
      <c r="A460" s="1146" t="s">
        <v>2600</v>
      </c>
      <c r="B460" s="1146" t="s">
        <v>4431</v>
      </c>
      <c r="C460" s="1146" t="s">
        <v>4431</v>
      </c>
    </row>
    <row r="461" spans="1:3" x14ac:dyDescent="0.25">
      <c r="A461" s="1282"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82"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5849</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5642</v>
      </c>
      <c r="B477" s="1146" t="s">
        <v>4367</v>
      </c>
      <c r="C477" s="1146" t="s">
        <v>4367</v>
      </c>
    </row>
    <row r="478" spans="1:5" x14ac:dyDescent="0.25">
      <c r="A478" s="1146" t="s">
        <v>5638</v>
      </c>
      <c r="B478" s="1146" t="s">
        <v>5649</v>
      </c>
      <c r="C478" s="1146" t="s">
        <v>5649</v>
      </c>
    </row>
    <row r="479" spans="1:5" x14ac:dyDescent="0.25">
      <c r="A479" s="1146" t="s">
        <v>5640</v>
      </c>
      <c r="B479" s="1146" t="s">
        <v>5650</v>
      </c>
      <c r="C479" s="1146" t="s">
        <v>5650</v>
      </c>
    </row>
    <row r="480" spans="1:5" x14ac:dyDescent="0.25">
      <c r="A480" s="1146" t="s">
        <v>5643</v>
      </c>
      <c r="B480" s="1146" t="s">
        <v>5651</v>
      </c>
      <c r="C480" s="1146" t="s">
        <v>5651</v>
      </c>
    </row>
    <row r="481" spans="1:3" x14ac:dyDescent="0.25">
      <c r="A481" s="1146" t="s">
        <v>5644</v>
      </c>
      <c r="B481" s="1146" t="s">
        <v>5652</v>
      </c>
      <c r="C481" s="1146" t="s">
        <v>5652</v>
      </c>
    </row>
    <row r="482" spans="1:3" x14ac:dyDescent="0.25">
      <c r="A482" s="1146" t="s">
        <v>5645</v>
      </c>
      <c r="B482" s="1146" t="s">
        <v>5653</v>
      </c>
      <c r="C482" s="1146" t="s">
        <v>5653</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6025</v>
      </c>
    </row>
    <row r="2" spans="1:1" x14ac:dyDescent="0.25">
      <c r="A2" t="s">
        <v>6027</v>
      </c>
    </row>
    <row r="3" spans="1:1" x14ac:dyDescent="0.25">
      <c r="A3" t="s">
        <v>6029</v>
      </c>
    </row>
    <row r="4" spans="1:1" x14ac:dyDescent="0.25">
      <c r="A4" t="s">
        <v>6031</v>
      </c>
    </row>
    <row r="5" spans="1:1" x14ac:dyDescent="0.25">
      <c r="A5" t="s">
        <v>1769</v>
      </c>
    </row>
    <row r="6" spans="1:1" x14ac:dyDescent="0.25">
      <c r="A6" t="s">
        <v>6044</v>
      </c>
    </row>
    <row r="7" spans="1:1" x14ac:dyDescent="0.25">
      <c r="A7" t="s">
        <v>6046</v>
      </c>
    </row>
    <row r="8" spans="1:1" x14ac:dyDescent="0.25">
      <c r="A8" t="s">
        <v>6050</v>
      </c>
    </row>
    <row r="9" spans="1:1" x14ac:dyDescent="0.25">
      <c r="A9" t="s">
        <v>6073</v>
      </c>
    </row>
    <row r="10" spans="1:1" x14ac:dyDescent="0.25">
      <c r="A10" t="s">
        <v>6076</v>
      </c>
    </row>
    <row r="11" spans="1:1" x14ac:dyDescent="0.25">
      <c r="A11" t="s">
        <v>6079</v>
      </c>
    </row>
    <row r="12" spans="1:1" x14ac:dyDescent="0.25">
      <c r="A12" t="s">
        <v>6052</v>
      </c>
    </row>
    <row r="13" spans="1:1" x14ac:dyDescent="0.25">
      <c r="A13" t="s">
        <v>6072</v>
      </c>
    </row>
    <row r="14" spans="1:1" x14ac:dyDescent="0.25">
      <c r="A14" t="s">
        <v>6075</v>
      </c>
    </row>
    <row r="15" spans="1:1" x14ac:dyDescent="0.25">
      <c r="A15" t="s">
        <v>6078</v>
      </c>
    </row>
    <row r="16" spans="1:1" x14ac:dyDescent="0.25">
      <c r="A16" t="s">
        <v>6054</v>
      </c>
    </row>
    <row r="17" spans="1:1" x14ac:dyDescent="0.25">
      <c r="A17" t="s">
        <v>6056</v>
      </c>
    </row>
    <row r="18" spans="1:1" x14ac:dyDescent="0.25">
      <c r="A18" t="s">
        <v>6058</v>
      </c>
    </row>
    <row r="19" spans="1:1" x14ac:dyDescent="0.25">
      <c r="A19" t="s">
        <v>6060</v>
      </c>
    </row>
    <row r="20" spans="1:1" x14ac:dyDescent="0.25">
      <c r="A20" t="s">
        <v>6061</v>
      </c>
    </row>
    <row r="21" spans="1:1" x14ac:dyDescent="0.25">
      <c r="A21" t="s">
        <v>6063</v>
      </c>
    </row>
    <row r="22" spans="1:1" x14ac:dyDescent="0.25">
      <c r="A22" t="s">
        <v>6065</v>
      </c>
    </row>
    <row r="23" spans="1:1" x14ac:dyDescent="0.25">
      <c r="A23" t="s">
        <v>6067</v>
      </c>
    </row>
    <row r="24" spans="1:1" x14ac:dyDescent="0.25">
      <c r="A24" t="s">
        <v>6071</v>
      </c>
    </row>
    <row r="25" spans="1:1" x14ac:dyDescent="0.25">
      <c r="A25" t="s">
        <v>6074</v>
      </c>
    </row>
    <row r="26" spans="1:1" x14ac:dyDescent="0.25">
      <c r="A26" t="s">
        <v>6077</v>
      </c>
    </row>
    <row r="27" spans="1:1" x14ac:dyDescent="0.25">
      <c r="A27" t="s">
        <v>6069</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2025-06-19T18:49:12Z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