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1"/>
  </bookViews>
  <sheets>
    <sheet name="OPTIONS" sheetId="1" r:id="rId1"/>
    <sheet name="放款审查进件" sheetId="2" r:id="rId2"/>
    <sheet name="查询公共内容" sheetId="3" r:id="rId3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  <oleSize ref="A4:S43"/>
</workbook>
</file>

<file path=xl/sharedStrings.xml><?xml version="1.0" encoding="utf-8"?>
<sst xmlns="http://schemas.openxmlformats.org/spreadsheetml/2006/main" count="299">
  <si>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</si>
  <si>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</si>
  <si>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</si>
  <si>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</si>
  <si>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</si>
  <si>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</si>
  <si>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</si>
  <si>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</si>
  <si>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</si>
  <si>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</si>
  <si>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</si>
  <si>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</si>
  <si>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</si>
  <si>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</si>
  <si>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</si>
  <si>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</si>
  <si>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放款审查进件列表查询</t>
  </si>
  <si>
    <t>/cb/flowloanapply/index/makeloan/0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</si>
  <si>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</si>
  <si>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</si>
  <si>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</si>
  <si>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</si>
  <si>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</si>
  <si>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</si>
  <si>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</si>
  <si>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</si>
  <si>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</si>
  <si>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</si>
  <si>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</si>
  <si>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</si>
  <si>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</si>
  <si>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</si>
  <si>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</si>
  <si>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</si>
  <si>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</si>
  <si>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</si>
  <si>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</si>
  <si>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</si>
  <si>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</si>
  <si>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</si>
  <si>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</si>
  <si>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</si>
  <si>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</si>
  <si>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</si>
  <si>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</si>
  <si>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</si>
  <si>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</si>
  <si>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</si>
  <si>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</si>
  <si>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</si>
  <si>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</si>
  <si>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</si>
  <si>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</si>
  <si>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</si>
  <si>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</si>
  <si>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coNo</t>
  </si>
  <si>
    <t>合同编号</t>
  </si>
  <si>
    <t>1</t>
  </si>
  <si>
    <t>paNo</t>
  </si>
  <si>
    <t>证件号码</t>
  </si>
  <si>
    <t>1528271992081660314</t>
  </si>
  <si>
    <t>customerName</t>
  </si>
  <si>
    <t>客户名称</t>
  </si>
  <si>
    <t>4564</t>
  </si>
  <si>
    <t>loanKindCode</t>
  </si>
  <si>
    <t>贷款品种</t>
  </si>
  <si>
    <t>XJ</t>
  </si>
  <si>
    <t>applyBeginDate</t>
  </si>
  <si>
    <t>申请开始时间</t>
  </si>
  <si>
    <t>2015-12-08</t>
  </si>
  <si>
    <t>applyEndDate</t>
  </si>
  <si>
    <t>申请结束时间</t>
  </si>
  <si>
    <t>2015-12-09</t>
  </si>
  <si>
    <t>signBeginDate</t>
  </si>
  <si>
    <t>签订开始时间</t>
  </si>
  <si>
    <t>signEndDate</t>
  </si>
  <si>
    <t>签订结束时间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</si>
  <si>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</si>
  <si>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</si>
  <si>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</si>
  <si>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</si>
  <si>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</si>
  <si>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</si>
  <si>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</si>
  <si>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</si>
  <si>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</si>
  <si>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</si>
  <si>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totalElements</t>
  </si>
  <si>
    <t>总记录数</t>
  </si>
  <si>
    <t>20</t>
  </si>
  <si>
    <t>number</t>
  </si>
  <si>
    <t>当前页码(0开始)</t>
  </si>
  <si>
    <t>0</t>
  </si>
  <si>
    <t>size</t>
  </si>
  <si>
    <t>每页记录数</t>
  </si>
  <si>
    <t>pages</t>
  </si>
  <si>
    <t>连续分页页码</t>
  </si>
  <si>
    <t>[0]</t>
  </si>
  <si>
    <t>applyWater</t>
  </si>
  <si>
    <t>申请编号</t>
  </si>
  <si>
    <t>11111111</t>
  </si>
  <si>
    <t>content</t>
  </si>
  <si>
    <t>分页列表</t>
  </si>
  <si>
    <t>字段值</t>
  </si>
  <si>
    <t>loanKindName</t>
  </si>
  <si>
    <t>loanApplyAmount</t>
  </si>
  <si>
    <t>贷款金额</t>
  </si>
  <si>
    <t>loPlQt</t>
  </si>
  <si>
    <t>贷款期限</t>
  </si>
  <si>
    <t>applyDate</t>
  </si>
  <si>
    <t>申请日期</t>
  </si>
  <si>
    <t>coSiDt</t>
  </si>
  <si>
    <t>签订日期</t>
  </si>
  <si>
    <t>activityStatus</t>
  </si>
  <si>
    <t>审批状态</t>
  </si>
  <si>
    <t>loMlSt</t>
  </si>
  <si>
    <t>放款状态</t>
  </si>
  <si>
    <t>查询公共内容放款审查</t>
  </si>
  <si>
    <t>/cb/loandetailapply/viewAll/20170106133835</t>
  </si>
  <si>
    <t>进件编号</t>
  </si>
  <si>
    <t>beginDate</t>
  </si>
  <si>
    <t>进件开始时间</t>
  </si>
  <si>
    <t>endDate</t>
  </si>
  <si>
    <t>进件结束时间</t>
  </si>
  <si>
    <t>applicationWater</t>
  </si>
  <si>
    <t>申请流水</t>
  </si>
  <si>
    <t>accountType</t>
  </si>
  <si>
    <t>账号类型
GR  个人账户
DG  对公账户</t>
  </si>
  <si>
    <t>AccountList</t>
  </si>
  <si>
    <t>accountName</t>
  </si>
  <si>
    <t>户名</t>
  </si>
  <si>
    <t>accountNum</t>
  </si>
  <si>
    <t>账号</t>
  </si>
  <si>
    <t>bankName</t>
  </si>
  <si>
    <t>开户行名称</t>
  </si>
  <si>
    <t>bankAgencyName</t>
  </si>
  <si>
    <t>lastUpdateUserId</t>
  </si>
  <si>
    <t>最后更新用户</t>
  </si>
  <si>
    <t>lastUpdateDate</t>
  </si>
  <si>
    <t>最后更新日期</t>
  </si>
  <si>
    <t>feeDescription</t>
  </si>
  <si>
    <t>费用描述</t>
  </si>
  <si>
    <t>FeeList</t>
  </si>
  <si>
    <t>feeTypeCode</t>
  </si>
  <si>
    <t>费用类型代码字典类别Id：1</t>
  </si>
  <si>
    <t>customerNo</t>
  </si>
  <si>
    <t>客户编号</t>
  </si>
  <si>
    <t>paymentType</t>
  </si>
  <si>
    <t>收取类型FK 放款前收取 在放款的时候收取FH 放款后收取SC  首次扣款收取FQ 分期收取DK  同贷款还款计划表 这种模式子表配置的从多少期到多少期无效。例如：总贷款金额*比例/期数字典分类id 2</t>
  </si>
  <si>
    <t>SubList</t>
  </si>
  <si>
    <t>startPeriodNumber</t>
  </si>
  <si>
    <t>开始期数可以为空如果为分期类费用，需要填写。</t>
  </si>
  <si>
    <t>stopPeriodNumber</t>
  </si>
  <si>
    <t xml:space="preserve"> 截止期数。</t>
  </si>
  <si>
    <t>feeProportion</t>
  </si>
  <si>
    <t>收费比例</t>
  </si>
  <si>
    <t>isTotalFee</t>
  </si>
  <si>
    <t>是否总费用如果是总费用，并且是分期收取，那么每期收取的费用为 总费用/期数</t>
  </si>
  <si>
    <t>feeAmount</t>
  </si>
  <si>
    <t>费用金额</t>
  </si>
  <si>
    <t>promotionPeriodFee</t>
  </si>
  <si>
    <t>促销期费用</t>
  </si>
  <si>
    <t>comment</t>
  </si>
  <si>
    <t>备注</t>
  </si>
  <si>
    <t>materialTypeCode</t>
  </si>
  <si>
    <t>材料类型代码SQ 申请表SF  身份JZ  居住GZ  工作SR  收入FK  放款QT 其他参见字典分类</t>
  </si>
  <si>
    <t>MaterialList</t>
  </si>
  <si>
    <t>materialPhCode</t>
  </si>
  <si>
    <t>材料类型代码SQ 申请SP 审批QT 其他</t>
  </si>
  <si>
    <t>materialCollectionCode</t>
  </si>
  <si>
    <t>材料收集代码BS 必收BJ  补件KS  可收MS  免收</t>
  </si>
  <si>
    <t>isWarrant</t>
  </si>
  <si>
    <t>是否权证</t>
  </si>
  <si>
    <t>isCollect</t>
  </si>
  <si>
    <t>是否收取</t>
  </si>
  <si>
    <t>createDate</t>
  </si>
  <si>
    <t>orderNo</t>
  </si>
  <si>
    <t>订单号</t>
  </si>
  <si>
    <t>GoodsList</t>
  </si>
  <si>
    <t>goodsName</t>
  </si>
  <si>
    <t>商品名称</t>
  </si>
  <si>
    <t>goodsType</t>
  </si>
  <si>
    <t>商品类型</t>
  </si>
  <si>
    <t>goodsModel</t>
  </si>
  <si>
    <t>商品型号</t>
  </si>
  <si>
    <t>goodsQuantity</t>
  </si>
  <si>
    <t>商品数量</t>
  </si>
  <si>
    <t>goodsPrice</t>
  </si>
  <si>
    <t>商品单价</t>
  </si>
  <si>
    <t>goodsToTalPrice</t>
  </si>
  <si>
    <t>商品总价</t>
  </si>
  <si>
    <t>LoanApplyPeopleOfZS</t>
  </si>
  <si>
    <t>papersTypeCode</t>
  </si>
  <si>
    <t>证件类型</t>
  </si>
  <si>
    <t>papersNo</t>
  </si>
  <si>
    <t>PersonListOfGS</t>
  </si>
  <si>
    <t>contractNumber</t>
  </si>
  <si>
    <t>合同号</t>
  </si>
  <si>
    <t>LoanApplyContract</t>
  </si>
  <si>
    <t>ApplySub</t>
  </si>
  <si>
    <t>version</t>
  </si>
  <si>
    <t>版本</t>
  </si>
  <si>
    <t>createDateAt</t>
  </si>
  <si>
    <t/>
  </si>
  <si>
    <t>laUpDt</t>
  </si>
  <si>
    <t>laUpDtAt</t>
  </si>
  <si>
    <t>contractAmount</t>
  </si>
  <si>
    <t>合同金额</t>
  </si>
  <si>
    <t>executionRateFirstLoan</t>
  </si>
  <si>
    <t>执行利率首次贷款</t>
  </si>
  <si>
    <t>ratePatternCode</t>
  </si>
  <si>
    <t>利率模式代码GD 固定利率FD 浮动利率参见字典分类57如果为浮动，利率调整类型鼻息填写。</t>
  </si>
  <si>
    <t>loRtAdjTyCd</t>
  </si>
  <si>
    <t>利率调整代码
参见字典分类58</t>
  </si>
  <si>
    <t>rateTypeNumber</t>
  </si>
  <si>
    <t>利率类型编号可不填。</t>
  </si>
  <si>
    <t>loanBaseRate</t>
  </si>
  <si>
    <t>贷款基准利率。</t>
  </si>
  <si>
    <t>payFreQt</t>
  </si>
  <si>
    <t>还款间隔数量
默认为1</t>
  </si>
  <si>
    <t>payFreCd</t>
  </si>
  <si>
    <t>还款频率代码
参见字典分类82</t>
  </si>
  <si>
    <t>paymentDateCode</t>
  </si>
  <si>
    <t>还款日代码GD固定日 选定此参数 需要由人工原定扣款日FK放款日  选定此参数 放款计算。参见字典分类 62</t>
  </si>
  <si>
    <t>loCoMakeYn</t>
  </si>
  <si>
    <t>合同生成标志
这个标志打上以后，才允许合同签订。</t>
  </si>
  <si>
    <t>loanPayDay</t>
  </si>
  <si>
    <t>loOneMlYn</t>
  </si>
  <si>
    <t>是否一次放款
如果一次性放款，需要填写阶段放款日期</t>
  </si>
  <si>
    <t>loMlAm</t>
  </si>
  <si>
    <t>实际放款金额
实际放款金额=申请金额-放款当天收取的所有费用</t>
  </si>
  <si>
    <t>paymentSpace</t>
  </si>
  <si>
    <t>还款间隔。例如1个月2个月。默认可以填1。</t>
  </si>
  <si>
    <t>PaymentMethod</t>
  </si>
  <si>
    <t>lastUpdateDateAt</t>
  </si>
  <si>
    <t>paymentMethodId</t>
  </si>
  <si>
    <t>还款方式Id</t>
  </si>
  <si>
    <t>paymentMethodName</t>
  </si>
  <si>
    <t>repaymentTypeCode</t>
  </si>
  <si>
    <t>还款类型代码DEBX 等额本息DEBJ  等额本金LSBQ  利随本清AQHX  按期还息到期还本TXHK  弹性还款QQDK   气球贷BTJG  本息不同间隔参见字典分类  37</t>
  </si>
  <si>
    <t>loanPrincipalProportionCode</t>
  </si>
  <si>
    <t>放款本金比例代码SP 商品价格DK 贷款参见字典分类 38</t>
  </si>
  <si>
    <t>firstPaymentRatio</t>
  </si>
  <si>
    <t>首付比例当 放款本金比例代码为SP的时候必须填比例。</t>
  </si>
  <si>
    <t>interestPeriodCode</t>
  </si>
  <si>
    <t>计息周期代码SJTS   实际天数GDTS  每周期固定天数参见字典分类 39</t>
  </si>
  <si>
    <t>periodForSign</t>
  </si>
  <si>
    <t>期供标志Y 期供N 非期供</t>
  </si>
  <si>
    <t>principalIntervalLength</t>
  </si>
  <si>
    <t>本金间隔长度适用于本息不同间隔的还款方式必填。每隔多少个周期还款一次。</t>
  </si>
  <si>
    <t>increasingRepaymentPeriodCode</t>
  </si>
  <si>
    <t>递增递减还款周期大单位代码选择递增递减模式必填。Y 月R 日N 年Z  周</t>
  </si>
  <si>
    <t>increasingRepaymentTypeCode</t>
  </si>
  <si>
    <t>递增递减还款类型选择递增递减模式必填。BL 按比例JE 按金额</t>
  </si>
  <si>
    <t>increasingRepaymentRatio</t>
  </si>
  <si>
    <t>递增递减还款比例选择递增递减模式必填。</t>
  </si>
  <si>
    <t>increasingAmountOfRepayment</t>
  </si>
  <si>
    <t>递增递减还款金额选择递增递减模式必填。</t>
  </si>
  <si>
    <t>lrOpTr</t>
  </si>
  <si>
    <t>借据操作流水
这个流水发送到核心。</t>
  </si>
  <si>
    <t>LoanMakeLoan</t>
  </si>
  <si>
    <t>apTr</t>
  </si>
  <si>
    <t>kaTr</t>
  </si>
  <si>
    <t>贷款记账流水
这个是唯一的。</t>
  </si>
  <si>
    <t>ve</t>
  </si>
  <si>
    <t>crDt</t>
  </si>
  <si>
    <t>创建日期</t>
  </si>
  <si>
    <t>laUpUsId</t>
  </si>
  <si>
    <t>最后更新用户id</t>
  </si>
  <si>
    <t>st</t>
  </si>
  <si>
    <t>状态
CS 初始
JH 激活
参见字典分类28</t>
  </si>
  <si>
    <t>acoTypNo</t>
  </si>
  <si>
    <t>核算品种代码</t>
  </si>
  <si>
    <t>mlTyCd</t>
  </si>
  <si>
    <t>放款方式代码
YC 一次放款
DC 多次放款
参见字典分类  125</t>
  </si>
  <si>
    <t>合同号
合同号=‘HT’+申请编号</t>
  </si>
  <si>
    <t>payCd</t>
  </si>
  <si>
    <t>支付代码
ZJ 直接支付
ST 受托支付
参见字典分类 66
如果采用受托支付，款项放给受托账号</t>
  </si>
  <si>
    <t>apAm</t>
  </si>
  <si>
    <t>申请金额
对于耐用品消费，需要商品订单的，申请金额=商品金额*(1-首付比例）</t>
  </si>
  <si>
    <t>lrAm</t>
  </si>
  <si>
    <t>借据金额
这个金额等于 
申请金额+关联需要计息的费用。</t>
  </si>
  <si>
    <t>lrNo</t>
  </si>
  <si>
    <t>借据编号</t>
  </si>
  <si>
    <t>mlDt</t>
  </si>
  <si>
    <t>放款日期
可以指定未来某个放款日期。</t>
  </si>
  <si>
    <t>mlBrNo</t>
  </si>
  <si>
    <t>放款机构号码</t>
  </si>
  <si>
    <t>cheUsId</t>
  </si>
  <si>
    <t>办理人用户id</t>
  </si>
  <si>
    <t>cheDt</t>
  </si>
  <si>
    <t>办理日期</t>
  </si>
  <si>
    <t>co</t>
  </si>
  <si>
    <t>LoanMakeLoanSettle</t>
  </si>
  <si>
    <t>crDtAt</t>
  </si>
  <si>
    <t>mlAm</t>
  </si>
  <si>
    <t>放款金额</t>
  </si>
  <si>
    <t>mlTr</t>
  </si>
  <si>
    <t>放款流水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</si>
</sst>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0"/>
      <name val="Arial"/>
      <charset val="0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0" fillId="0" borderId="0"/>
    <xf numFmtId="0" fontId="1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0" fillId="0" borderId="0"/>
    <xf numFmtId="0" fontId="17" fillId="8" borderId="5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/>
    <xf numFmtId="0" fontId="11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1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/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5" borderId="2" xfId="0" applyFont="1" applyFill="1" applyBorder="1" applyAlignment="1"/>
    <xf numFmtId="0" fontId="3" fillId="0" borderId="0" xfId="0" applyFont="1"/>
    <xf numFmtId="0" fontId="4" fillId="6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" sqref="C1"/>
    </sheetView>
  </sheetViews>
  <sheetFormatPr defaultColWidth="11" defaultRowHeight="14.25" outlineLevelRow="3" outlineLevelCol="3"/>
  <cols>
    <col min="1" max="1" width="9.5" style="11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2" t="s">
        <v>0</v>
      </c>
      <c r="C1" t="s">
        <v>1</v>
      </c>
    </row>
    <row r="2" spans="1:4">
      <c r="A2" s="12" t="s">
        <v>2</v>
      </c>
      <c r="C2" t="s">
        <v>3</v>
      </c>
      <c r="D2" t="s">
        <v>4</v>
      </c>
    </row>
    <row r="3" spans="1:1">
      <c r="A3" s="12" t="s">
        <v>5</v>
      </c>
    </row>
    <row r="4" spans="1:4">
      <c r="A4" s="12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1"/>
  <sheetViews>
    <sheetView tabSelected="1" topLeftCell="A4" workbookViewId="0">
      <selection activeCell="C14" sqref="C14"/>
    </sheetView>
  </sheetViews>
  <sheetFormatPr defaultColWidth="9" defaultRowHeight="14.25"/>
  <cols>
    <col min="1" max="1" width="26.6666666666667" customWidth="1"/>
    <col min="2" max="2" width="35.3333333333333" customWidth="1"/>
    <col min="3" max="3" width="70" customWidth="1"/>
    <col min="4" max="5" width="24" customWidth="1"/>
    <col min="6" max="6" width="48" customWidth="1"/>
    <col min="7" max="19" width="24" customWidth="1"/>
  </cols>
  <sheetData>
    <row r="1" spans="1:4">
      <c r="A1" s="2" t="s">
        <v>9</v>
      </c>
      <c r="B1" s="2" t="s">
        <v>10</v>
      </c>
      <c r="C1" s="2" t="s">
        <v>11</v>
      </c>
      <c r="D1" s="2" t="s">
        <v>12</v>
      </c>
    </row>
    <row r="2" spans="1:4">
      <c r="A2" s="3" t="s">
        <v>13</v>
      </c>
      <c r="B2" s="3" t="s">
        <v>14</v>
      </c>
      <c r="C2" s="3" t="s">
        <v>15</v>
      </c>
      <c r="D2" s="3" t="s">
        <v>0</v>
      </c>
    </row>
    <row r="3" spans="1:4">
      <c r="A3" s="4" t="s">
        <v>16</v>
      </c>
      <c r="B3" s="4" t="s">
        <v>16</v>
      </c>
      <c r="C3" s="4" t="s">
        <v>17</v>
      </c>
      <c r="D3" s="5"/>
    </row>
    <row r="5" spans="1:19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36</v>
      </c>
    </row>
    <row r="6" spans="1:19">
      <c r="A6" s="3" t="s">
        <v>37</v>
      </c>
      <c r="B6" s="3" t="s">
        <v>38</v>
      </c>
      <c r="C6" s="3" t="s">
        <v>39</v>
      </c>
      <c r="D6" s="3" t="s">
        <v>2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</row>
    <row r="7" spans="1:19">
      <c r="A7" s="4" t="s">
        <v>55</v>
      </c>
      <c r="B7" s="4" t="s">
        <v>56</v>
      </c>
      <c r="C7" s="4" t="s">
        <v>57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4" t="s">
        <v>58</v>
      </c>
      <c r="B8" s="4" t="s">
        <v>59</v>
      </c>
      <c r="C8" s="4" t="s">
        <v>60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4" t="s">
        <v>61</v>
      </c>
      <c r="B9" s="4" t="s">
        <v>62</v>
      </c>
      <c r="C9" s="4" t="s">
        <v>63</v>
      </c>
      <c r="D9" s="8"/>
      <c r="E9" s="8"/>
      <c r="F9" s="8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4" t="s">
        <v>64</v>
      </c>
      <c r="B10" s="4" t="s">
        <v>65</v>
      </c>
      <c r="C10" s="4" t="s">
        <v>66</v>
      </c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4" t="s">
        <v>67</v>
      </c>
      <c r="B11" s="4" t="s">
        <v>68</v>
      </c>
      <c r="C11" s="4" t="s">
        <v>69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4" t="s">
        <v>70</v>
      </c>
      <c r="B12" s="4" t="s">
        <v>71</v>
      </c>
      <c r="C12" s="4" t="s">
        <v>72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4" t="s">
        <v>73</v>
      </c>
      <c r="B13" s="4" t="s">
        <v>74</v>
      </c>
      <c r="C13" s="4" t="s">
        <v>69</v>
      </c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4" t="s">
        <v>75</v>
      </c>
      <c r="B14" s="4" t="s">
        <v>76</v>
      </c>
      <c r="C14" s="4" t="s">
        <v>72</v>
      </c>
      <c r="D14" s="5"/>
      <c r="E14" s="5"/>
      <c r="F14" s="5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6">
      <c r="A15" s="2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</row>
    <row r="16" spans="1:6">
      <c r="A16" s="3" t="s">
        <v>83</v>
      </c>
      <c r="B16" s="3" t="s">
        <v>38</v>
      </c>
      <c r="C16" s="3" t="s">
        <v>39</v>
      </c>
      <c r="D16" s="3" t="s">
        <v>5</v>
      </c>
      <c r="E16" s="3" t="s">
        <v>84</v>
      </c>
      <c r="F16" s="3" t="s">
        <v>41</v>
      </c>
    </row>
    <row r="17" s="1" customFormat="1" spans="1:6">
      <c r="A17" s="4" t="s">
        <v>85</v>
      </c>
      <c r="B17" s="4" t="s">
        <v>86</v>
      </c>
      <c r="C17" s="4" t="s">
        <v>57</v>
      </c>
      <c r="D17" s="8"/>
      <c r="E17" s="8"/>
      <c r="F17" s="8"/>
    </row>
    <row r="18" s="1" customFormat="1" spans="1:6">
      <c r="A18" s="4" t="s">
        <v>87</v>
      </c>
      <c r="B18" s="4" t="s">
        <v>88</v>
      </c>
      <c r="C18" s="4" t="s">
        <v>89</v>
      </c>
      <c r="D18" s="8"/>
      <c r="E18" s="8"/>
      <c r="F18" s="8"/>
    </row>
    <row r="19" s="1" customFormat="1" spans="1:6">
      <c r="A19" s="4" t="s">
        <v>90</v>
      </c>
      <c r="B19" s="4" t="s">
        <v>91</v>
      </c>
      <c r="C19" s="4" t="s">
        <v>92</v>
      </c>
      <c r="D19" s="8"/>
      <c r="E19" s="8"/>
      <c r="F19" s="8"/>
    </row>
    <row r="20" s="1" customFormat="1" spans="1:6">
      <c r="A20" s="4" t="s">
        <v>93</v>
      </c>
      <c r="B20" s="4" t="s">
        <v>94</v>
      </c>
      <c r="C20" s="4" t="s">
        <v>89</v>
      </c>
      <c r="D20" s="8"/>
      <c r="E20" s="8"/>
      <c r="F20" s="8"/>
    </row>
    <row r="21" s="1" customFormat="1" spans="1:6">
      <c r="A21" s="4" t="s">
        <v>95</v>
      </c>
      <c r="B21" s="4" t="s">
        <v>96</v>
      </c>
      <c r="C21" s="4" t="s">
        <v>97</v>
      </c>
      <c r="D21" s="8"/>
      <c r="E21" s="8"/>
      <c r="F21" s="8"/>
    </row>
    <row r="22" s="1" customFormat="1" spans="1:6">
      <c r="A22" s="4" t="s">
        <v>98</v>
      </c>
      <c r="B22" s="4" t="s">
        <v>99</v>
      </c>
      <c r="C22" s="4" t="s">
        <v>100</v>
      </c>
      <c r="D22" s="8"/>
      <c r="E22" s="8" t="s">
        <v>101</v>
      </c>
      <c r="F22" s="8" t="s">
        <v>102</v>
      </c>
    </row>
    <row r="23" spans="1:6">
      <c r="A23" s="4" t="s">
        <v>61</v>
      </c>
      <c r="B23" s="4" t="s">
        <v>62</v>
      </c>
      <c r="C23" s="4" t="s">
        <v>103</v>
      </c>
      <c r="D23" s="8"/>
      <c r="E23" s="8" t="s">
        <v>101</v>
      </c>
      <c r="F23" s="8" t="s">
        <v>102</v>
      </c>
    </row>
    <row r="24" s="1" customFormat="1" spans="1:6">
      <c r="A24" s="4" t="s">
        <v>58</v>
      </c>
      <c r="B24" s="4" t="s">
        <v>59</v>
      </c>
      <c r="C24" s="4" t="s">
        <v>103</v>
      </c>
      <c r="D24" s="8"/>
      <c r="E24" s="8" t="s">
        <v>101</v>
      </c>
      <c r="F24" s="8" t="s">
        <v>102</v>
      </c>
    </row>
    <row r="25" s="1" customFormat="1" spans="1:6">
      <c r="A25" s="4" t="s">
        <v>104</v>
      </c>
      <c r="B25" s="4" t="s">
        <v>65</v>
      </c>
      <c r="C25" s="4" t="s">
        <v>103</v>
      </c>
      <c r="D25" s="8"/>
      <c r="E25" s="8" t="s">
        <v>101</v>
      </c>
      <c r="F25" s="8" t="s">
        <v>102</v>
      </c>
    </row>
    <row r="26" s="1" customFormat="1" spans="1:6">
      <c r="A26" s="4" t="s">
        <v>105</v>
      </c>
      <c r="B26" s="4" t="s">
        <v>106</v>
      </c>
      <c r="C26" s="4" t="s">
        <v>100</v>
      </c>
      <c r="D26" s="8"/>
      <c r="E26" s="8" t="s">
        <v>101</v>
      </c>
      <c r="F26" s="8" t="s">
        <v>102</v>
      </c>
    </row>
    <row r="27" s="1" customFormat="1" spans="1:6">
      <c r="A27" s="4" t="s">
        <v>107</v>
      </c>
      <c r="B27" s="4" t="s">
        <v>108</v>
      </c>
      <c r="C27" s="4" t="s">
        <v>100</v>
      </c>
      <c r="D27" s="8"/>
      <c r="E27" s="8" t="s">
        <v>101</v>
      </c>
      <c r="F27" s="8" t="s">
        <v>102</v>
      </c>
    </row>
    <row r="28" s="1" customFormat="1" spans="1:6">
      <c r="A28" s="4" t="s">
        <v>109</v>
      </c>
      <c r="B28" s="4" t="s">
        <v>110</v>
      </c>
      <c r="C28" s="4" t="s">
        <v>103</v>
      </c>
      <c r="D28" s="8"/>
      <c r="E28" s="8" t="s">
        <v>101</v>
      </c>
      <c r="F28" s="8" t="s">
        <v>102</v>
      </c>
    </row>
    <row r="29" s="1" customFormat="1" spans="1:6">
      <c r="A29" s="4" t="s">
        <v>111</v>
      </c>
      <c r="B29" s="4" t="s">
        <v>112</v>
      </c>
      <c r="C29" s="4" t="s">
        <v>103</v>
      </c>
      <c r="D29" s="8"/>
      <c r="E29" s="8" t="s">
        <v>101</v>
      </c>
      <c r="F29" s="8" t="s">
        <v>102</v>
      </c>
    </row>
    <row r="30" customFormat="1" spans="1:6">
      <c r="A30" s="4" t="s">
        <v>113</v>
      </c>
      <c r="B30" s="4" t="s">
        <v>114</v>
      </c>
      <c r="C30" s="4" t="s">
        <v>103</v>
      </c>
      <c r="D30" s="8"/>
      <c r="E30" s="8" t="s">
        <v>101</v>
      </c>
      <c r="F30" s="8" t="s">
        <v>102</v>
      </c>
    </row>
    <row r="31" spans="1:6">
      <c r="A31" s="4" t="s">
        <v>115</v>
      </c>
      <c r="B31" s="4" t="s">
        <v>116</v>
      </c>
      <c r="C31" s="4" t="s">
        <v>103</v>
      </c>
      <c r="D31" s="8"/>
      <c r="E31" s="8" t="s">
        <v>101</v>
      </c>
      <c r="F31" s="8" t="s">
        <v>102</v>
      </c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 D9 D10 D11 D12 D13 D14">
      <formula1>请求类别</formula1>
    </dataValidation>
    <dataValidation type="list" showInputMessage="1" showErrorMessage="1" sqref="D21 D22 D23 D30 D31 D17:D20 D24:D29">
      <formula1>响应类别</formula1>
    </dataValidation>
    <dataValidation type="list" showInputMessage="1" showErrorMessage="1" sqref="G7:H7 M7:S7 G8:H8 M8:S8 G9:H9 M9:S9 G10:H10 M10:S10 G11:H11 M11:S11 G12:H12 M12:S12 G13:H13 M13:S13 G14:H14 M14:S14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55"/>
  <sheetViews>
    <sheetView topLeftCell="A122" workbookViewId="0">
      <selection activeCell="B126" sqref="B126"/>
    </sheetView>
  </sheetViews>
  <sheetFormatPr defaultColWidth="9" defaultRowHeight="14.25"/>
  <cols>
    <col min="1" max="1" width="26.6666666666667" customWidth="1"/>
    <col min="2" max="2" width="72.125" customWidth="1"/>
    <col min="3" max="3" width="58" customWidth="1"/>
    <col min="4" max="5" width="24" customWidth="1"/>
    <col min="6" max="6" width="48" customWidth="1"/>
    <col min="7" max="19" width="24" customWidth="1"/>
  </cols>
  <sheetData>
    <row r="1" customFormat="1" spans="1:4">
      <c r="A1" s="2" t="s">
        <v>9</v>
      </c>
      <c r="B1" s="2" t="s">
        <v>10</v>
      </c>
      <c r="C1" s="2" t="s">
        <v>11</v>
      </c>
      <c r="D1" s="2" t="s">
        <v>12</v>
      </c>
    </row>
    <row r="2" customFormat="1" spans="1:4">
      <c r="A2" s="3" t="s">
        <v>13</v>
      </c>
      <c r="B2" s="3" t="s">
        <v>14</v>
      </c>
      <c r="C2" s="3" t="s">
        <v>15</v>
      </c>
      <c r="D2" s="3" t="s">
        <v>0</v>
      </c>
    </row>
    <row r="3" customFormat="1" spans="1:4">
      <c r="A3" s="4" t="s">
        <v>117</v>
      </c>
      <c r="B3" s="4" t="s">
        <v>117</v>
      </c>
      <c r="C3" s="4" t="s">
        <v>118</v>
      </c>
      <c r="D3" s="5"/>
    </row>
    <row r="5" customFormat="1" spans="1:19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36</v>
      </c>
    </row>
    <row r="6" customFormat="1" spans="1:19">
      <c r="A6" s="3" t="s">
        <v>37</v>
      </c>
      <c r="B6" s="3" t="s">
        <v>38</v>
      </c>
      <c r="C6" s="3" t="s">
        <v>39</v>
      </c>
      <c r="D6" s="3" t="s">
        <v>2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</row>
    <row r="7" customFormat="1" spans="1:19">
      <c r="A7" s="4" t="s">
        <v>98</v>
      </c>
      <c r="B7" s="4" t="s">
        <v>119</v>
      </c>
      <c r="C7" s="4" t="s">
        <v>57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19">
      <c r="A8" s="4" t="s">
        <v>58</v>
      </c>
      <c r="B8" s="4" t="s">
        <v>59</v>
      </c>
      <c r="C8" s="4" t="s">
        <v>60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1" spans="1:19">
      <c r="A9" s="4" t="s">
        <v>61</v>
      </c>
      <c r="B9" s="4" t="s">
        <v>62</v>
      </c>
      <c r="C9" s="4" t="s">
        <v>63</v>
      </c>
      <c r="D9" s="8"/>
      <c r="E9" s="8"/>
      <c r="F9" s="8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1" spans="1:19">
      <c r="A10" s="4" t="s">
        <v>64</v>
      </c>
      <c r="B10" s="4" t="s">
        <v>65</v>
      </c>
      <c r="C10" s="4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1" spans="1:19">
      <c r="A11" s="4" t="s">
        <v>120</v>
      </c>
      <c r="B11" s="4" t="s">
        <v>121</v>
      </c>
      <c r="C11" s="4" t="s">
        <v>69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1" spans="1:19">
      <c r="A12" s="4" t="s">
        <v>122</v>
      </c>
      <c r="B12" s="4" t="s">
        <v>123</v>
      </c>
      <c r="C12" s="4" t="s">
        <v>72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1" spans="1:19">
      <c r="A13" s="4"/>
      <c r="B13" s="4"/>
      <c r="C13" s="4"/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5" customFormat="1" spans="1:6">
      <c r="A15" s="2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</row>
    <row r="16" customFormat="1" spans="1:6">
      <c r="A16" s="3" t="s">
        <v>83</v>
      </c>
      <c r="B16" s="3" t="s">
        <v>38</v>
      </c>
      <c r="C16" s="3" t="s">
        <v>39</v>
      </c>
      <c r="D16" s="3" t="s">
        <v>5</v>
      </c>
      <c r="E16" s="3" t="s">
        <v>84</v>
      </c>
      <c r="F16" s="3" t="s">
        <v>41</v>
      </c>
    </row>
    <row r="17" s="1" customFormat="1" spans="1:20">
      <c r="A17" s="4" t="s">
        <v>124</v>
      </c>
      <c r="B17" s="4" t="s">
        <v>125</v>
      </c>
      <c r="C17" s="4" t="s">
        <v>103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="1" customFormat="1" ht="42.75" spans="1:20">
      <c r="A18" s="4" t="s">
        <v>126</v>
      </c>
      <c r="B18" s="4" t="s">
        <v>127</v>
      </c>
      <c r="C18" s="4" t="s">
        <v>103</v>
      </c>
      <c r="D18" s="4" t="s">
        <v>128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="1" customFormat="1" spans="1:20">
      <c r="A19" s="4" t="s">
        <v>129</v>
      </c>
      <c r="B19" s="4" t="s">
        <v>130</v>
      </c>
      <c r="C19" s="4" t="s">
        <v>103</v>
      </c>
      <c r="D19" s="4" t="s">
        <v>128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="1" customFormat="1" spans="1:20">
      <c r="A20" s="4" t="s">
        <v>131</v>
      </c>
      <c r="B20" s="4" t="s">
        <v>132</v>
      </c>
      <c r="C20" s="4" t="s">
        <v>103</v>
      </c>
      <c r="D20" s="4" t="s">
        <v>128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="1" customFormat="1" spans="1:20">
      <c r="A21" s="4" t="s">
        <v>133</v>
      </c>
      <c r="B21" s="4" t="s">
        <v>134</v>
      </c>
      <c r="C21" s="4" t="s">
        <v>103</v>
      </c>
      <c r="D21" s="4" t="s">
        <v>128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="1" customFormat="1" spans="1:20">
      <c r="A22" s="4" t="s">
        <v>135</v>
      </c>
      <c r="B22" s="4" t="s">
        <v>134</v>
      </c>
      <c r="C22" s="4" t="s">
        <v>103</v>
      </c>
      <c r="D22" s="4" t="s">
        <v>128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="1" customFormat="1" spans="1:20">
      <c r="A23" s="4" t="s">
        <v>136</v>
      </c>
      <c r="B23" s="4" t="s">
        <v>137</v>
      </c>
      <c r="C23" s="4" t="s">
        <v>100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="1" customFormat="1" spans="1:20">
      <c r="A24" s="4" t="s">
        <v>138</v>
      </c>
      <c r="B24" s="4" t="s">
        <v>139</v>
      </c>
      <c r="C24" s="4" t="s">
        <v>103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="1" customFormat="1" spans="1:20">
      <c r="A25" s="4" t="s">
        <v>140</v>
      </c>
      <c r="B25" s="4" t="s">
        <v>141</v>
      </c>
      <c r="C25" s="4" t="s">
        <v>103</v>
      </c>
      <c r="D25" s="4" t="s">
        <v>142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="1" customFormat="1" spans="1:20">
      <c r="A26" s="4" t="s">
        <v>143</v>
      </c>
      <c r="B26" s="4" t="s">
        <v>144</v>
      </c>
      <c r="C26" s="4" t="s">
        <v>103</v>
      </c>
      <c r="D26" s="4" t="s">
        <v>142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="1" customFormat="1" spans="1:20">
      <c r="A27" s="4" t="s">
        <v>145</v>
      </c>
      <c r="B27" s="4" t="s">
        <v>146</v>
      </c>
      <c r="C27" s="4" t="s">
        <v>103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="1" customFormat="1" spans="1:20">
      <c r="A28" s="4" t="s">
        <v>61</v>
      </c>
      <c r="B28" s="4" t="s">
        <v>62</v>
      </c>
      <c r="C28" s="4" t="s">
        <v>103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="1" customFormat="1" ht="42.75" spans="1:20">
      <c r="A29" s="4" t="s">
        <v>147</v>
      </c>
      <c r="B29" s="4" t="s">
        <v>148</v>
      </c>
      <c r="C29" s="4" t="s">
        <v>103</v>
      </c>
      <c r="D29" s="4" t="s">
        <v>149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="1" customFormat="1" spans="1:20">
      <c r="A30" s="4" t="s">
        <v>150</v>
      </c>
      <c r="B30" s="4" t="s">
        <v>151</v>
      </c>
      <c r="C30" s="4" t="s">
        <v>100</v>
      </c>
      <c r="D30" s="4" t="s">
        <v>149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="1" customFormat="1" spans="1:20">
      <c r="A31" s="4" t="s">
        <v>152</v>
      </c>
      <c r="B31" s="4" t="s">
        <v>153</v>
      </c>
      <c r="C31" s="4" t="s">
        <v>100</v>
      </c>
      <c r="D31" s="4" t="s">
        <v>149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="1" customFormat="1" spans="1:20">
      <c r="A32" s="4" t="s">
        <v>154</v>
      </c>
      <c r="B32" s="4" t="s">
        <v>155</v>
      </c>
      <c r="C32" s="4" t="s">
        <v>100</v>
      </c>
      <c r="D32" s="4" t="s">
        <v>149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28.5" spans="1:20">
      <c r="A33" s="4" t="s">
        <v>156</v>
      </c>
      <c r="B33" s="4" t="s">
        <v>157</v>
      </c>
      <c r="C33" s="4" t="s">
        <v>103</v>
      </c>
      <c r="D33" s="4" t="s">
        <v>149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 t="s">
        <v>158</v>
      </c>
      <c r="B34" s="4" t="s">
        <v>159</v>
      </c>
      <c r="C34" s="4" t="s">
        <v>100</v>
      </c>
      <c r="D34" s="4" t="s">
        <v>149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 t="s">
        <v>160</v>
      </c>
      <c r="B35" s="4" t="s">
        <v>161</v>
      </c>
      <c r="C35" s="4" t="s">
        <v>100</v>
      </c>
      <c r="D35" s="4" t="s">
        <v>149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 t="s">
        <v>162</v>
      </c>
      <c r="B36" s="4" t="s">
        <v>163</v>
      </c>
      <c r="C36" s="4" t="s">
        <v>103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28.5" spans="1:20">
      <c r="A38" s="4" t="s">
        <v>164</v>
      </c>
      <c r="B38" s="4" t="s">
        <v>165</v>
      </c>
      <c r="C38" s="4" t="s">
        <v>103</v>
      </c>
      <c r="D38" s="4" t="s">
        <v>166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 t="s">
        <v>167</v>
      </c>
      <c r="B39" s="4" t="s">
        <v>168</v>
      </c>
      <c r="C39" s="4" t="s">
        <v>103</v>
      </c>
      <c r="D39" s="4" t="s">
        <v>166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 t="s">
        <v>169</v>
      </c>
      <c r="B40" s="4" t="s">
        <v>170</v>
      </c>
      <c r="C40" s="4" t="s">
        <v>103</v>
      </c>
      <c r="D40" s="4" t="s">
        <v>166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 t="s">
        <v>171</v>
      </c>
      <c r="B41" s="4" t="s">
        <v>172</v>
      </c>
      <c r="C41" s="4" t="s">
        <v>103</v>
      </c>
      <c r="D41" s="4" t="s">
        <v>166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 t="s">
        <v>173</v>
      </c>
      <c r="B42" s="4" t="s">
        <v>174</v>
      </c>
      <c r="C42" s="4" t="s">
        <v>103</v>
      </c>
      <c r="D42" s="4" t="s">
        <v>166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 t="s">
        <v>175</v>
      </c>
      <c r="B43" s="4" t="s">
        <v>112</v>
      </c>
      <c r="C43" s="4" t="s">
        <v>103</v>
      </c>
      <c r="D43" s="4" t="s">
        <v>166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 t="s">
        <v>136</v>
      </c>
      <c r="B44" s="4" t="s">
        <v>137</v>
      </c>
      <c r="C44" s="4" t="s">
        <v>100</v>
      </c>
      <c r="D44" s="4" t="s">
        <v>166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 t="s">
        <v>162</v>
      </c>
      <c r="B45" s="4" t="s">
        <v>163</v>
      </c>
      <c r="C45" s="4" t="s">
        <v>103</v>
      </c>
      <c r="D45" s="4" t="s">
        <v>166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 t="s">
        <v>176</v>
      </c>
      <c r="B48" s="4" t="s">
        <v>177</v>
      </c>
      <c r="C48" s="4" t="s">
        <v>103</v>
      </c>
      <c r="D48" s="4" t="s">
        <v>178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 t="s">
        <v>179</v>
      </c>
      <c r="B49" s="4" t="s">
        <v>180</v>
      </c>
      <c r="C49" s="4" t="s">
        <v>103</v>
      </c>
      <c r="D49" s="4" t="s">
        <v>178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 t="s">
        <v>181</v>
      </c>
      <c r="B50" s="4" t="s">
        <v>182</v>
      </c>
      <c r="C50" s="4" t="s">
        <v>103</v>
      </c>
      <c r="D50" s="4" t="s">
        <v>178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 t="s">
        <v>183</v>
      </c>
      <c r="B51" s="4" t="s">
        <v>184</v>
      </c>
      <c r="C51" s="4" t="s">
        <v>103</v>
      </c>
      <c r="D51" s="4" t="s">
        <v>178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 t="s">
        <v>185</v>
      </c>
      <c r="B52" s="4" t="s">
        <v>186</v>
      </c>
      <c r="C52" s="4" t="s">
        <v>100</v>
      </c>
      <c r="D52" s="4" t="s">
        <v>178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 t="s">
        <v>187</v>
      </c>
      <c r="B53" s="4" t="s">
        <v>188</v>
      </c>
      <c r="C53" s="4" t="s">
        <v>100</v>
      </c>
      <c r="D53" s="4" t="s">
        <v>178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 t="s">
        <v>189</v>
      </c>
      <c r="B54" s="4" t="s">
        <v>190</v>
      </c>
      <c r="C54" s="4" t="s">
        <v>100</v>
      </c>
      <c r="D54" s="4" t="s">
        <v>178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 t="s">
        <v>61</v>
      </c>
      <c r="B57" s="4" t="s">
        <v>62</v>
      </c>
      <c r="C57" s="4" t="s">
        <v>103</v>
      </c>
      <c r="D57" s="4" t="s">
        <v>191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 t="s">
        <v>192</v>
      </c>
      <c r="B58" s="4" t="s">
        <v>193</v>
      </c>
      <c r="C58" s="4" t="s">
        <v>103</v>
      </c>
      <c r="D58" s="4" t="s">
        <v>191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 t="s">
        <v>194</v>
      </c>
      <c r="B59" s="4" t="s">
        <v>59</v>
      </c>
      <c r="C59" s="4" t="s">
        <v>103</v>
      </c>
      <c r="D59" s="4" t="s">
        <v>191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 t="s">
        <v>61</v>
      </c>
      <c r="B62" s="4" t="s">
        <v>62</v>
      </c>
      <c r="C62" s="4" t="s">
        <v>103</v>
      </c>
      <c r="D62" s="4" t="s">
        <v>195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 t="s">
        <v>192</v>
      </c>
      <c r="B63" s="4" t="s">
        <v>193</v>
      </c>
      <c r="C63" s="4" t="s">
        <v>103</v>
      </c>
      <c r="D63" s="4" t="s">
        <v>195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 t="s">
        <v>194</v>
      </c>
      <c r="B64" s="4" t="s">
        <v>59</v>
      </c>
      <c r="C64" s="4" t="s">
        <v>103</v>
      </c>
      <c r="D64" s="4" t="s">
        <v>195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 t="s">
        <v>196</v>
      </c>
      <c r="B67" s="4" t="s">
        <v>197</v>
      </c>
      <c r="C67" s="4" t="s">
        <v>103</v>
      </c>
      <c r="D67" s="4" t="s">
        <v>198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 t="s">
        <v>124</v>
      </c>
      <c r="B70" s="4" t="s">
        <v>125</v>
      </c>
      <c r="C70" s="4" t="s">
        <v>103</v>
      </c>
      <c r="D70" s="4" t="s">
        <v>199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 t="s">
        <v>200</v>
      </c>
      <c r="B71" s="4" t="s">
        <v>201</v>
      </c>
      <c r="C71" s="4" t="s">
        <v>100</v>
      </c>
      <c r="D71" s="4" t="s">
        <v>199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 t="s">
        <v>175</v>
      </c>
      <c r="B72" s="4" t="s">
        <v>112</v>
      </c>
      <c r="C72" s="4" t="s">
        <v>103</v>
      </c>
      <c r="D72" s="4" t="s">
        <v>199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 t="s">
        <v>202</v>
      </c>
      <c r="B73" s="4" t="s">
        <v>203</v>
      </c>
      <c r="C73" s="4" t="s">
        <v>103</v>
      </c>
      <c r="D73" s="4" t="s">
        <v>199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 t="s">
        <v>136</v>
      </c>
      <c r="B74" s="4" t="s">
        <v>137</v>
      </c>
      <c r="C74" s="4" t="s">
        <v>100</v>
      </c>
      <c r="D74" s="4" t="s">
        <v>199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 t="s">
        <v>204</v>
      </c>
      <c r="B75" s="4" t="s">
        <v>139</v>
      </c>
      <c r="C75" s="4" t="s">
        <v>103</v>
      </c>
      <c r="D75" s="4" t="s">
        <v>199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 t="s">
        <v>205</v>
      </c>
      <c r="B76" s="4" t="s">
        <v>203</v>
      </c>
      <c r="C76" s="4" t="s">
        <v>103</v>
      </c>
      <c r="D76" s="4" t="s">
        <v>199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 t="s">
        <v>196</v>
      </c>
      <c r="B77" s="4" t="s">
        <v>197</v>
      </c>
      <c r="C77" s="4" t="s">
        <v>103</v>
      </c>
      <c r="D77" s="4" t="s">
        <v>199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 t="s">
        <v>206</v>
      </c>
      <c r="B78" s="4" t="s">
        <v>207</v>
      </c>
      <c r="C78" s="4" t="s">
        <v>100</v>
      </c>
      <c r="D78" s="4" t="s">
        <v>199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 t="s">
        <v>208</v>
      </c>
      <c r="B79" s="4" t="s">
        <v>209</v>
      </c>
      <c r="C79" s="4" t="s">
        <v>100</v>
      </c>
      <c r="D79" s="4" t="s">
        <v>199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28.5" spans="1:20">
      <c r="A80" s="4" t="s">
        <v>210</v>
      </c>
      <c r="B80" s="4" t="s">
        <v>211</v>
      </c>
      <c r="C80" s="4" t="s">
        <v>103</v>
      </c>
      <c r="D80" s="4" t="s">
        <v>199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28.5" spans="1:20">
      <c r="A81" s="4" t="s">
        <v>212</v>
      </c>
      <c r="B81" s="4" t="s">
        <v>213</v>
      </c>
      <c r="C81" s="4" t="s">
        <v>103</v>
      </c>
      <c r="D81" s="4" t="s">
        <v>199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 t="s">
        <v>214</v>
      </c>
      <c r="B82" s="4" t="s">
        <v>215</v>
      </c>
      <c r="C82" s="4" t="s">
        <v>103</v>
      </c>
      <c r="D82" s="4" t="s">
        <v>199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 t="s">
        <v>216</v>
      </c>
      <c r="B83" s="4" t="s">
        <v>217</v>
      </c>
      <c r="C83" s="4" t="s">
        <v>100</v>
      </c>
      <c r="D83" s="4" t="s">
        <v>199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28.5" spans="1:20">
      <c r="A84" s="4" t="s">
        <v>218</v>
      </c>
      <c r="B84" s="4" t="s">
        <v>219</v>
      </c>
      <c r="C84" s="4" t="s">
        <v>100</v>
      </c>
      <c r="D84" s="4" t="s">
        <v>199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28.5" spans="1:20">
      <c r="A85" s="4" t="s">
        <v>220</v>
      </c>
      <c r="B85" s="4" t="s">
        <v>221</v>
      </c>
      <c r="C85" s="4" t="s">
        <v>103</v>
      </c>
      <c r="D85" s="4" t="s">
        <v>199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28.5" spans="1:20">
      <c r="A86" s="4" t="s">
        <v>222</v>
      </c>
      <c r="B86" s="4" t="s">
        <v>223</v>
      </c>
      <c r="C86" s="4" t="s">
        <v>103</v>
      </c>
      <c r="D86" s="4" t="s">
        <v>199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42.75" spans="1:20">
      <c r="A87" s="4" t="s">
        <v>224</v>
      </c>
      <c r="B87" s="4" t="s">
        <v>225</v>
      </c>
      <c r="C87" s="4" t="s">
        <v>103</v>
      </c>
      <c r="D87" s="4" t="s">
        <v>199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 t="s">
        <v>226</v>
      </c>
      <c r="B88" s="4" t="s">
        <v>203</v>
      </c>
      <c r="C88" s="4" t="s">
        <v>100</v>
      </c>
      <c r="D88" s="4" t="s">
        <v>199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28.5" spans="1:20">
      <c r="A89" s="4" t="s">
        <v>227</v>
      </c>
      <c r="B89" s="4" t="s">
        <v>228</v>
      </c>
      <c r="C89" s="4" t="s">
        <v>103</v>
      </c>
      <c r="D89" s="4" t="s">
        <v>199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28.5" spans="1:20">
      <c r="A90" s="4" t="s">
        <v>229</v>
      </c>
      <c r="B90" s="4" t="s">
        <v>230</v>
      </c>
      <c r="C90" s="4" t="s">
        <v>100</v>
      </c>
      <c r="D90" s="4" t="s">
        <v>199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 t="s">
        <v>138</v>
      </c>
      <c r="B91" s="4" t="s">
        <v>139</v>
      </c>
      <c r="C91" s="4" t="s">
        <v>103</v>
      </c>
      <c r="D91" s="4" t="s">
        <v>199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 t="s">
        <v>231</v>
      </c>
      <c r="B92" s="4" t="s">
        <v>232</v>
      </c>
      <c r="C92" s="4" t="s">
        <v>103</v>
      </c>
      <c r="D92" s="4" t="s">
        <v>199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 t="s">
        <v>124</v>
      </c>
      <c r="B95" s="4" t="s">
        <v>125</v>
      </c>
      <c r="C95" s="4" t="s">
        <v>103</v>
      </c>
      <c r="D95" s="4" t="s">
        <v>233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 t="s">
        <v>200</v>
      </c>
      <c r="B96" s="4" t="s">
        <v>201</v>
      </c>
      <c r="C96" s="4" t="s">
        <v>103</v>
      </c>
      <c r="D96" s="4" t="s">
        <v>233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 t="s">
        <v>175</v>
      </c>
      <c r="B97" s="4" t="s">
        <v>112</v>
      </c>
      <c r="C97" s="4" t="s">
        <v>103</v>
      </c>
      <c r="D97" s="4" t="s">
        <v>233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 t="s">
        <v>202</v>
      </c>
      <c r="B98" s="4" t="s">
        <v>203</v>
      </c>
      <c r="C98" s="4" t="s">
        <v>103</v>
      </c>
      <c r="D98" s="4" t="s">
        <v>233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 t="s">
        <v>136</v>
      </c>
      <c r="B99" s="4" t="s">
        <v>137</v>
      </c>
      <c r="C99" s="4" t="s">
        <v>103</v>
      </c>
      <c r="D99" s="4" t="s">
        <v>233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 t="s">
        <v>138</v>
      </c>
      <c r="B100" s="4" t="s">
        <v>139</v>
      </c>
      <c r="C100" s="4" t="s">
        <v>103</v>
      </c>
      <c r="D100" s="4" t="s">
        <v>233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 t="s">
        <v>234</v>
      </c>
      <c r="B101" s="4" t="s">
        <v>203</v>
      </c>
      <c r="C101" s="4" t="s">
        <v>103</v>
      </c>
      <c r="D101" s="4" t="s">
        <v>233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 t="s">
        <v>235</v>
      </c>
      <c r="B102" s="4" t="s">
        <v>236</v>
      </c>
      <c r="C102" s="4" t="s">
        <v>103</v>
      </c>
      <c r="D102" s="4" t="s">
        <v>233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 t="s">
        <v>237</v>
      </c>
      <c r="B103" s="4" t="s">
        <v>203</v>
      </c>
      <c r="C103" s="4" t="s">
        <v>103</v>
      </c>
      <c r="D103" s="4" t="s">
        <v>233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28.5" spans="1:20">
      <c r="A104" s="4" t="s">
        <v>238</v>
      </c>
      <c r="B104" s="4" t="s">
        <v>239</v>
      </c>
      <c r="C104" s="4" t="s">
        <v>103</v>
      </c>
      <c r="D104" s="4" t="s">
        <v>233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28.5" spans="1:20">
      <c r="A105" s="4" t="s">
        <v>240</v>
      </c>
      <c r="B105" s="4" t="s">
        <v>241</v>
      </c>
      <c r="C105" s="4" t="s">
        <v>103</v>
      </c>
      <c r="D105" s="4" t="s">
        <v>233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 t="s">
        <v>242</v>
      </c>
      <c r="B106" s="4" t="s">
        <v>243</v>
      </c>
      <c r="C106" s="4" t="s">
        <v>103</v>
      </c>
      <c r="D106" s="4" t="s">
        <v>233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 t="s">
        <v>244</v>
      </c>
      <c r="B107" s="4" t="s">
        <v>245</v>
      </c>
      <c r="C107" s="4" t="s">
        <v>103</v>
      </c>
      <c r="D107" s="4" t="s">
        <v>233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 t="s">
        <v>246</v>
      </c>
      <c r="B108" s="4" t="s">
        <v>247</v>
      </c>
      <c r="C108" s="4" t="s">
        <v>103</v>
      </c>
      <c r="D108" s="4" t="s">
        <v>233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 t="s">
        <v>248</v>
      </c>
      <c r="B109" s="4" t="s">
        <v>249</v>
      </c>
      <c r="C109" s="4" t="s">
        <v>103</v>
      </c>
      <c r="D109" s="4" t="s">
        <v>233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28.5" spans="1:20">
      <c r="A110" s="4" t="s">
        <v>250</v>
      </c>
      <c r="B110" s="4" t="s">
        <v>251</v>
      </c>
      <c r="C110" s="4" t="s">
        <v>103</v>
      </c>
      <c r="D110" s="4" t="s">
        <v>233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28.5" spans="1:20">
      <c r="A111" s="4" t="s">
        <v>252</v>
      </c>
      <c r="B111" s="4" t="s">
        <v>253</v>
      </c>
      <c r="C111" s="4" t="s">
        <v>103</v>
      </c>
      <c r="D111" s="4" t="s">
        <v>233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 t="s">
        <v>254</v>
      </c>
      <c r="B112" s="4" t="s">
        <v>255</v>
      </c>
      <c r="C112" s="4" t="s">
        <v>103</v>
      </c>
      <c r="D112" s="4" t="s">
        <v>233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28.5" spans="1:20">
      <c r="A113" s="4" t="s">
        <v>256</v>
      </c>
      <c r="B113" s="4" t="s">
        <v>257</v>
      </c>
      <c r="C113" s="4" t="s">
        <v>103</v>
      </c>
      <c r="D113" s="4" t="s">
        <v>233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28.5" spans="1:20">
      <c r="A116" s="4" t="s">
        <v>258</v>
      </c>
      <c r="B116" s="4" t="s">
        <v>259</v>
      </c>
      <c r="C116" s="4" t="s">
        <v>103</v>
      </c>
      <c r="D116" s="4" t="s">
        <v>260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 t="s">
        <v>261</v>
      </c>
      <c r="B117" s="4" t="s">
        <v>125</v>
      </c>
      <c r="C117" s="4" t="s">
        <v>103</v>
      </c>
      <c r="D117" s="4" t="s">
        <v>260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28.5" spans="1:20">
      <c r="A118" s="4" t="s">
        <v>262</v>
      </c>
      <c r="B118" s="4" t="s">
        <v>263</v>
      </c>
      <c r="C118" s="4" t="s">
        <v>103</v>
      </c>
      <c r="D118" s="4" t="s">
        <v>260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 t="s">
        <v>264</v>
      </c>
      <c r="B119" s="4" t="s">
        <v>201</v>
      </c>
      <c r="C119" s="4" t="s">
        <v>100</v>
      </c>
      <c r="D119" s="4" t="s">
        <v>260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 t="s">
        <v>265</v>
      </c>
      <c r="B120" s="4" t="s">
        <v>266</v>
      </c>
      <c r="C120" s="4" t="s">
        <v>103</v>
      </c>
      <c r="D120" s="4" t="s">
        <v>260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 t="s">
        <v>267</v>
      </c>
      <c r="B121" s="4" t="s">
        <v>268</v>
      </c>
      <c r="C121" s="4" t="s">
        <v>103</v>
      </c>
      <c r="D121" s="4" t="s">
        <v>260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 t="s">
        <v>204</v>
      </c>
      <c r="B122" s="4" t="s">
        <v>139</v>
      </c>
      <c r="C122" s="4" t="s">
        <v>103</v>
      </c>
      <c r="D122" s="4" t="s">
        <v>260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57" spans="1:20">
      <c r="A123" s="4" t="s">
        <v>269</v>
      </c>
      <c r="B123" s="4" t="s">
        <v>270</v>
      </c>
      <c r="C123" s="4" t="s">
        <v>103</v>
      </c>
      <c r="D123" s="4" t="s">
        <v>260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 t="s">
        <v>271</v>
      </c>
      <c r="B124" s="4" t="s">
        <v>272</v>
      </c>
      <c r="C124" s="4" t="s">
        <v>103</v>
      </c>
      <c r="D124" s="4" t="s">
        <v>260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57" spans="1:20">
      <c r="A125" s="4" t="s">
        <v>273</v>
      </c>
      <c r="B125" s="4" t="s">
        <v>274</v>
      </c>
      <c r="C125" s="4" t="s">
        <v>103</v>
      </c>
      <c r="D125" s="4" t="s">
        <v>260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28.5" spans="1:20">
      <c r="A126" s="4" t="s">
        <v>55</v>
      </c>
      <c r="B126" s="4" t="s">
        <v>275</v>
      </c>
      <c r="C126" s="4" t="s">
        <v>103</v>
      </c>
      <c r="D126" s="4" t="s">
        <v>260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71.25" spans="1:20">
      <c r="A127" s="4" t="s">
        <v>276</v>
      </c>
      <c r="B127" s="4" t="s">
        <v>277</v>
      </c>
      <c r="C127" s="4" t="s">
        <v>103</v>
      </c>
      <c r="D127" s="4" t="s">
        <v>260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28.5" spans="1:20">
      <c r="A128" s="4" t="s">
        <v>278</v>
      </c>
      <c r="B128" s="4" t="s">
        <v>279</v>
      </c>
      <c r="C128" s="4" t="s">
        <v>103</v>
      </c>
      <c r="D128" s="4" t="s">
        <v>260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42.75" spans="1:20">
      <c r="A129" s="4" t="s">
        <v>280</v>
      </c>
      <c r="B129" s="4" t="s">
        <v>281</v>
      </c>
      <c r="C129" s="4" t="s">
        <v>103</v>
      </c>
      <c r="D129" s="4" t="s">
        <v>260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 t="s">
        <v>282</v>
      </c>
      <c r="B130" s="4" t="s">
        <v>283</v>
      </c>
      <c r="C130" s="4" t="s">
        <v>103</v>
      </c>
      <c r="D130" s="4" t="s">
        <v>260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28.5" spans="1:20">
      <c r="A131" s="4" t="s">
        <v>284</v>
      </c>
      <c r="B131" s="4" t="s">
        <v>285</v>
      </c>
      <c r="C131" s="4" t="s">
        <v>103</v>
      </c>
      <c r="D131" s="4" t="s">
        <v>260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 t="s">
        <v>286</v>
      </c>
      <c r="B132" s="4" t="s">
        <v>287</v>
      </c>
      <c r="C132" s="4" t="s">
        <v>103</v>
      </c>
      <c r="D132" s="4" t="s">
        <v>260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 t="s">
        <v>288</v>
      </c>
      <c r="B133" s="4" t="s">
        <v>289</v>
      </c>
      <c r="C133" s="4" t="s">
        <v>103</v>
      </c>
      <c r="D133" s="4" t="s">
        <v>260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 t="s">
        <v>290</v>
      </c>
      <c r="B134" s="4" t="s">
        <v>291</v>
      </c>
      <c r="C134" s="4" t="s">
        <v>103</v>
      </c>
      <c r="D134" s="4" t="s">
        <v>260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 t="s">
        <v>292</v>
      </c>
      <c r="B135" s="4" t="s">
        <v>163</v>
      </c>
      <c r="C135" s="4" t="s">
        <v>103</v>
      </c>
      <c r="D135" s="4" t="s">
        <v>260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28.5" spans="1:20">
      <c r="A138" s="4" t="s">
        <v>258</v>
      </c>
      <c r="B138" s="4" t="s">
        <v>259</v>
      </c>
      <c r="C138" s="4" t="s">
        <v>103</v>
      </c>
      <c r="D138" s="4" t="s">
        <v>293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 t="s">
        <v>264</v>
      </c>
      <c r="B139" s="4" t="s">
        <v>201</v>
      </c>
      <c r="C139" s="4" t="s">
        <v>100</v>
      </c>
      <c r="D139" s="4" t="s">
        <v>293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 t="s">
        <v>265</v>
      </c>
      <c r="B140" s="4" t="s">
        <v>266</v>
      </c>
      <c r="C140" s="4" t="s">
        <v>103</v>
      </c>
      <c r="D140" s="4" t="s">
        <v>293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 t="s">
        <v>294</v>
      </c>
      <c r="B141" s="4" t="s">
        <v>203</v>
      </c>
      <c r="C141" s="4" t="s">
        <v>103</v>
      </c>
      <c r="D141" s="4" t="s">
        <v>293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 t="s">
        <v>267</v>
      </c>
      <c r="B142" s="4" t="s">
        <v>268</v>
      </c>
      <c r="C142" s="4" t="s">
        <v>103</v>
      </c>
      <c r="D142" s="4" t="s">
        <v>293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 t="s">
        <v>204</v>
      </c>
      <c r="B143" s="4" t="s">
        <v>139</v>
      </c>
      <c r="C143" s="4" t="s">
        <v>103</v>
      </c>
      <c r="D143" s="4" t="s">
        <v>293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 t="s">
        <v>205</v>
      </c>
      <c r="B144" s="4" t="s">
        <v>203</v>
      </c>
      <c r="C144" s="4" t="s">
        <v>103</v>
      </c>
      <c r="D144" s="4" t="s">
        <v>293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57" spans="1:20">
      <c r="A145" s="4" t="s">
        <v>269</v>
      </c>
      <c r="B145" s="4" t="s">
        <v>270</v>
      </c>
      <c r="C145" s="4" t="s">
        <v>103</v>
      </c>
      <c r="D145" s="4" t="s">
        <v>293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5">
      <c r="A146" s="10" t="s">
        <v>295</v>
      </c>
      <c r="B146" s="10" t="s">
        <v>296</v>
      </c>
      <c r="C146" s="10" t="s">
        <v>103</v>
      </c>
      <c r="D146" s="10" t="s">
        <v>293</v>
      </c>
      <c r="E146" s="1"/>
    </row>
    <row r="147" spans="1:5">
      <c r="A147" s="10" t="s">
        <v>284</v>
      </c>
      <c r="B147" s="10" t="s">
        <v>285</v>
      </c>
      <c r="C147" s="10" t="s">
        <v>103</v>
      </c>
      <c r="D147" s="10" t="s">
        <v>293</v>
      </c>
      <c r="E147" s="1"/>
    </row>
    <row r="148" spans="1:5">
      <c r="A148" s="10" t="s">
        <v>297</v>
      </c>
      <c r="B148" s="10" t="s">
        <v>298</v>
      </c>
      <c r="C148" s="10" t="s">
        <v>103</v>
      </c>
      <c r="D148" s="10" t="s">
        <v>293</v>
      </c>
      <c r="E148" s="1"/>
    </row>
    <row r="149" spans="1:5">
      <c r="A149" s="10" t="s">
        <v>261</v>
      </c>
      <c r="B149" s="10" t="s">
        <v>125</v>
      </c>
      <c r="C149" s="10" t="s">
        <v>103</v>
      </c>
      <c r="D149" s="10" t="s">
        <v>293</v>
      </c>
      <c r="E149" s="1"/>
    </row>
    <row r="150" spans="1:5">
      <c r="A150" s="10" t="s">
        <v>262</v>
      </c>
      <c r="B150" s="10" t="s">
        <v>263</v>
      </c>
      <c r="C150" s="10" t="s">
        <v>103</v>
      </c>
      <c r="D150" s="10" t="s">
        <v>293</v>
      </c>
      <c r="E150" s="1"/>
    </row>
    <row r="151" spans="1:5">
      <c r="A151" s="10" t="s">
        <v>292</v>
      </c>
      <c r="B151" s="10" t="s">
        <v>163</v>
      </c>
      <c r="C151" s="10" t="s">
        <v>103</v>
      </c>
      <c r="D151" s="10" t="s">
        <v>293</v>
      </c>
      <c r="E151" s="1"/>
    </row>
    <row r="152" spans="1:5">
      <c r="A152" s="4"/>
      <c r="B152" s="4"/>
      <c r="C152" s="4"/>
      <c r="D152" s="4"/>
      <c r="E152" s="1"/>
    </row>
    <row r="153" spans="1:5">
      <c r="A153" s="4"/>
      <c r="B153" s="4"/>
      <c r="C153" s="4"/>
      <c r="D153" s="4"/>
      <c r="E153" s="1"/>
    </row>
    <row r="154" spans="1:5">
      <c r="A154" s="4"/>
      <c r="B154" s="4"/>
      <c r="C154" s="4"/>
      <c r="D154" s="4"/>
      <c r="E154" s="1"/>
    </row>
    <row r="155" spans="1:5">
      <c r="A155" s="1"/>
      <c r="B155" s="1"/>
      <c r="C155" s="1"/>
      <c r="D155" s="1"/>
      <c r="E155" s="1"/>
    </row>
  </sheetData>
  <dataValidations count="3">
    <dataValidation type="list" allowBlank="1" showInputMessage="1" showErrorMessage="1" sqref="D3">
      <formula1>报文类别</formula1>
    </dataValidation>
    <dataValidation type="list" showInputMessage="1" showErrorMessage="1" sqref="D7 D8 D9 D10:D11 D12:D13">
      <formula1>请求类别</formula1>
    </dataValidation>
    <dataValidation type="list" showInputMessage="1" showErrorMessage="1" sqref="G7:H7 M7:S7 G8:H8 M8:S8 G9:H9 M9:S9 M10:S11 G10:H11 G12:H13 M12:S13">
      <formula1>是否选项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OPTIONS</vt:lpstr>
      <vt:lpstr>放款审查进件</vt:lpstr>
      <vt:lpstr>查询公共内容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2017-02-14T08:08:11Z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