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1" sheetId="1" r:id="rId3"/>
  </sheets>
  <definedNames/>
  <calcPr/>
</workbook>
</file>

<file path=xl/sharedStrings.xml><?xml version="1.0" encoding="utf-8"?>
<sst xmlns="http://schemas.openxmlformats.org/spreadsheetml/2006/main" count="4" uniqueCount="4">
  <si>
    <t>spænding</t>
  </si>
  <si>
    <t>tid</t>
  </si>
  <si>
    <t>duty cycle</t>
  </si>
  <si>
    <t>24us en cycle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</si>
</sst>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'Ark1'!$B$2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'Ark1'!$A$3:$A$13</c:f>
            </c:strRef>
          </c:cat>
          <c:val>
            <c:numRef>
              <c:f>'Ark1'!$B$3:$B$13</c:f>
            </c:numRef>
          </c:val>
          <c:smooth val="0"/>
        </c:ser>
        <c:axId val="497534209"/>
        <c:axId val="1269747803"/>
      </c:lineChart>
      <c:catAx>
        <c:axId val="497534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spænding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9747803"/>
      </c:catAx>
      <c:valAx>
        <c:axId val="1269747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753420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819150</xdr:colOff>
      <xdr:row>1</xdr:row>
      <xdr:rowOff>123825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</row>
    <row r="3">
      <c r="A3" s="1">
        <v>0.0</v>
      </c>
      <c r="B3" s="1">
        <v>0.0</v>
      </c>
      <c r="C3" s="1">
        <v>0.0</v>
      </c>
      <c r="D3">
        <f t="shared" ref="D3:D13" si="1">C3/2</f>
        <v>0</v>
      </c>
    </row>
    <row r="4">
      <c r="A4" s="1">
        <v>0.5</v>
      </c>
      <c r="B4" s="1">
        <v>0.0</v>
      </c>
      <c r="C4" s="1">
        <v>0.0</v>
      </c>
      <c r="D4">
        <f t="shared" si="1"/>
        <v>0</v>
      </c>
    </row>
    <row r="5">
      <c r="A5" s="1">
        <v>1.0</v>
      </c>
      <c r="B5" s="1">
        <f>1.8*2</f>
        <v>3.6</v>
      </c>
      <c r="C5">
        <f t="shared" ref="C5:C13" si="2">B5/24</f>
        <v>0.15</v>
      </c>
      <c r="D5">
        <f t="shared" si="1"/>
        <v>0.075</v>
      </c>
    </row>
    <row r="6">
      <c r="A6" s="1">
        <v>1.5</v>
      </c>
      <c r="B6" s="1">
        <f>4*2</f>
        <v>8</v>
      </c>
      <c r="C6">
        <f t="shared" si="2"/>
        <v>0.3333333333</v>
      </c>
      <c r="D6">
        <f t="shared" si="1"/>
        <v>0.1666666667</v>
      </c>
    </row>
    <row r="7">
      <c r="A7" s="1">
        <v>2.0</v>
      </c>
      <c r="B7" s="1">
        <f>5.7*2</f>
        <v>11.4</v>
      </c>
      <c r="C7">
        <f t="shared" si="2"/>
        <v>0.475</v>
      </c>
      <c r="D7">
        <f t="shared" si="1"/>
        <v>0.2375</v>
      </c>
    </row>
    <row r="8">
      <c r="A8" s="1">
        <v>2.5</v>
      </c>
      <c r="B8" s="1">
        <f>7.5*2</f>
        <v>15</v>
      </c>
      <c r="C8">
        <f t="shared" si="2"/>
        <v>0.625</v>
      </c>
      <c r="D8">
        <f t="shared" si="1"/>
        <v>0.3125</v>
      </c>
    </row>
    <row r="9">
      <c r="A9" s="1">
        <v>3.0</v>
      </c>
      <c r="B9" s="1">
        <f>10*2</f>
        <v>20</v>
      </c>
      <c r="C9">
        <f t="shared" si="2"/>
        <v>0.8333333333</v>
      </c>
      <c r="D9">
        <f t="shared" si="1"/>
        <v>0.4166666667</v>
      </c>
    </row>
    <row r="10">
      <c r="A10" s="1">
        <v>3.5</v>
      </c>
      <c r="B10" s="1">
        <f t="shared" ref="B10:B13" si="3">11.8*2</f>
        <v>23.6</v>
      </c>
      <c r="C10">
        <f t="shared" si="2"/>
        <v>0.9833333333</v>
      </c>
      <c r="D10">
        <f t="shared" si="1"/>
        <v>0.4916666667</v>
      </c>
    </row>
    <row r="11">
      <c r="A11" s="1">
        <v>4.0</v>
      </c>
      <c r="B11" s="1">
        <f t="shared" si="3"/>
        <v>23.6</v>
      </c>
      <c r="C11">
        <f t="shared" si="2"/>
        <v>0.9833333333</v>
      </c>
      <c r="D11">
        <f t="shared" si="1"/>
        <v>0.4916666667</v>
      </c>
    </row>
    <row r="12">
      <c r="A12" s="1">
        <v>4.5</v>
      </c>
      <c r="B12" s="1">
        <f t="shared" si="3"/>
        <v>23.6</v>
      </c>
      <c r="C12">
        <f t="shared" si="2"/>
        <v>0.9833333333</v>
      </c>
      <c r="D12">
        <f t="shared" si="1"/>
        <v>0.4916666667</v>
      </c>
    </row>
    <row r="13">
      <c r="A13" s="1">
        <v>5.0</v>
      </c>
      <c r="B13" s="1">
        <f t="shared" si="3"/>
        <v>23.6</v>
      </c>
      <c r="C13">
        <f t="shared" si="2"/>
        <v>0.9833333333</v>
      </c>
      <c r="D13">
        <f t="shared" si="1"/>
        <v>0.4916666667</v>
      </c>
    </row>
    <row r="15">
      <c r="B15" s="1" t="s">
        <v>3</v>
      </c>
    </row>
  </sheetData>
  <drawing r:id="rId1"/>
</worksheet>
</file>