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1000" windowHeight="11700" activeTab="1"/>
  </bookViews>
  <sheets>
    <sheet name="Exercício 1" sheetId="1" r:id="rId1"/>
    <sheet name="Exercícios 2 a 5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<sst xmlns="http://schemas.openxmlformats.org/spreadsheetml/2006/main" count="105" uniqueCount="81">
  <si>
    <t>P1</t>
  </si>
  <si>
    <t>E1</t>
  </si>
  <si>
    <t>E2</t>
  </si>
  <si>
    <t>X</t>
  </si>
  <si>
    <t>SUB</t>
  </si>
  <si>
    <t>API</t>
  </si>
  <si>
    <t>MÉDIA</t>
  </si>
  <si>
    <t>CENÁRIO</t>
  </si>
  <si>
    <t>Perdeu a prova, mas fez as atividades e API</t>
  </si>
  <si>
    <t>Foi bem em tudo, com exceção da entrega da atividade extra</t>
  </si>
  <si>
    <t>Foi bem em tudo, menos na API</t>
  </si>
  <si>
    <t>Foi mal na prova e deixou de entregar a E1 e atividade extra</t>
  </si>
  <si>
    <t>Teve bom desempenho geral, mas não fez a E2 e API ficou abaixo</t>
  </si>
  <si>
    <t>Teve desempenho razoável nas provas, entregas medianas, mas fez a substitutiva.</t>
  </si>
  <si>
    <t>Praticamente não participou, fazendo apenas uma prova e uma substitutiva com notas muito baixas.</t>
  </si>
  <si>
    <t>Foi bem na P1, mas não realizou as atividades</t>
  </si>
  <si>
    <t>Foi abaixo nas notas gerais mas entregou um bom API</t>
  </si>
  <si>
    <t>Fez todas as atividades, mas teve baixo desempenho</t>
  </si>
  <si>
    <t>Música: CORRA, Djonga</t>
  </si>
  <si>
    <t>Djonga - CORRA pt. Paige (Clipe Oficial)</t>
  </si>
  <si>
    <t>Povo</t>
  </si>
  <si>
    <t>Emprego</t>
  </si>
  <si>
    <t>Dinheiro</t>
  </si>
  <si>
    <t>Nome</t>
  </si>
  <si>
    <t>Cargo</t>
  </si>
  <si>
    <t>Valor</t>
  </si>
  <si>
    <t>Sentimento</t>
  </si>
  <si>
    <t>Salario</t>
  </si>
  <si>
    <t>Poder Aquisitivo</t>
  </si>
  <si>
    <t>Quantidade</t>
  </si>
  <si>
    <t>Turno</t>
  </si>
  <si>
    <t>Moeda</t>
  </si>
  <si>
    <t>Relacionamento</t>
  </si>
  <si>
    <t>Existir</t>
  </si>
  <si>
    <t>Exercer</t>
  </si>
  <si>
    <t>Comprar</t>
  </si>
  <si>
    <t>Imagem  1: The Bearer Irma, Vik Muniz</t>
  </si>
  <si>
    <t>Imagem 2: Torre Eiffel, Vik Muniz</t>
  </si>
  <si>
    <t>Pessoa</t>
  </si>
  <si>
    <t>Lixo</t>
  </si>
  <si>
    <t>Tecido</t>
  </si>
  <si>
    <t>País</t>
  </si>
  <si>
    <t>Edifício</t>
  </si>
  <si>
    <t>Arvore</t>
  </si>
  <si>
    <t>Nacionalidade</t>
  </si>
  <si>
    <t>Material</t>
  </si>
  <si>
    <t>Tamanho</t>
  </si>
  <si>
    <t>Idade</t>
  </si>
  <si>
    <t>Tipo</t>
  </si>
  <si>
    <t>Quantidade de Habitantes</t>
  </si>
  <si>
    <t>Altura</t>
  </si>
  <si>
    <t>Etnia</t>
  </si>
  <si>
    <t>Grossura</t>
  </si>
  <si>
    <t>Localidade Continental</t>
  </si>
  <si>
    <t>Espécie</t>
  </si>
  <si>
    <t>Carregar</t>
  </si>
  <si>
    <t>Coletar</t>
  </si>
  <si>
    <t>Fabricar</t>
  </si>
  <si>
    <t>Viajar</t>
  </si>
  <si>
    <t>Construir</t>
  </si>
  <si>
    <t>Plantar</t>
  </si>
  <si>
    <t>Imagem 1: AMARULA CUP // SPECIAL EDITION</t>
  </si>
  <si>
    <t>Animal</t>
  </si>
  <si>
    <t>Bebida</t>
  </si>
  <si>
    <t>Copo</t>
  </si>
  <si>
    <t>Teor Alcoolico</t>
  </si>
  <si>
    <t>Preço</t>
  </si>
  <si>
    <t>Alimentação</t>
  </si>
  <si>
    <t>Sabor</t>
  </si>
  <si>
    <t>Comer</t>
  </si>
  <si>
    <t>Beber</t>
  </si>
  <si>
    <t>Encher</t>
  </si>
  <si>
    <t>Video 1:  QUEM É O JOGADOR PROFISSIONAL? Feat. Vampeta</t>
  </si>
  <si>
    <t>https://www.youtube.com/watch?v=lRa-K3hRZQs</t>
  </si>
  <si>
    <t>Chuteira</t>
  </si>
  <si>
    <t>Prancheta</t>
  </si>
  <si>
    <t>Trabalho</t>
  </si>
  <si>
    <t>Durabilidade</t>
  </si>
  <si>
    <t>Marca</t>
  </si>
  <si>
    <t>Ser</t>
  </si>
  <si>
    <t>Escrever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</si>
</sst>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24">
    <font>
      <sz val="11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5" fillId="4" borderId="9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12" applyNumberFormat="0" applyAlignment="0" applyProtection="0">
      <alignment vertical="center"/>
    </xf>
    <xf numFmtId="0" fontId="4" fillId="3" borderId="8" applyNumberFormat="0" applyAlignment="0" applyProtection="0"/>
    <xf numFmtId="0" fontId="15" fillId="3" borderId="12" applyNumberFormat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/>
    <xf numFmtId="0" fontId="2" fillId="0" borderId="0" xfId="6" applyFont="1"/>
    <xf numFmtId="0" fontId="3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0" xfId="0" applyFont="1" applyFill="1" applyAlignment="1"/>
    <xf numFmtId="0" fontId="0" fillId="2" borderId="0" xfId="0" applyFill="1"/>
    <xf numFmtId="0" fontId="4" fillId="3" borderId="8" xfId="17"/>
    <xf numFmtId="0" fontId="4" fillId="3" borderId="8" xfId="17" applyAlignment="1">
      <alignment wrapText="1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19050</xdr:colOff>
      <xdr:row>11</xdr:row>
      <xdr:rowOff>9525</xdr:rowOff>
    </xdr:from>
    <xdr:to>
      <xdr:col>4</xdr:col>
      <xdr:colOff>1199515</xdr:colOff>
      <xdr:row>29</xdr:row>
      <xdr:rowOff>0</xdr:rowOff>
    </xdr:to>
    <xdr:pic>
      <xdr:nvPicPr>
        <xdr:cNvPr id="2" name="Imagem 1" descr="The Bearer Irma, 2008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0" y="2105025"/>
          <a:ext cx="3752215" cy="3419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590550</xdr:colOff>
      <xdr:row>11</xdr:row>
      <xdr:rowOff>19050</xdr:rowOff>
    </xdr:from>
    <xdr:to>
      <xdr:col>9</xdr:col>
      <xdr:colOff>66675</xdr:colOff>
      <xdr:row>29</xdr:row>
      <xdr:rowOff>19050</xdr:rowOff>
    </xdr:to>
    <xdr:pic>
      <xdr:nvPicPr>
        <xdr:cNvPr id="3" name="Imagem 2" descr="torre eiffel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62600" y="2114550"/>
          <a:ext cx="3286125" cy="3429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</xdr:colOff>
      <xdr:row>43</xdr:row>
      <xdr:rowOff>0</xdr:rowOff>
    </xdr:from>
    <xdr:to>
      <xdr:col>5</xdr:col>
      <xdr:colOff>0</xdr:colOff>
      <xdr:row>57</xdr:row>
      <xdr:rowOff>28575</xdr:rowOff>
    </xdr:to>
    <xdr:pic>
      <xdr:nvPicPr>
        <xdr:cNvPr id="4" name="Imagem 3" descr="https://static.wixstatic.com/media/c097a7_c61ccd290cf04d6fa511746489a4c763~mv2.jpg/v1/fill/w_955,h_670,al_c,q_85,usm_0.66_1.00_0.01,enc_avif,quality_auto/c097a7_c61ccd290cf04d6fa511746489a4c763~mv2.jpg"/>
        <xdr:cNvPicPr>
          <a:picLocks noChangeAspect="1" noChangeArrowheads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00150" y="8191500"/>
          <a:ext cx="3771900" cy="2695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lRa-K3hRZQs" TargetMode="External"/><Relationship Id="rId2" Type="http://schemas.openxmlformats.org/officeDocument/2006/relationships/hyperlink" Target="https://www.youtube.com/watch?v=QcJ9oxMj6JI&amp;t=223s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J4" sqref="J4"/>
    </sheetView>
  </sheetViews>
  <sheetFormatPr defaultColWidth="9" defaultRowHeight="15" outlineLevelCol="7"/>
  <cols>
    <col min="8" max="8" width="27.1428571428571" customWidth="1"/>
  </cols>
  <sheetData>
    <row r="1" spans="1:8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</row>
    <row r="2" ht="33.75" customHeight="1" spans="1:8">
      <c r="A2" s="13">
        <v>0</v>
      </c>
      <c r="B2" s="13">
        <v>7</v>
      </c>
      <c r="C2" s="13">
        <v>10</v>
      </c>
      <c r="D2" s="13">
        <v>6</v>
      </c>
      <c r="E2" s="13">
        <v>4</v>
      </c>
      <c r="F2" s="13">
        <v>6</v>
      </c>
      <c r="G2" s="13">
        <f>(((A2*0.5+B2*0.2+C2*0.3+D2+E2*0.15)*0.5)+((MAX((A2*0.5+B2*0.2+C2*0.3+D2+E2*0.15)-5.9,0)/((A2*0.5+B2*0.2+C2*0.3+D2+E2*0.15)-5.9))*F2*0.5))</f>
        <v>8.5</v>
      </c>
      <c r="H2" s="14" t="s">
        <v>8</v>
      </c>
    </row>
    <row r="3" ht="45" spans="1:8">
      <c r="A3" s="13">
        <v>10</v>
      </c>
      <c r="B3" s="13">
        <v>10</v>
      </c>
      <c r="C3" s="13">
        <v>10</v>
      </c>
      <c r="D3" s="13">
        <v>0</v>
      </c>
      <c r="E3" s="13">
        <v>0</v>
      </c>
      <c r="F3" s="13">
        <v>7</v>
      </c>
      <c r="G3" s="13">
        <f t="shared" ref="G3:G11" si="0">(((A3*0.5+B3*0.2+C3*0.3+D3+E3*0.15)*0.5)+((MAX((A3*0.5+B3*0.2+C3*0.3+D3+E3*0.15)-5.9,0)/((A3*0.5+B3*0.2+C3*0.3+D3+E3*0.15)-5.9))*F3*0.5))</f>
        <v>8.5</v>
      </c>
      <c r="H3" s="14" t="s">
        <v>9</v>
      </c>
    </row>
    <row r="4" ht="30" spans="1:8">
      <c r="A4" s="13">
        <v>8</v>
      </c>
      <c r="B4" s="13">
        <v>7</v>
      </c>
      <c r="C4" s="13">
        <v>6</v>
      </c>
      <c r="D4" s="13">
        <v>10</v>
      </c>
      <c r="E4" s="13">
        <v>0</v>
      </c>
      <c r="F4" s="13">
        <v>2</v>
      </c>
      <c r="G4" s="13">
        <f t="shared" si="0"/>
        <v>9.6</v>
      </c>
      <c r="H4" s="14" t="s">
        <v>10</v>
      </c>
    </row>
    <row r="5" ht="45" spans="1:8">
      <c r="A5" s="13">
        <v>5</v>
      </c>
      <c r="B5" s="13">
        <v>0</v>
      </c>
      <c r="C5" s="13">
        <v>8</v>
      </c>
      <c r="D5" s="13">
        <v>0</v>
      </c>
      <c r="E5" s="13">
        <v>8</v>
      </c>
      <c r="F5" s="13">
        <v>9</v>
      </c>
      <c r="G5" s="13">
        <f t="shared" si="0"/>
        <v>7.55</v>
      </c>
      <c r="H5" s="14" t="s">
        <v>11</v>
      </c>
    </row>
    <row r="6" ht="45" spans="1:8">
      <c r="A6" s="13">
        <v>9</v>
      </c>
      <c r="B6" s="13">
        <v>10</v>
      </c>
      <c r="C6" s="13">
        <v>0</v>
      </c>
      <c r="D6" s="13">
        <v>6</v>
      </c>
      <c r="E6" s="13">
        <v>0</v>
      </c>
      <c r="F6" s="13">
        <v>5</v>
      </c>
      <c r="G6" s="13">
        <f t="shared" si="0"/>
        <v>8.75</v>
      </c>
      <c r="H6" s="14" t="s">
        <v>12</v>
      </c>
    </row>
    <row r="7" ht="60" spans="1:8">
      <c r="A7" s="13">
        <v>4</v>
      </c>
      <c r="B7" s="13">
        <v>10</v>
      </c>
      <c r="C7" s="13">
        <v>8</v>
      </c>
      <c r="D7" s="13">
        <v>0</v>
      </c>
      <c r="E7" s="13">
        <v>6</v>
      </c>
      <c r="F7" s="13">
        <v>8</v>
      </c>
      <c r="G7" s="13">
        <f t="shared" si="0"/>
        <v>7.65</v>
      </c>
      <c r="H7" s="14" t="s">
        <v>13</v>
      </c>
    </row>
    <row r="8" ht="60" spans="1:8">
      <c r="A8" s="13">
        <v>3</v>
      </c>
      <c r="B8" s="13">
        <v>0</v>
      </c>
      <c r="C8" s="13">
        <v>0</v>
      </c>
      <c r="D8" s="13">
        <v>0</v>
      </c>
      <c r="E8" s="13">
        <v>4</v>
      </c>
      <c r="F8" s="13">
        <v>3</v>
      </c>
      <c r="G8" s="13">
        <f t="shared" si="0"/>
        <v>1.05</v>
      </c>
      <c r="H8" s="14" t="s">
        <v>14</v>
      </c>
    </row>
    <row r="9" ht="30" spans="1:8">
      <c r="A9" s="13">
        <v>10</v>
      </c>
      <c r="B9" s="13">
        <v>0</v>
      </c>
      <c r="C9" s="13">
        <v>0</v>
      </c>
      <c r="D9" s="13">
        <v>8</v>
      </c>
      <c r="E9" s="13">
        <v>0</v>
      </c>
      <c r="F9" s="13">
        <v>2</v>
      </c>
      <c r="G9" s="13">
        <f t="shared" si="0"/>
        <v>7.5</v>
      </c>
      <c r="H9" s="14" t="s">
        <v>15</v>
      </c>
    </row>
    <row r="10" ht="30" spans="1:8">
      <c r="A10" s="13">
        <v>5</v>
      </c>
      <c r="B10" s="13">
        <v>5</v>
      </c>
      <c r="C10" s="13">
        <v>4</v>
      </c>
      <c r="D10" s="13">
        <v>4</v>
      </c>
      <c r="E10" s="13">
        <v>6</v>
      </c>
      <c r="F10" s="13">
        <v>8</v>
      </c>
      <c r="G10" s="13">
        <f t="shared" si="0"/>
        <v>8.8</v>
      </c>
      <c r="H10" s="14" t="s">
        <v>16</v>
      </c>
    </row>
    <row r="11" ht="30" spans="1:8">
      <c r="A11" s="13">
        <v>1</v>
      </c>
      <c r="B11" s="13">
        <v>4</v>
      </c>
      <c r="C11" s="13">
        <v>4</v>
      </c>
      <c r="D11" s="13">
        <v>4</v>
      </c>
      <c r="E11" s="13">
        <v>2</v>
      </c>
      <c r="F11" s="13">
        <v>4</v>
      </c>
      <c r="G11" s="13">
        <f t="shared" si="0"/>
        <v>5.4</v>
      </c>
      <c r="H11" s="14" t="s">
        <v>17</v>
      </c>
    </row>
  </sheetData>
  <pageMargins left="0.511811024" right="0.511811024" top="0.787401575" bottom="0.787401575" header="0.31496062" footer="0.31496062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I78"/>
  <sheetViews>
    <sheetView tabSelected="1" topLeftCell="A49" workbookViewId="0">
      <selection activeCell="G67" sqref="G67"/>
    </sheetView>
  </sheetViews>
  <sheetFormatPr defaultColWidth="9" defaultRowHeight="15"/>
  <cols>
    <col min="3" max="3" width="20.7142857142857" customWidth="1"/>
    <col min="4" max="4" width="17.8571428571429" customWidth="1"/>
    <col min="5" max="5" width="18" customWidth="1"/>
    <col min="7" max="7" width="23.8571428571429" customWidth="1"/>
    <col min="8" max="8" width="12.2857142857143" customWidth="1"/>
    <col min="9" max="9" width="12" customWidth="1"/>
    <col min="10" max="10" width="11.2857142857143" customWidth="1"/>
  </cols>
  <sheetData>
    <row r="1" spans="3:6">
      <c r="C1" s="1" t="s">
        <v>18</v>
      </c>
      <c r="F1" s="2" t="s">
        <v>19</v>
      </c>
    </row>
    <row r="3" spans="3:5">
      <c r="C3" s="3" t="s">
        <v>20</v>
      </c>
      <c r="D3" s="3" t="s">
        <v>21</v>
      </c>
      <c r="E3" s="3" t="s">
        <v>22</v>
      </c>
    </row>
    <row r="4" spans="3:5">
      <c r="C4" s="4" t="s">
        <v>23</v>
      </c>
      <c r="D4" s="4" t="s">
        <v>24</v>
      </c>
      <c r="E4" s="4" t="s">
        <v>25</v>
      </c>
    </row>
    <row r="5" spans="3:5">
      <c r="C5" s="4" t="s">
        <v>26</v>
      </c>
      <c r="D5" s="4" t="s">
        <v>27</v>
      </c>
      <c r="E5" s="4" t="s">
        <v>28</v>
      </c>
    </row>
    <row r="6" spans="3:5">
      <c r="C6" s="4" t="s">
        <v>29</v>
      </c>
      <c r="D6" s="4" t="s">
        <v>30</v>
      </c>
      <c r="E6" s="4" t="s">
        <v>31</v>
      </c>
    </row>
    <row r="7" spans="3:5">
      <c r="C7" s="5"/>
      <c r="D7" s="6"/>
      <c r="E7" s="7"/>
    </row>
    <row r="8" spans="3:5">
      <c r="C8" s="8" t="s">
        <v>32</v>
      </c>
      <c r="D8" s="9"/>
      <c r="E8" s="10"/>
    </row>
    <row r="9" spans="3:5">
      <c r="C9" s="3" t="s">
        <v>33</v>
      </c>
      <c r="D9" s="3" t="s">
        <v>34</v>
      </c>
      <c r="E9" s="3" t="s">
        <v>35</v>
      </c>
    </row>
    <row r="11" spans="3:7">
      <c r="C11" s="1" t="s">
        <v>36</v>
      </c>
      <c r="G11" s="1" t="s">
        <v>37</v>
      </c>
    </row>
    <row r="32" spans="3:9">
      <c r="C32" s="3" t="s">
        <v>38</v>
      </c>
      <c r="D32" s="3" t="s">
        <v>39</v>
      </c>
      <c r="E32" s="3" t="s">
        <v>40</v>
      </c>
      <c r="G32" s="3" t="s">
        <v>41</v>
      </c>
      <c r="H32" s="3" t="s">
        <v>42</v>
      </c>
      <c r="I32" s="3" t="s">
        <v>43</v>
      </c>
    </row>
    <row r="33" spans="3:9">
      <c r="C33" s="4" t="s">
        <v>23</v>
      </c>
      <c r="D33" s="4" t="s">
        <v>29</v>
      </c>
      <c r="E33" s="4" t="s">
        <v>25</v>
      </c>
      <c r="G33" s="4" t="s">
        <v>44</v>
      </c>
      <c r="H33" s="4" t="s">
        <v>45</v>
      </c>
      <c r="I33" s="4" t="s">
        <v>46</v>
      </c>
    </row>
    <row r="34" spans="3:9">
      <c r="C34" s="4" t="s">
        <v>47</v>
      </c>
      <c r="D34" s="4" t="s">
        <v>48</v>
      </c>
      <c r="E34" s="4" t="s">
        <v>45</v>
      </c>
      <c r="G34" s="4" t="s">
        <v>49</v>
      </c>
      <c r="H34" s="4" t="s">
        <v>50</v>
      </c>
      <c r="I34" s="4" t="s">
        <v>47</v>
      </c>
    </row>
    <row r="35" spans="3:9">
      <c r="C35" s="4" t="s">
        <v>51</v>
      </c>
      <c r="D35" s="4" t="s">
        <v>45</v>
      </c>
      <c r="E35" s="4" t="s">
        <v>52</v>
      </c>
      <c r="G35" s="4" t="s">
        <v>53</v>
      </c>
      <c r="H35" s="4" t="s">
        <v>25</v>
      </c>
      <c r="I35" s="4" t="s">
        <v>54</v>
      </c>
    </row>
    <row r="36" spans="3:9">
      <c r="C36" s="5"/>
      <c r="D36" s="6"/>
      <c r="E36" s="7"/>
      <c r="G36" s="5"/>
      <c r="H36" s="6"/>
      <c r="I36" s="7"/>
    </row>
    <row r="37" spans="3:9">
      <c r="C37" s="8" t="s">
        <v>32</v>
      </c>
      <c r="D37" s="9"/>
      <c r="E37" s="10"/>
      <c r="G37" s="8" t="s">
        <v>32</v>
      </c>
      <c r="H37" s="9"/>
      <c r="I37" s="10"/>
    </row>
    <row r="38" spans="3:9">
      <c r="C38" s="3" t="s">
        <v>55</v>
      </c>
      <c r="D38" s="3" t="s">
        <v>56</v>
      </c>
      <c r="E38" s="3" t="s">
        <v>57</v>
      </c>
      <c r="G38" s="3" t="s">
        <v>58</v>
      </c>
      <c r="H38" s="3" t="s">
        <v>59</v>
      </c>
      <c r="I38" s="3" t="s">
        <v>60</v>
      </c>
    </row>
    <row r="41" spans="3:3">
      <c r="C41" s="1" t="s">
        <v>61</v>
      </c>
    </row>
    <row r="60" spans="3:5">
      <c r="C60" s="3" t="s">
        <v>62</v>
      </c>
      <c r="D60" s="3" t="s">
        <v>63</v>
      </c>
      <c r="E60" s="3" t="s">
        <v>64</v>
      </c>
    </row>
    <row r="61" spans="3:5">
      <c r="C61" s="4" t="s">
        <v>54</v>
      </c>
      <c r="D61" s="4" t="s">
        <v>47</v>
      </c>
      <c r="E61" s="4" t="s">
        <v>45</v>
      </c>
    </row>
    <row r="62" spans="3:5">
      <c r="C62" s="4" t="s">
        <v>46</v>
      </c>
      <c r="D62" s="4" t="s">
        <v>65</v>
      </c>
      <c r="E62" s="4" t="s">
        <v>66</v>
      </c>
    </row>
    <row r="63" spans="3:5">
      <c r="C63" s="4" t="s">
        <v>67</v>
      </c>
      <c r="D63" s="4" t="s">
        <v>68</v>
      </c>
      <c r="E63" s="4" t="s">
        <v>29</v>
      </c>
    </row>
    <row r="64" spans="3:5">
      <c r="C64" s="5"/>
      <c r="D64" s="6"/>
      <c r="E64" s="7"/>
    </row>
    <row r="65" spans="3:5">
      <c r="C65" s="8" t="s">
        <v>32</v>
      </c>
      <c r="D65" s="9"/>
      <c r="E65" s="10"/>
    </row>
    <row r="66" spans="3:5">
      <c r="C66" s="3" t="s">
        <v>69</v>
      </c>
      <c r="D66" s="3" t="s">
        <v>70</v>
      </c>
      <c r="E66" s="3" t="s">
        <v>71</v>
      </c>
    </row>
    <row r="70" spans="3:5">
      <c r="C70" s="11" t="s">
        <v>72</v>
      </c>
      <c r="D70" s="11"/>
      <c r="E70" s="2" t="s">
        <v>73</v>
      </c>
    </row>
    <row r="72" spans="3:5">
      <c r="C72" s="3" t="s">
        <v>38</v>
      </c>
      <c r="D72" s="3" t="s">
        <v>74</v>
      </c>
      <c r="E72" s="3" t="s">
        <v>75</v>
      </c>
    </row>
    <row r="73" spans="3:5">
      <c r="C73" s="4" t="s">
        <v>76</v>
      </c>
      <c r="D73" s="4" t="s">
        <v>66</v>
      </c>
      <c r="E73" s="4" t="s">
        <v>45</v>
      </c>
    </row>
    <row r="74" spans="3:5">
      <c r="C74" s="4" t="s">
        <v>47</v>
      </c>
      <c r="D74" s="4" t="s">
        <v>46</v>
      </c>
      <c r="E74" s="4" t="s">
        <v>77</v>
      </c>
    </row>
    <row r="75" spans="3:5">
      <c r="C75" s="4" t="s">
        <v>23</v>
      </c>
      <c r="D75" s="4" t="s">
        <v>78</v>
      </c>
      <c r="E75" s="4" t="s">
        <v>48</v>
      </c>
    </row>
    <row r="76" spans="3:5">
      <c r="C76" s="5"/>
      <c r="D76" s="6"/>
      <c r="E76" s="7"/>
    </row>
    <row r="77" spans="3:5">
      <c r="C77" s="8" t="s">
        <v>32</v>
      </c>
      <c r="D77" s="9"/>
      <c r="E77" s="10"/>
    </row>
    <row r="78" spans="3:5">
      <c r="C78" s="3" t="s">
        <v>79</v>
      </c>
      <c r="D78" s="3" t="s">
        <v>35</v>
      </c>
      <c r="E78" s="3" t="s">
        <v>80</v>
      </c>
    </row>
  </sheetData>
  <hyperlinks>
    <hyperlink ref="F1" r:id="rId2" display="Djonga - CORRA pt. Paige (Clipe Oficial)"/>
    <hyperlink ref="E70" r:id="rId3" display="https://www.youtube.com/watch?v=lRa-K3hRZQs" tooltip="https://www.youtube.com/watch?v=lRa-K3hRZQs"/>
  </hyperlinks>
  <pageMargins left="0.511811024" right="0.511811024" top="0.787401575" bottom="0.787401575" header="0.31496062" footer="0.31496062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CPS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Exercício 1</vt:lpstr>
      <vt:lpstr>Exercícios 2 a 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Noturno</dc:creator>
  <cp:lastModifiedBy>Guilh</cp:lastModifiedBy>
  <dcterms:created xsi:type="dcterms:W3CDTF">2025-09-02T23:33:00Z</dcterms:created>
  <dcterms:modified xsi:type="dcterms:W3CDTF">2025-09-08T12:51:30Z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B0729B8D62C544BBB459C0A3EFEDA4EC_12</vt:lpwstr>
  </property>
  <property fmtid="{D5CDD505-2E9C-101B-9397-08002B2CF9AE}" pid="3" name="KSOProductBuildVer">
    <vt:lpwstr>1046-12.2.0.22549</vt:lpwstr>
  </property>
</Properties>
</file>