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c81a89dddd4e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e9a0ccd208f24c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0" xfId="0" applyNumberFormat="1" applyFont="1" applyFill="1" applyBorder="1"/>
    <x:xf numFmtId="200" fontId="0" fillId="0" borderId="8" xfId="0" applyNumberFormat="1" applyFont="1" applyFill="1" applyBorder="1"/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2bf88df7294203" /><Relationship Type="http://schemas.openxmlformats.org/officeDocument/2006/relationships/theme" Target="/xl/theme/theme1.xml" Id="Rf692f6c39c514f73" /><Relationship Type="http://schemas.openxmlformats.org/officeDocument/2006/relationships/sharedStrings" Target="/xl/sharedStrings.xml" Id="Rbc64fae8f0f04af5" /><Relationship Type="http://schemas.openxmlformats.org/officeDocument/2006/relationships/worksheet" Target="/xl/worksheets/sheet1.xml" Id="Re9a0ccd208f24c99" /></Relationships>
</file>

<file path=xl/tables/table1.xml><?xml version="1.0" encoding="utf-8"?>
<x:table xmlns:x="http://schemas.openxmlformats.org/spreadsheetml/2006/main" id="1" name="InventoryTable" displayName="InventoryTable" ref="A1:G9" headerRowCount="1">
  <x:tableColumns count="7">
    <x:tableColumn id="1" name="Product ID"/>
    <x:tableColumn id="2" name="Product Name"/>
    <x:tableColumn id="3" name="Category"/>
    <x:tableColumn id="4" name="Current Stock"/>
    <x:tableColumn id="5" name="Minimum Stock"/>
    <x:tableColumn id="6" name="Unit Price"/>
    <x:tableColumn id="7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7e3e24b70a4741" /></Relationships>
</file>

<file path=xl/worksheets/sheet1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28" hidden="0" customWidth="1"/>
    <x:col min="3" max="3" width="16" hidden="0" customWidth="1"/>
    <x:col min="4" max="4" width="10.880000114440918" hidden="0" customWidth="1"/>
    <x:col min="5" max="5" width="12.5" hidden="0" customWidth="1"/>
    <x:col min="6" max="6" width="8" hidden="0" customWidth="1"/>
    <x:col min="7" max="7" width="8" hidden="0" customWidth="1"/>
  </x:cols>
  <x:sheetData>
    <x:row r="1">
      <x:c r="A1" s="10" t="str">
        <x:v>Product ID</x:v>
      </x:c>
      <x:c r="B1" s="11" t="str">
        <x:v>Product Name</x:v>
      </x:c>
      <x:c r="C1" s="11" t="str">
        <x:v>Category</x:v>
      </x:c>
      <x:c r="D1" s="11" t="str">
        <x:v>Current Stock</x:v>
      </x:c>
      <x:c r="E1" s="11" t="str">
        <x:v>Minimum Stock</x:v>
      </x:c>
      <x:c r="F1" s="11" t="str">
        <x:v>Unit Price</x:v>
      </x:c>
      <x:c r="G1" s="12" t="str">
        <x:v>Status</x:v>
      </x:c>
    </x:row>
    <x:row r="2">
      <x:c r="A2" s="13" t="str">
        <x:v>P-001</x:v>
      </x:c>
      <x:c r="B2" s="14" t="str">
        <x:v>Wireless Mouse</x:v>
      </x:c>
      <x:c r="C2" s="14" t="str">
        <x:v>Accessories</x:v>
      </x:c>
      <x:c r="D2" s="14" t="n">
        <x:v>35</x:v>
      </x:c>
      <x:c r="E2" s="14" t="n">
        <x:v>10</x:v>
      </x:c>
      <x:c r="F2" s="27" t="n">
        <x:v>18.5</x:v>
      </x:c>
      <x:c r="G2" s="15" t="str">
        <x:f>IF(D2=0,"Out of Stock",IF(D2&lt;=E2,"Low Stock","Available"))</x:f>
        <x:v>Available</x:v>
      </x:c>
    </x:row>
    <x:row r="3">
      <x:c r="A3" s="13" t="str">
        <x:v>P-002</x:v>
      </x:c>
      <x:c r="B3" s="14" t="str">
        <x:v>Mechanical Keyboard</x:v>
      </x:c>
      <x:c r="C3" s="14" t="str">
        <x:v>Accessories</x:v>
      </x:c>
      <x:c r="D3" s="14" t="n">
        <x:v>12</x:v>
      </x:c>
      <x:c r="E3" s="14" t="n">
        <x:v>8</x:v>
      </x:c>
      <x:c r="F3" s="27" t="n">
        <x:v>45</x:v>
      </x:c>
      <x:c r="G3" s="15" t="str">
        <x:f>IF(D3=0,"Out of Stock",IF(D3&lt;=E3,"Low Stock","Available"))</x:f>
        <x:v>Available</x:v>
      </x:c>
    </x:row>
    <x:row r="4">
      <x:c r="A4" s="13" t="str">
        <x:v>P-003</x:v>
      </x:c>
      <x:c r="B4" s="14" t="str">
        <x:v>USB-C Hub</x:v>
      </x:c>
      <x:c r="C4" s="14" t="str">
        <x:v>Electronics</x:v>
      </x:c>
      <x:c r="D4" s="14" t="n">
        <x:v>7</x:v>
      </x:c>
      <x:c r="E4" s="14" t="n">
        <x:v>10</x:v>
      </x:c>
      <x:c r="F4" s="27" t="n">
        <x:v>32.9</x:v>
      </x:c>
      <x:c r="G4" s="15" t="str">
        <x:f>IF(D4=0,"Out of Stock",IF(D4&lt;=E4,"Low Stock","Available"))</x:f>
        <x:v>Low Stock</x:v>
      </x:c>
    </x:row>
    <x:row r="5">
      <x:c r="A5" s="13" t="str">
        <x:v>P-004</x:v>
      </x:c>
      <x:c r="B5" s="14" t="str">
        <x:v>Laptop Stand</x:v>
      </x:c>
      <x:c r="C5" s="14" t="str">
        <x:v>Office</x:v>
      </x:c>
      <x:c r="D5" s="14" t="n">
        <x:v>21</x:v>
      </x:c>
      <x:c r="E5" s="14" t="n">
        <x:v>6</x:v>
      </x:c>
      <x:c r="F5" s="27" t="n">
        <x:v>27.5</x:v>
      </x:c>
      <x:c r="G5" s="15" t="str">
        <x:f>IF(D5=0,"Out of Stock",IF(D5&lt;=E5,"Low Stock","Available"))</x:f>
        <x:v>Available</x:v>
      </x:c>
    </x:row>
    <x:row r="6">
      <x:c r="A6" s="13" t="str">
        <x:v>P-005</x:v>
      </x:c>
      <x:c r="B6" s="14" t="str">
        <x:v>Webcam 1080p</x:v>
      </x:c>
      <x:c r="C6" s="14" t="str">
        <x:v>Electronics</x:v>
      </x:c>
      <x:c r="D6" s="14" t="n">
        <x:v>4</x:v>
      </x:c>
      <x:c r="E6" s="14" t="n">
        <x:v>5</x:v>
      </x:c>
      <x:c r="F6" s="27" t="n">
        <x:v>39.99</x:v>
      </x:c>
      <x:c r="G6" s="15" t="str">
        <x:f>IF(D6=0,"Out of Stock",IF(D6&lt;=E6,"Low Stock","Available"))</x:f>
        <x:v>Low Stock</x:v>
      </x:c>
    </x:row>
    <x:row r="7">
      <x:c r="A7" s="13" t="str">
        <x:v>P-006</x:v>
      </x:c>
      <x:c r="B7" s="14" t="str">
        <x:v>Noise-Canceling Headphones</x:v>
      </x:c>
      <x:c r="C7" s="14" t="str">
        <x:v>Electronics</x:v>
      </x:c>
      <x:c r="D7" s="14" t="n">
        <x:v>16</x:v>
      </x:c>
      <x:c r="E7" s="14" t="n">
        <x:v>6</x:v>
      </x:c>
      <x:c r="F7" s="27" t="n">
        <x:v>74.9</x:v>
      </x:c>
      <x:c r="G7" s="15" t="str">
        <x:f>IF(D7=0,"Out of Stock",IF(D7&lt;=E7,"Low Stock","Available"))</x:f>
        <x:v>Available</x:v>
      </x:c>
    </x:row>
    <x:row r="8">
      <x:c r="A8" s="13" t="str">
        <x:v>P-007</x:v>
      </x:c>
      <x:c r="B8" s="14" t="str">
        <x:v>Desk Lamp</x:v>
      </x:c>
      <x:c r="C8" s="14" t="str">
        <x:v>Office</x:v>
      </x:c>
      <x:c r="D8" s="14" t="n">
        <x:v>9</x:v>
      </x:c>
      <x:c r="E8" s="14" t="n">
        <x:v>5</x:v>
      </x:c>
      <x:c r="F8" s="27" t="n">
        <x:v>24</x:v>
      </x:c>
      <x:c r="G8" s="15" t="str">
        <x:f>IF(D8=0,"Out of Stock",IF(D8&lt;=E8,"Low Stock","Available"))</x:f>
        <x:v>Available</x:v>
      </x:c>
    </x:row>
    <x:row r="9">
      <x:c r="A9" s="16" t="str">
        <x:v>P-008</x:v>
      </x:c>
      <x:c r="B9" s="17" t="str">
        <x:v>External SSD 1TB</x:v>
      </x:c>
      <x:c r="C9" s="17" t="str">
        <x:v>Storage</x:v>
      </x:c>
      <x:c r="D9" s="17" t="n">
        <x:v>6</x:v>
      </x:c>
      <x:c r="E9" s="17" t="n">
        <x:v>4</x:v>
      </x:c>
      <x:c r="F9" s="28" t="n">
        <x:v>89</x:v>
      </x:c>
      <x:c r="G9" s="18" t="str">
        <x:f>IF(D9=0,"Out of Stock",IF(D9&lt;=E9,"Low Stock","Available"))</x:f>
        <x:v>Available</x:v>
      </x:c>
    </x:row>
  </x:sheetData>
  <x:conditionalFormatting sqref="G2:G9">
    <x:cfRule type="expression" dxfId="0" priority="1">
      <x:formula>G2="Out of Stock"</x:formula>
    </x:cfRule>
    <x:cfRule type="expression" dxfId="1" priority="2">
      <x:formula>G2="Low Stock"</x:formula>
    </x:cfRule>
    <x:cfRule type="expression" dxfId="2" priority="3">
      <x:formula>G2="Available"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e7e3e24b70a4741"/>
  </x:tableParts>
</x:worksheet>
</file>