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in\OneDrive - hawk.iit.edu\Lenovo\School\2019 Fall\CS 546\Programming Assignment\1\"/>
    </mc:Choice>
  </mc:AlternateContent>
  <xr:revisionPtr revIDLastSave="271" documentId="8_{19F78D00-E46A-4B04-B07E-81167379E126}" xr6:coauthVersionLast="41" xr6:coauthVersionMax="41" xr10:uidLastSave="{F372472C-9AEB-4223-925F-A3F2ADFC4B13}"/>
  <bookViews>
    <workbookView xWindow="-108" yWindow="-108" windowWidth="23256" windowHeight="12576" xr2:uid="{29524E42-94F9-49FF-B81C-11D6F7EB7B1B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4" i="1"/>
  <c r="A5" i="1"/>
  <c r="A6" i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<sst xmlns="http://schemas.openxmlformats.org/spreadsheetml/2006/main" count="79" uniqueCount="8">
  <si>
    <t>n</t>
  </si>
  <si>
    <t>def</t>
  </si>
  <si>
    <t>x</t>
  </si>
  <si>
    <t>naïve</t>
  </si>
  <si>
    <t>Answer</t>
  </si>
  <si>
    <t>answer</t>
  </si>
  <si>
    <t>ans</t>
  </si>
  <si>
    <t>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</si>
</sst>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 vs Naive (Size</a:t>
            </a:r>
            <a:r>
              <a:rPr lang="en-US" baseline="0"/>
              <a:t> = 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</c:f>
              <c:numCache>
                <c:formatCode>General</c:formatCode>
                <c:ptCount val="49"/>
                <c:pt idx="0">
                  <c:v>6.0000000000000002E-6</c:v>
                </c:pt>
                <c:pt idx="1">
                  <c:v>1.4014E-2</c:v>
                </c:pt>
                <c:pt idx="2">
                  <c:v>2.9652000000000001E-2</c:v>
                </c:pt>
                <c:pt idx="3">
                  <c:v>5.3266000000000001E-2</c:v>
                </c:pt>
                <c:pt idx="4">
                  <c:v>0.106099</c:v>
                </c:pt>
                <c:pt idx="5">
                  <c:v>0.13408100000000001</c:v>
                </c:pt>
                <c:pt idx="6">
                  <c:v>0.16397400000000001</c:v>
                </c:pt>
                <c:pt idx="7">
                  <c:v>0.217644</c:v>
                </c:pt>
                <c:pt idx="8">
                  <c:v>0.34586099999999997</c:v>
                </c:pt>
                <c:pt idx="9">
                  <c:v>0.43660100000000002</c:v>
                </c:pt>
                <c:pt idx="10">
                  <c:v>0.46496999999999999</c:v>
                </c:pt>
                <c:pt idx="11">
                  <c:v>0.43737399999999999</c:v>
                </c:pt>
                <c:pt idx="12">
                  <c:v>0.60147200000000001</c:v>
                </c:pt>
                <c:pt idx="13">
                  <c:v>0.74666500000000002</c:v>
                </c:pt>
                <c:pt idx="14">
                  <c:v>0.88763599999999998</c:v>
                </c:pt>
                <c:pt idx="15">
                  <c:v>1.130015</c:v>
                </c:pt>
                <c:pt idx="16">
                  <c:v>1.101332</c:v>
                </c:pt>
                <c:pt idx="17">
                  <c:v>1.343844</c:v>
                </c:pt>
                <c:pt idx="18">
                  <c:v>1.4481459999999999</c:v>
                </c:pt>
                <c:pt idx="19">
                  <c:v>1.6394169999999999</c:v>
                </c:pt>
                <c:pt idx="20">
                  <c:v>1.8826830000000001</c:v>
                </c:pt>
                <c:pt idx="21">
                  <c:v>1.86435</c:v>
                </c:pt>
                <c:pt idx="22">
                  <c:v>2.1276169999999999</c:v>
                </c:pt>
                <c:pt idx="23">
                  <c:v>2.2057259999999999</c:v>
                </c:pt>
                <c:pt idx="24">
                  <c:v>2.504893</c:v>
                </c:pt>
                <c:pt idx="25">
                  <c:v>2.6591100000000001</c:v>
                </c:pt>
                <c:pt idx="26">
                  <c:v>2.8395929999999998</c:v>
                </c:pt>
                <c:pt idx="27">
                  <c:v>3.2863500000000001</c:v>
                </c:pt>
                <c:pt idx="28">
                  <c:v>3.5397029999999998</c:v>
                </c:pt>
                <c:pt idx="29">
                  <c:v>3.6071569999999999</c:v>
                </c:pt>
                <c:pt idx="30">
                  <c:v>3.9125139999999998</c:v>
                </c:pt>
                <c:pt idx="31">
                  <c:v>4.0963200000000004</c:v>
                </c:pt>
                <c:pt idx="32">
                  <c:v>4.5826339999999997</c:v>
                </c:pt>
                <c:pt idx="33">
                  <c:v>4.680015</c:v>
                </c:pt>
                <c:pt idx="34">
                  <c:v>5.0171530000000004</c:v>
                </c:pt>
                <c:pt idx="35">
                  <c:v>5.2357300000000002</c:v>
                </c:pt>
                <c:pt idx="36">
                  <c:v>5.4655139999999998</c:v>
                </c:pt>
                <c:pt idx="37">
                  <c:v>5.9115760000000002</c:v>
                </c:pt>
                <c:pt idx="38">
                  <c:v>6.006265</c:v>
                </c:pt>
                <c:pt idx="39">
                  <c:v>6.5830409999999997</c:v>
                </c:pt>
                <c:pt idx="40">
                  <c:v>6.7753629999999996</c:v>
                </c:pt>
                <c:pt idx="41">
                  <c:v>7.0265810000000002</c:v>
                </c:pt>
                <c:pt idx="42">
                  <c:v>7.7276660000000001</c:v>
                </c:pt>
                <c:pt idx="43">
                  <c:v>7.9631249999999998</c:v>
                </c:pt>
                <c:pt idx="44">
                  <c:v>8.5387260000000005</c:v>
                </c:pt>
                <c:pt idx="45">
                  <c:v>8.7182510000000004</c:v>
                </c:pt>
                <c:pt idx="46">
                  <c:v>8.8075519999999994</c:v>
                </c:pt>
                <c:pt idx="47">
                  <c:v>9.5158909999999999</c:v>
                </c:pt>
                <c:pt idx="48">
                  <c:v>10.335583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7-4927-AFB3-B4652CBFF85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Answer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</c:f>
              <c:numCache>
                <c:formatCode>General</c:formatCode>
                <c:ptCount val="49"/>
                <c:pt idx="0">
                  <c:v>5.0000000000000004E-6</c:v>
                </c:pt>
                <c:pt idx="1">
                  <c:v>1.1106E-2</c:v>
                </c:pt>
                <c:pt idx="2">
                  <c:v>2.5991E-2</c:v>
                </c:pt>
                <c:pt idx="3">
                  <c:v>4.6401999999999999E-2</c:v>
                </c:pt>
                <c:pt idx="4">
                  <c:v>9.5366000000000006E-2</c:v>
                </c:pt>
                <c:pt idx="5">
                  <c:v>0.13025700000000001</c:v>
                </c:pt>
                <c:pt idx="6">
                  <c:v>0.21763399999999999</c:v>
                </c:pt>
                <c:pt idx="7">
                  <c:v>0.22967899999999999</c:v>
                </c:pt>
                <c:pt idx="8">
                  <c:v>0.30157099999999998</c:v>
                </c:pt>
                <c:pt idx="9">
                  <c:v>0.430224</c:v>
                </c:pt>
                <c:pt idx="10">
                  <c:v>0.47886000000000001</c:v>
                </c:pt>
                <c:pt idx="11">
                  <c:v>0.5302</c:v>
                </c:pt>
                <c:pt idx="12">
                  <c:v>0.64115500000000003</c:v>
                </c:pt>
                <c:pt idx="13">
                  <c:v>0.75333399999999995</c:v>
                </c:pt>
                <c:pt idx="14">
                  <c:v>0.856151</c:v>
                </c:pt>
                <c:pt idx="15">
                  <c:v>1.0526</c:v>
                </c:pt>
                <c:pt idx="16">
                  <c:v>1.2864370000000001</c:v>
                </c:pt>
                <c:pt idx="17">
                  <c:v>1.2304489999999999</c:v>
                </c:pt>
                <c:pt idx="18">
                  <c:v>1.3795869999999999</c:v>
                </c:pt>
                <c:pt idx="19">
                  <c:v>1.7038659</c:v>
                </c:pt>
                <c:pt idx="20">
                  <c:v>1.7819400000000001</c:v>
                </c:pt>
                <c:pt idx="21">
                  <c:v>1.785947</c:v>
                </c:pt>
                <c:pt idx="22">
                  <c:v>2.0140039999999999</c:v>
                </c:pt>
                <c:pt idx="23">
                  <c:v>2.2958620000000001</c:v>
                </c:pt>
                <c:pt idx="24">
                  <c:v>2.580444</c:v>
                </c:pt>
                <c:pt idx="25">
                  <c:v>2.7511610000000002</c:v>
                </c:pt>
                <c:pt idx="26">
                  <c:v>2.7663660000000001</c:v>
                </c:pt>
                <c:pt idx="27">
                  <c:v>3.300068</c:v>
                </c:pt>
                <c:pt idx="28">
                  <c:v>3.275846</c:v>
                </c:pt>
                <c:pt idx="29">
                  <c:v>3.5668510000000002</c:v>
                </c:pt>
                <c:pt idx="30">
                  <c:v>4.029204</c:v>
                </c:pt>
                <c:pt idx="31">
                  <c:v>4.3634250000000003</c:v>
                </c:pt>
                <c:pt idx="32">
                  <c:v>4.9993230000000004</c:v>
                </c:pt>
                <c:pt idx="33">
                  <c:v>4.5076539999999996</c:v>
                </c:pt>
                <c:pt idx="34">
                  <c:v>4.6451580000000003</c:v>
                </c:pt>
                <c:pt idx="35">
                  <c:v>5.4674339999999999</c:v>
                </c:pt>
                <c:pt idx="36">
                  <c:v>5.4503690000000002</c:v>
                </c:pt>
                <c:pt idx="37">
                  <c:v>5.7719149999999999</c:v>
                </c:pt>
                <c:pt idx="38">
                  <c:v>6.1179269999999999</c:v>
                </c:pt>
                <c:pt idx="39">
                  <c:v>6.5098820000000002</c:v>
                </c:pt>
                <c:pt idx="40">
                  <c:v>6.7857130000000003</c:v>
                </c:pt>
                <c:pt idx="41">
                  <c:v>6.9689030000000001</c:v>
                </c:pt>
                <c:pt idx="42">
                  <c:v>8.5291779999999999</c:v>
                </c:pt>
                <c:pt idx="43">
                  <c:v>7.6779599999999997</c:v>
                </c:pt>
                <c:pt idx="44">
                  <c:v>8.1079089999999994</c:v>
                </c:pt>
                <c:pt idx="45">
                  <c:v>8.8968299999999996</c:v>
                </c:pt>
                <c:pt idx="46">
                  <c:v>9.3709760000000006</c:v>
                </c:pt>
                <c:pt idx="47">
                  <c:v>9.3473889999999997</c:v>
                </c:pt>
                <c:pt idx="48">
                  <c:v>9.7917839999999998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7-4927-AFB3-B4652CBF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718960"/>
        <c:axId val="549720600"/>
      </c:lineChart>
      <c:catAx>
        <c:axId val="54971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0600"/>
        <c:crosses val="autoZero"/>
        <c:auto val="1"/>
        <c:lblAlgn val="ctr"/>
        <c:lblOffset val="100"/>
        <c:noMultiLvlLbl val="0"/>
      </c:catAx>
      <c:valAx>
        <c:axId val="54972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1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vs Computation</a:t>
            </a:r>
            <a:r>
              <a:rPr lang="en-US" baseline="0"/>
              <a:t> (Size = 100)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Sheet1!$G$2:$G$12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20</c:v>
                </c:pt>
                <c:pt idx="3">
                  <c:v>29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65</c:v>
                </c:pt>
                <c:pt idx="8">
                  <c:v>74</c:v>
                </c:pt>
                <c:pt idx="9">
                  <c:v>83</c:v>
                </c:pt>
                <c:pt idx="10">
                  <c:v>92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1.4766E-2</c:v>
                </c:pt>
                <c:pt idx="1">
                  <c:v>0.45091799999999999</c:v>
                </c:pt>
                <c:pt idx="2">
                  <c:v>1.6550849999999999</c:v>
                </c:pt>
                <c:pt idx="3">
                  <c:v>3.334972</c:v>
                </c:pt>
                <c:pt idx="4">
                  <c:v>6.0148099999999998</c:v>
                </c:pt>
                <c:pt idx="5">
                  <c:v>8.9200140000000001</c:v>
                </c:pt>
                <c:pt idx="6">
                  <c:v>13.324407000000001</c:v>
                </c:pt>
                <c:pt idx="7">
                  <c:v>18.246712299999999</c:v>
                </c:pt>
                <c:pt idx="8">
                  <c:v>21.927700000000002</c:v>
                </c:pt>
                <c:pt idx="9">
                  <c:v>28.163568000000001</c:v>
                </c:pt>
                <c:pt idx="10">
                  <c:v>34.787712999999997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AC-4BDB-807F-E57C2DACAD5D}"/>
            </c:ext>
          </c:extLst>
        </c:ser>
        <c:ser>
          <c:idx val="1"/>
          <c:order val="1"/>
          <c:tx>
            <c:v>Computation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Sheet1!$G$2:$G$12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20</c:v>
                </c:pt>
                <c:pt idx="3">
                  <c:v>29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65</c:v>
                </c:pt>
                <c:pt idx="8">
                  <c:v>74</c:v>
                </c:pt>
                <c:pt idx="9">
                  <c:v>83</c:v>
                </c:pt>
                <c:pt idx="10">
                  <c:v>92</c:v>
                </c:pt>
              </c:numCache>
            </c:numRef>
          </c:xVal>
          <c:yVal>
            <c:numRef>
              <c:f>Sheet1!$J$2:$J$12</c:f>
              <c:numCache>
                <c:formatCode>General</c:formatCode>
                <c:ptCount val="11"/>
                <c:pt idx="0">
                  <c:v>8.6140000000000001E-3</c:v>
                </c:pt>
                <c:pt idx="1">
                  <c:v>0.45144699999999999</c:v>
                </c:pt>
                <c:pt idx="2">
                  <c:v>1.6427719999999999</c:v>
                </c:pt>
                <c:pt idx="3">
                  <c:v>3.4372289999999999</c:v>
                </c:pt>
                <c:pt idx="4">
                  <c:v>5.5553220000000003</c:v>
                </c:pt>
                <c:pt idx="5">
                  <c:v>8.8279019999999999</c:v>
                </c:pt>
                <c:pt idx="6">
                  <c:v>12.575412</c:v>
                </c:pt>
                <c:pt idx="7">
                  <c:v>17.024090999999999</c:v>
                </c:pt>
                <c:pt idx="8">
                  <c:v>21.83034</c:v>
                </c:pt>
                <c:pt idx="9">
                  <c:v>28.347076000000001</c:v>
                </c:pt>
                <c:pt idx="10">
                  <c:v>34.659697999999999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AC-4BDB-807F-E57C2DACAD5D}"/>
            </c:ext>
          </c:extLst>
        </c:ser>
        <c:ser>
          <c:idx val="2"/>
          <c:order val="2"/>
          <c:tx>
            <c:v>Gather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Sheet1!$G$2:$G$12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20</c:v>
                </c:pt>
                <c:pt idx="3">
                  <c:v>29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65</c:v>
                </c:pt>
                <c:pt idx="8">
                  <c:v>74</c:v>
                </c:pt>
                <c:pt idx="9">
                  <c:v>83</c:v>
                </c:pt>
                <c:pt idx="10">
                  <c:v>92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8.0540000000000004E-3</c:v>
                </c:pt>
                <c:pt idx="1">
                  <c:v>8.6502999999999997E-2</c:v>
                </c:pt>
                <c:pt idx="2">
                  <c:v>0.100366</c:v>
                </c:pt>
                <c:pt idx="3">
                  <c:v>0.23927499999999999</c:v>
                </c:pt>
                <c:pt idx="4">
                  <c:v>0.15553</c:v>
                </c:pt>
                <c:pt idx="5">
                  <c:v>0.56807399999999997</c:v>
                </c:pt>
                <c:pt idx="6">
                  <c:v>0.30189300000000002</c:v>
                </c:pt>
                <c:pt idx="7">
                  <c:v>1.150134</c:v>
                </c:pt>
                <c:pt idx="8">
                  <c:v>0.607846</c:v>
                </c:pt>
                <c:pt idx="9">
                  <c:v>1.0158990000000001</c:v>
                </c:pt>
                <c:pt idx="10">
                  <c:v>1.048035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AC-4BDB-807F-E57C2DACA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92152"/>
        <c:axId val="686993792"/>
      </c:scatterChart>
      <c:valAx>
        <c:axId val="68699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93792"/>
        <c:crosses val="autoZero"/>
        <c:crossBetween val="midCat"/>
      </c:valAx>
      <c:valAx>
        <c:axId val="686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92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20</xdr:row>
      <xdr:rowOff>22860</xdr:rowOff>
    </xdr:from>
    <xdr:to>
      <xdr:col>19</xdr:col>
      <xdr:colOff>152400</xdr:colOff>
      <xdr:row>35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6FD08-E42F-4951-9418-055FA1004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144780</xdr:rowOff>
    </xdr:from>
    <xdr:to>
      <xdr:col>16</xdr:col>
      <xdr:colOff>304800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9021-7C7F-4EC0-9235-1029C5ABE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F885-F366-4429-AC89-A30338DC2F33}">
  <dimension ref="A1:K50"/>
  <sheetViews>
    <sheetView tabSelected="1" workbookViewId="0">
      <selection activeCell="R11" sqref="R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G1" t="s">
        <v>0</v>
      </c>
      <c r="H1" t="s">
        <v>1</v>
      </c>
      <c r="I1" t="s">
        <v>3</v>
      </c>
      <c r="J1" t="s">
        <v>5</v>
      </c>
      <c r="K1" t="s">
        <v>7</v>
      </c>
    </row>
    <row r="2" spans="1:11" x14ac:dyDescent="0.3">
      <c r="A2">
        <v>1</v>
      </c>
      <c r="B2" t="s">
        <v>2</v>
      </c>
      <c r="C2">
        <v>6.0000000000000002E-6</v>
      </c>
      <c r="D2">
        <v>5.0000000000000004E-6</v>
      </c>
      <c r="G2">
        <v>2</v>
      </c>
      <c r="H2">
        <v>1.0846E-2</v>
      </c>
      <c r="I2">
        <v>1.4766E-2</v>
      </c>
      <c r="J2">
        <v>8.6140000000000001E-3</v>
      </c>
      <c r="K2">
        <v>8.0540000000000004E-3</v>
      </c>
    </row>
    <row r="3" spans="1:11" x14ac:dyDescent="0.3">
      <c r="A3">
        <f>A2+1</f>
        <v>2</v>
      </c>
      <c r="B3">
        <v>1.6572E-2</v>
      </c>
      <c r="C3">
        <v>1.4014E-2</v>
      </c>
      <c r="D3">
        <v>1.1106E-2</v>
      </c>
      <c r="G3">
        <v>11</v>
      </c>
      <c r="H3" t="s">
        <v>2</v>
      </c>
      <c r="I3">
        <v>0.45091799999999999</v>
      </c>
      <c r="J3">
        <v>0.45144699999999999</v>
      </c>
      <c r="K3">
        <v>8.6502999999999997E-2</v>
      </c>
    </row>
    <row r="4" spans="1:11" x14ac:dyDescent="0.3">
      <c r="A4">
        <f t="shared" ref="A4:A50" si="0">A3+1</f>
        <v>3</v>
      </c>
      <c r="B4" t="s">
        <v>2</v>
      </c>
      <c r="C4">
        <v>2.9652000000000001E-2</v>
      </c>
      <c r="D4">
        <v>2.5991E-2</v>
      </c>
      <c r="G4">
        <v>20</v>
      </c>
      <c r="H4" t="s">
        <v>2</v>
      </c>
      <c r="I4">
        <v>1.6550849999999999</v>
      </c>
      <c r="J4">
        <v>1.6427719999999999</v>
      </c>
      <c r="K4">
        <v>0.100366</v>
      </c>
    </row>
    <row r="5" spans="1:11" x14ac:dyDescent="0.3">
      <c r="A5">
        <f t="shared" si="0"/>
        <v>4</v>
      </c>
      <c r="B5" t="s">
        <v>2</v>
      </c>
      <c r="C5">
        <v>5.3266000000000001E-2</v>
      </c>
      <c r="D5">
        <v>4.6401999999999999E-2</v>
      </c>
      <c r="G5">
        <v>29</v>
      </c>
      <c r="H5" t="s">
        <v>2</v>
      </c>
      <c r="I5">
        <v>3.334972</v>
      </c>
      <c r="J5">
        <v>3.4372289999999999</v>
      </c>
      <c r="K5">
        <v>0.23927499999999999</v>
      </c>
    </row>
    <row r="6" spans="1:11" x14ac:dyDescent="0.3">
      <c r="A6">
        <f t="shared" si="0"/>
        <v>5</v>
      </c>
      <c r="B6" t="s">
        <v>2</v>
      </c>
      <c r="C6">
        <v>0.106099</v>
      </c>
      <c r="D6">
        <v>9.5366000000000006E-2</v>
      </c>
      <c r="G6">
        <v>38</v>
      </c>
      <c r="H6" t="s">
        <v>2</v>
      </c>
      <c r="I6">
        <v>6.0148099999999998</v>
      </c>
      <c r="J6">
        <v>5.5553220000000003</v>
      </c>
      <c r="K6">
        <v>0.15553</v>
      </c>
    </row>
    <row r="7" spans="1:11" x14ac:dyDescent="0.3">
      <c r="A7">
        <f t="shared" si="0"/>
        <v>6</v>
      </c>
      <c r="B7" t="s">
        <v>2</v>
      </c>
      <c r="C7">
        <v>0.13408100000000001</v>
      </c>
      <c r="D7">
        <v>0.13025700000000001</v>
      </c>
      <c r="G7">
        <v>47</v>
      </c>
      <c r="H7" t="s">
        <v>2</v>
      </c>
      <c r="I7">
        <v>8.9200140000000001</v>
      </c>
      <c r="J7">
        <v>8.8279019999999999</v>
      </c>
      <c r="K7">
        <v>0.56807399999999997</v>
      </c>
    </row>
    <row r="8" spans="1:11" x14ac:dyDescent="0.3">
      <c r="A8">
        <f t="shared" si="0"/>
        <v>7</v>
      </c>
      <c r="B8" t="s">
        <v>2</v>
      </c>
      <c r="C8">
        <v>0.16397400000000001</v>
      </c>
      <c r="D8">
        <v>0.21763399999999999</v>
      </c>
      <c r="G8">
        <v>56</v>
      </c>
      <c r="H8" t="s">
        <v>2</v>
      </c>
      <c r="I8">
        <v>13.324407000000001</v>
      </c>
      <c r="J8">
        <v>12.575412</v>
      </c>
      <c r="K8">
        <v>0.30189300000000002</v>
      </c>
    </row>
    <row r="9" spans="1:11" x14ac:dyDescent="0.3">
      <c r="A9">
        <f t="shared" si="0"/>
        <v>8</v>
      </c>
      <c r="B9" t="s">
        <v>2</v>
      </c>
      <c r="C9">
        <v>0.217644</v>
      </c>
      <c r="D9">
        <v>0.22967899999999999</v>
      </c>
      <c r="G9">
        <v>65</v>
      </c>
      <c r="H9" t="s">
        <v>2</v>
      </c>
      <c r="I9">
        <v>18.246712299999999</v>
      </c>
      <c r="J9">
        <v>17.024090999999999</v>
      </c>
      <c r="K9">
        <v>1.150134</v>
      </c>
    </row>
    <row r="10" spans="1:11" x14ac:dyDescent="0.3">
      <c r="A10">
        <f t="shared" si="0"/>
        <v>9</v>
      </c>
      <c r="B10" t="s">
        <v>2</v>
      </c>
      <c r="C10">
        <v>0.34586099999999997</v>
      </c>
      <c r="D10">
        <v>0.30157099999999998</v>
      </c>
      <c r="G10">
        <v>74</v>
      </c>
      <c r="H10" t="s">
        <v>2</v>
      </c>
      <c r="I10">
        <v>21.927700000000002</v>
      </c>
      <c r="J10">
        <v>21.83034</v>
      </c>
      <c r="K10">
        <v>0.607846</v>
      </c>
    </row>
    <row r="11" spans="1:11" x14ac:dyDescent="0.3">
      <c r="A11">
        <f t="shared" si="0"/>
        <v>10</v>
      </c>
      <c r="B11" t="s">
        <v>2</v>
      </c>
      <c r="C11">
        <v>0.43660100000000002</v>
      </c>
      <c r="D11">
        <v>0.430224</v>
      </c>
      <c r="G11">
        <v>83</v>
      </c>
      <c r="H11" t="s">
        <v>2</v>
      </c>
      <c r="I11">
        <v>28.163568000000001</v>
      </c>
      <c r="J11">
        <v>28.347076000000001</v>
      </c>
      <c r="K11">
        <v>1.0158990000000001</v>
      </c>
    </row>
    <row r="12" spans="1:11" x14ac:dyDescent="0.3">
      <c r="A12">
        <f t="shared" si="0"/>
        <v>11</v>
      </c>
      <c r="B12" t="s">
        <v>2</v>
      </c>
      <c r="C12">
        <v>0.46496999999999999</v>
      </c>
      <c r="D12">
        <v>0.47886000000000001</v>
      </c>
      <c r="G12">
        <v>92</v>
      </c>
      <c r="H12" t="s">
        <v>2</v>
      </c>
      <c r="I12">
        <v>34.787712999999997</v>
      </c>
      <c r="J12">
        <v>34.659697999999999</v>
      </c>
      <c r="K12">
        <v>1.048035</v>
      </c>
    </row>
    <row r="13" spans="1:11" x14ac:dyDescent="0.3">
      <c r="A13">
        <f t="shared" si="0"/>
        <v>12</v>
      </c>
      <c r="B13" t="s">
        <v>2</v>
      </c>
      <c r="C13">
        <v>0.43737399999999999</v>
      </c>
      <c r="D13">
        <v>0.5302</v>
      </c>
    </row>
    <row r="14" spans="1:11" x14ac:dyDescent="0.3">
      <c r="A14">
        <f t="shared" si="0"/>
        <v>13</v>
      </c>
      <c r="B14" t="s">
        <v>2</v>
      </c>
      <c r="C14">
        <v>0.60147200000000001</v>
      </c>
      <c r="D14">
        <v>0.64115500000000003</v>
      </c>
    </row>
    <row r="15" spans="1:11" x14ac:dyDescent="0.3">
      <c r="A15">
        <f t="shared" si="0"/>
        <v>14</v>
      </c>
      <c r="B15" t="s">
        <v>2</v>
      </c>
      <c r="C15">
        <v>0.74666500000000002</v>
      </c>
      <c r="D15">
        <v>0.75333399999999995</v>
      </c>
      <c r="H15" t="s">
        <v>1</v>
      </c>
      <c r="I15" t="s">
        <v>3</v>
      </c>
      <c r="J15" t="s">
        <v>6</v>
      </c>
    </row>
    <row r="16" spans="1:11" x14ac:dyDescent="0.3">
      <c r="A16">
        <f t="shared" si="0"/>
        <v>15</v>
      </c>
      <c r="B16" t="s">
        <v>2</v>
      </c>
      <c r="C16">
        <v>0.88763599999999998</v>
      </c>
      <c r="D16">
        <v>0.856151</v>
      </c>
      <c r="G16">
        <v>2</v>
      </c>
      <c r="H16">
        <v>6.6100000000000004E-3</v>
      </c>
      <c r="I16">
        <v>6.293E-3</v>
      </c>
      <c r="J16">
        <v>5.9319999999999998E-3</v>
      </c>
    </row>
    <row r="17" spans="1:10" x14ac:dyDescent="0.3">
      <c r="A17">
        <f t="shared" si="0"/>
        <v>16</v>
      </c>
      <c r="B17" t="s">
        <v>2</v>
      </c>
      <c r="C17">
        <v>1.130015</v>
      </c>
      <c r="D17">
        <v>1.0526</v>
      </c>
      <c r="G17">
        <v>33</v>
      </c>
      <c r="H17" t="s">
        <v>2</v>
      </c>
      <c r="I17">
        <v>4.1905010000000003</v>
      </c>
      <c r="J17">
        <v>4.4710039999999998</v>
      </c>
    </row>
    <row r="18" spans="1:10" x14ac:dyDescent="0.3">
      <c r="A18">
        <f t="shared" si="0"/>
        <v>17</v>
      </c>
      <c r="B18" t="s">
        <v>2</v>
      </c>
      <c r="C18">
        <v>1.101332</v>
      </c>
      <c r="D18">
        <v>1.2864370000000001</v>
      </c>
      <c r="G18">
        <v>67</v>
      </c>
      <c r="H18" t="s">
        <v>2</v>
      </c>
      <c r="I18">
        <v>18.346488000000001</v>
      </c>
      <c r="J18">
        <v>19.439474000000001</v>
      </c>
    </row>
    <row r="19" spans="1:10" x14ac:dyDescent="0.3">
      <c r="A19">
        <f t="shared" si="0"/>
        <v>18</v>
      </c>
      <c r="B19" t="s">
        <v>2</v>
      </c>
      <c r="C19">
        <v>1.343844</v>
      </c>
      <c r="D19">
        <v>1.2304489999999999</v>
      </c>
      <c r="G19">
        <v>94</v>
      </c>
      <c r="H19" t="s">
        <v>2</v>
      </c>
      <c r="I19">
        <v>35.878813999999998</v>
      </c>
      <c r="J19">
        <v>38.571041999999998</v>
      </c>
    </row>
    <row r="20" spans="1:10" x14ac:dyDescent="0.3">
      <c r="A20">
        <f t="shared" si="0"/>
        <v>19</v>
      </c>
      <c r="B20" t="s">
        <v>2</v>
      </c>
      <c r="C20">
        <v>1.4481459999999999</v>
      </c>
      <c r="D20">
        <v>1.3795869999999999</v>
      </c>
      <c r="G20">
        <v>126</v>
      </c>
      <c r="H20" t="s">
        <v>2</v>
      </c>
      <c r="I20">
        <v>65.954572999999996</v>
      </c>
      <c r="J20">
        <v>65.142357000000004</v>
      </c>
    </row>
    <row r="21" spans="1:10" x14ac:dyDescent="0.3">
      <c r="A21">
        <f t="shared" si="0"/>
        <v>20</v>
      </c>
      <c r="B21" t="s">
        <v>2</v>
      </c>
      <c r="C21">
        <v>1.6394169999999999</v>
      </c>
      <c r="D21">
        <v>1.7038659</v>
      </c>
      <c r="G21">
        <v>159</v>
      </c>
      <c r="H21" t="s">
        <v>2</v>
      </c>
      <c r="I21">
        <v>103.799052</v>
      </c>
      <c r="J21">
        <v>106.393962</v>
      </c>
    </row>
    <row r="22" spans="1:10" x14ac:dyDescent="0.3">
      <c r="A22">
        <f t="shared" si="0"/>
        <v>21</v>
      </c>
      <c r="B22" t="s">
        <v>2</v>
      </c>
      <c r="C22">
        <v>1.8826830000000001</v>
      </c>
      <c r="D22">
        <v>1.7819400000000001</v>
      </c>
      <c r="G22">
        <v>185</v>
      </c>
      <c r="H22" t="s">
        <v>2</v>
      </c>
      <c r="I22">
        <v>144.879209</v>
      </c>
      <c r="J22">
        <v>141.07080099999999</v>
      </c>
    </row>
    <row r="23" spans="1:10" x14ac:dyDescent="0.3">
      <c r="A23">
        <f t="shared" si="0"/>
        <v>22</v>
      </c>
      <c r="B23" t="s">
        <v>2</v>
      </c>
      <c r="C23">
        <v>1.86435</v>
      </c>
      <c r="D23">
        <v>1.785947</v>
      </c>
      <c r="G23">
        <v>201</v>
      </c>
      <c r="H23" t="s">
        <v>2</v>
      </c>
      <c r="I23">
        <v>164.226641</v>
      </c>
      <c r="J23">
        <v>164.849884</v>
      </c>
    </row>
    <row r="24" spans="1:10" x14ac:dyDescent="0.3">
      <c r="A24">
        <f t="shared" si="0"/>
        <v>23</v>
      </c>
      <c r="B24" t="s">
        <v>2</v>
      </c>
      <c r="C24">
        <v>2.1276169999999999</v>
      </c>
      <c r="D24">
        <v>2.0140039999999999</v>
      </c>
      <c r="G24">
        <v>238</v>
      </c>
      <c r="H24" t="s">
        <v>2</v>
      </c>
      <c r="I24">
        <v>232.574916</v>
      </c>
      <c r="J24">
        <v>232.19428600000001</v>
      </c>
    </row>
    <row r="25" spans="1:10" x14ac:dyDescent="0.3">
      <c r="A25">
        <f t="shared" si="0"/>
        <v>24</v>
      </c>
      <c r="B25" t="s">
        <v>2</v>
      </c>
      <c r="C25">
        <v>2.2057259999999999</v>
      </c>
      <c r="D25">
        <v>2.2958620000000001</v>
      </c>
      <c r="G25">
        <v>253</v>
      </c>
      <c r="H25" t="s">
        <v>2</v>
      </c>
      <c r="I25">
        <v>261.38276999999999</v>
      </c>
      <c r="J25">
        <v>272.47475900000001</v>
      </c>
    </row>
    <row r="26" spans="1:10" x14ac:dyDescent="0.3">
      <c r="A26">
        <f t="shared" si="0"/>
        <v>25</v>
      </c>
      <c r="B26" t="s">
        <v>2</v>
      </c>
      <c r="C26">
        <v>2.504893</v>
      </c>
      <c r="D26">
        <v>2.580444</v>
      </c>
    </row>
    <row r="27" spans="1:10" x14ac:dyDescent="0.3">
      <c r="A27">
        <f t="shared" si="0"/>
        <v>26</v>
      </c>
      <c r="B27" t="s">
        <v>2</v>
      </c>
      <c r="C27">
        <v>2.6591100000000001</v>
      </c>
      <c r="D27">
        <v>2.7511610000000002</v>
      </c>
    </row>
    <row r="28" spans="1:10" x14ac:dyDescent="0.3">
      <c r="A28">
        <f t="shared" si="0"/>
        <v>27</v>
      </c>
      <c r="B28" t="s">
        <v>2</v>
      </c>
      <c r="C28">
        <v>2.8395929999999998</v>
      </c>
      <c r="D28">
        <v>2.7663660000000001</v>
      </c>
    </row>
    <row r="29" spans="1:10" x14ac:dyDescent="0.3">
      <c r="A29">
        <f t="shared" si="0"/>
        <v>28</v>
      </c>
      <c r="B29" t="s">
        <v>2</v>
      </c>
      <c r="C29">
        <v>3.2863500000000001</v>
      </c>
      <c r="D29">
        <v>3.300068</v>
      </c>
    </row>
    <row r="30" spans="1:10" x14ac:dyDescent="0.3">
      <c r="A30">
        <f t="shared" si="0"/>
        <v>29</v>
      </c>
      <c r="B30" t="s">
        <v>2</v>
      </c>
      <c r="C30">
        <v>3.5397029999999998</v>
      </c>
      <c r="D30">
        <v>3.275846</v>
      </c>
    </row>
    <row r="31" spans="1:10" x14ac:dyDescent="0.3">
      <c r="A31">
        <f t="shared" si="0"/>
        <v>30</v>
      </c>
      <c r="B31" t="s">
        <v>2</v>
      </c>
      <c r="C31">
        <v>3.6071569999999999</v>
      </c>
      <c r="D31">
        <v>3.5668510000000002</v>
      </c>
    </row>
    <row r="32" spans="1:10" x14ac:dyDescent="0.3">
      <c r="A32">
        <f t="shared" si="0"/>
        <v>31</v>
      </c>
      <c r="B32" t="s">
        <v>2</v>
      </c>
      <c r="C32">
        <v>3.9125139999999998</v>
      </c>
      <c r="D32">
        <v>4.029204</v>
      </c>
    </row>
    <row r="33" spans="1:4" x14ac:dyDescent="0.3">
      <c r="A33">
        <f t="shared" si="0"/>
        <v>32</v>
      </c>
      <c r="B33" t="s">
        <v>2</v>
      </c>
      <c r="C33">
        <v>4.0963200000000004</v>
      </c>
      <c r="D33">
        <v>4.3634250000000003</v>
      </c>
    </row>
    <row r="34" spans="1:4" x14ac:dyDescent="0.3">
      <c r="A34">
        <f t="shared" si="0"/>
        <v>33</v>
      </c>
      <c r="B34" t="s">
        <v>2</v>
      </c>
      <c r="C34">
        <v>4.5826339999999997</v>
      </c>
      <c r="D34">
        <v>4.9993230000000004</v>
      </c>
    </row>
    <row r="35" spans="1:4" x14ac:dyDescent="0.3">
      <c r="A35">
        <f t="shared" si="0"/>
        <v>34</v>
      </c>
      <c r="B35" t="s">
        <v>2</v>
      </c>
      <c r="C35">
        <v>4.680015</v>
      </c>
      <c r="D35">
        <v>4.5076539999999996</v>
      </c>
    </row>
    <row r="36" spans="1:4" x14ac:dyDescent="0.3">
      <c r="A36">
        <f t="shared" si="0"/>
        <v>35</v>
      </c>
      <c r="B36" t="s">
        <v>2</v>
      </c>
      <c r="C36">
        <v>5.0171530000000004</v>
      </c>
      <c r="D36">
        <v>4.6451580000000003</v>
      </c>
    </row>
    <row r="37" spans="1:4" x14ac:dyDescent="0.3">
      <c r="A37">
        <f t="shared" si="0"/>
        <v>36</v>
      </c>
      <c r="B37" t="s">
        <v>2</v>
      </c>
      <c r="C37">
        <v>5.2357300000000002</v>
      </c>
      <c r="D37">
        <v>5.4674339999999999</v>
      </c>
    </row>
    <row r="38" spans="1:4" x14ac:dyDescent="0.3">
      <c r="A38">
        <f t="shared" si="0"/>
        <v>37</v>
      </c>
      <c r="B38" t="s">
        <v>2</v>
      </c>
      <c r="C38">
        <v>5.4655139999999998</v>
      </c>
      <c r="D38">
        <v>5.4503690000000002</v>
      </c>
    </row>
    <row r="39" spans="1:4" x14ac:dyDescent="0.3">
      <c r="A39">
        <f t="shared" si="0"/>
        <v>38</v>
      </c>
      <c r="B39" t="s">
        <v>2</v>
      </c>
      <c r="C39">
        <v>5.9115760000000002</v>
      </c>
      <c r="D39">
        <v>5.7719149999999999</v>
      </c>
    </row>
    <row r="40" spans="1:4" x14ac:dyDescent="0.3">
      <c r="A40">
        <f t="shared" si="0"/>
        <v>39</v>
      </c>
      <c r="B40" t="s">
        <v>2</v>
      </c>
      <c r="C40">
        <v>6.006265</v>
      </c>
      <c r="D40">
        <v>6.1179269999999999</v>
      </c>
    </row>
    <row r="41" spans="1:4" x14ac:dyDescent="0.3">
      <c r="A41">
        <f t="shared" si="0"/>
        <v>40</v>
      </c>
      <c r="B41" t="s">
        <v>2</v>
      </c>
      <c r="C41">
        <v>6.5830409999999997</v>
      </c>
      <c r="D41">
        <v>6.5098820000000002</v>
      </c>
    </row>
    <row r="42" spans="1:4" x14ac:dyDescent="0.3">
      <c r="A42">
        <f t="shared" si="0"/>
        <v>41</v>
      </c>
      <c r="B42" t="s">
        <v>2</v>
      </c>
      <c r="C42">
        <v>6.7753629999999996</v>
      </c>
      <c r="D42">
        <v>6.7857130000000003</v>
      </c>
    </row>
    <row r="43" spans="1:4" x14ac:dyDescent="0.3">
      <c r="A43">
        <f t="shared" si="0"/>
        <v>42</v>
      </c>
      <c r="B43" t="s">
        <v>2</v>
      </c>
      <c r="C43">
        <v>7.0265810000000002</v>
      </c>
      <c r="D43">
        <v>6.9689030000000001</v>
      </c>
    </row>
    <row r="44" spans="1:4" x14ac:dyDescent="0.3">
      <c r="A44">
        <f t="shared" si="0"/>
        <v>43</v>
      </c>
      <c r="B44" t="s">
        <v>2</v>
      </c>
      <c r="C44">
        <v>7.7276660000000001</v>
      </c>
      <c r="D44">
        <v>8.5291779999999999</v>
      </c>
    </row>
    <row r="45" spans="1:4" x14ac:dyDescent="0.3">
      <c r="A45">
        <f t="shared" si="0"/>
        <v>44</v>
      </c>
      <c r="B45" t="s">
        <v>2</v>
      </c>
      <c r="C45">
        <v>7.9631249999999998</v>
      </c>
      <c r="D45">
        <v>7.6779599999999997</v>
      </c>
    </row>
    <row r="46" spans="1:4" x14ac:dyDescent="0.3">
      <c r="A46">
        <f t="shared" si="0"/>
        <v>45</v>
      </c>
      <c r="B46" t="s">
        <v>2</v>
      </c>
      <c r="C46">
        <v>8.5387260000000005</v>
      </c>
      <c r="D46">
        <v>8.1079089999999994</v>
      </c>
    </row>
    <row r="47" spans="1:4" x14ac:dyDescent="0.3">
      <c r="A47">
        <f t="shared" si="0"/>
        <v>46</v>
      </c>
      <c r="B47" t="s">
        <v>2</v>
      </c>
      <c r="C47">
        <v>8.7182510000000004</v>
      </c>
      <c r="D47">
        <v>8.8968299999999996</v>
      </c>
    </row>
    <row r="48" spans="1:4" x14ac:dyDescent="0.3">
      <c r="A48">
        <f t="shared" si="0"/>
        <v>47</v>
      </c>
      <c r="B48" t="s">
        <v>2</v>
      </c>
      <c r="C48">
        <v>8.8075519999999994</v>
      </c>
      <c r="D48">
        <v>9.3709760000000006</v>
      </c>
    </row>
    <row r="49" spans="1:4" x14ac:dyDescent="0.3">
      <c r="A49">
        <f t="shared" si="0"/>
        <v>48</v>
      </c>
      <c r="B49" t="s">
        <v>2</v>
      </c>
      <c r="C49">
        <v>9.5158909999999999</v>
      </c>
      <c r="D49">
        <v>9.3473889999999997</v>
      </c>
    </row>
    <row r="50" spans="1:4" x14ac:dyDescent="0.3">
      <c r="A50">
        <f t="shared" si="0"/>
        <v>49</v>
      </c>
      <c r="B50" t="s">
        <v>2</v>
      </c>
      <c r="C50">
        <v>10.335583</v>
      </c>
      <c r="D50">
        <v>9.7917839999999998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99B252CBAA244B56CE604A2563B44" ma:contentTypeVersion="12" ma:contentTypeDescription="Create a new document." ma:contentTypeScope="" ma:versionID="9e6bc1bc3817ba65d998f64a629a5d78">
  <xsd:schema xmlns:xsd="http://www.w3.org/2001/XMLSchema" xmlns:xs="http://www.w3.org/2001/XMLSchema" xmlns:p="http://schemas.microsoft.com/office/2006/metadata/properties" xmlns:ns3="9047ca1e-c75b-41fd-b766-4425e98cfa6b" xmlns:ns4="4128c2cc-341c-47ab-ad73-b8afde9ed749" targetNamespace="http://schemas.microsoft.com/office/2006/metadata/properties" ma:root="true" ma:fieldsID="11749b5e08626defb121e1fabad09b1b" ns3:_="" ns4:_="">
    <xsd:import namespace="9047ca1e-c75b-41fd-b766-4425e98cfa6b"/>
    <xsd:import namespace="4128c2cc-341c-47ab-ad73-b8afde9ed7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7ca1e-c75b-41fd-b766-4425e98cf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8c2cc-341c-47ab-ad73-b8afde9ed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6CC35-6D95-4BAB-9C5C-6AD037B38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7ca1e-c75b-41fd-b766-4425e98cfa6b"/>
    <ds:schemaRef ds:uri="4128c2cc-341c-47ab-ad73-b8afde9ed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0A78A-FBB3-43B7-AC2F-A4D2F7A6E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7D839-02AD-4E31-84F9-F91C9FDF6DF6}">
  <ds:schemaRefs>
    <ds:schemaRef ds:uri="http://schemas.microsoft.com/office/2006/documentManagement/types"/>
    <ds:schemaRef ds:uri="4128c2cc-341c-47ab-ad73-b8afde9ed749"/>
    <ds:schemaRef ds:uri="9047ca1e-c75b-41fd-b766-4425e98cfa6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2019-09-24T11:56:55Z</dcterms:created>
  <dcterms:modified xsi:type="dcterms:W3CDTF">2019-09-25T04:39:35Z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0x010100AAB99B252CBAA244B56CE604A2563B44</vt:lpwstr>
  </property>
</Properties>
</file>