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<sst xmlns="http://schemas.openxmlformats.org/spreadsheetml/2006/main" count="17" uniqueCount="17">
  <si>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Gambling Type</t>
  </si>
  <si>
    <t>Net Change</t>
  </si>
  <si>
    <t>Any Gambling</t>
  </si>
  <si>
    <t>lottery</t>
  </si>
  <si>
    <t>Raffle</t>
  </si>
  <si>
    <t>Casino</t>
  </si>
  <si>
    <t>Slots/machines</t>
  </si>
  <si>
    <t>Card Games</t>
  </si>
  <si>
    <t>Pull-tabs</t>
  </si>
  <si>
    <t>Bingo</t>
  </si>
  <si>
    <t>Sports Events</t>
  </si>
  <si>
    <t>Fantasy Sports</t>
  </si>
  <si>
    <t>Online Wager</t>
  </si>
  <si>
    <t>Horse/DogRace</t>
  </si>
  <si>
    <t>Spinning Wheel</t>
  </si>
  <si>
    <t>Roulette</t>
  </si>
  <si>
    <t>Craps/Dice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</si>
</sst>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3" numFmtId="9" xfId="0" applyFill="1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2018.0</v>
      </c>
      <c r="C1" s="1">
        <v>2021.0</v>
      </c>
      <c r="D1" s="1" t="s">
        <v>1</v>
      </c>
    </row>
    <row r="2">
      <c r="A2" s="2" t="s">
        <v>2</v>
      </c>
      <c r="B2" s="3">
        <v>0.73</v>
      </c>
      <c r="C2" s="3">
        <v>0.71</v>
      </c>
      <c r="D2" s="3">
        <f t="shared" ref="D2:D16" si="1">C2-B2</f>
        <v>-0.02</v>
      </c>
    </row>
    <row r="3">
      <c r="A3" s="2" t="s">
        <v>3</v>
      </c>
      <c r="B3" s="3">
        <v>0.66</v>
      </c>
      <c r="C3" s="3">
        <v>0.64</v>
      </c>
      <c r="D3" s="4">
        <f t="shared" si="1"/>
        <v>-0.02</v>
      </c>
    </row>
    <row r="4">
      <c r="A4" s="2" t="s">
        <v>4</v>
      </c>
      <c r="B4" s="3">
        <v>0.41</v>
      </c>
      <c r="C4" s="3">
        <v>0.36</v>
      </c>
      <c r="D4" s="5">
        <f t="shared" si="1"/>
        <v>-0.05</v>
      </c>
    </row>
    <row r="5">
      <c r="A5" s="2" t="s">
        <v>5</v>
      </c>
      <c r="B5" s="3">
        <v>0.37</v>
      </c>
      <c r="C5" s="3">
        <v>0.37</v>
      </c>
      <c r="D5" s="5">
        <f t="shared" si="1"/>
        <v>0</v>
      </c>
    </row>
    <row r="6">
      <c r="A6" s="2" t="s">
        <v>6</v>
      </c>
      <c r="B6" s="3">
        <v>0.32</v>
      </c>
      <c r="C6" s="3">
        <v>0.32</v>
      </c>
      <c r="D6" s="5">
        <f t="shared" si="1"/>
        <v>0</v>
      </c>
    </row>
    <row r="7">
      <c r="A7" s="2" t="s">
        <v>7</v>
      </c>
      <c r="B7" s="3">
        <v>0.23</v>
      </c>
      <c r="C7" s="3">
        <v>0.26</v>
      </c>
      <c r="D7" s="5">
        <f t="shared" si="1"/>
        <v>0.03</v>
      </c>
    </row>
    <row r="8">
      <c r="A8" s="2" t="s">
        <v>8</v>
      </c>
      <c r="B8" s="3">
        <v>0.21</v>
      </c>
      <c r="C8" s="3">
        <v>0.24</v>
      </c>
      <c r="D8" s="5">
        <f t="shared" si="1"/>
        <v>0.03</v>
      </c>
    </row>
    <row r="9">
      <c r="A9" s="2" t="s">
        <v>9</v>
      </c>
      <c r="B9" s="3">
        <v>0.2</v>
      </c>
      <c r="C9" s="3">
        <v>0.25</v>
      </c>
      <c r="D9" s="5">
        <f t="shared" si="1"/>
        <v>0.05</v>
      </c>
    </row>
    <row r="10">
      <c r="A10" s="2" t="s">
        <v>10</v>
      </c>
      <c r="B10" s="3">
        <v>0.2</v>
      </c>
      <c r="C10" s="3">
        <v>0.26</v>
      </c>
      <c r="D10" s="5">
        <f t="shared" si="1"/>
        <v>0.06</v>
      </c>
    </row>
    <row r="11">
      <c r="A11" s="2" t="s">
        <v>11</v>
      </c>
      <c r="B11" s="3">
        <v>0.24</v>
      </c>
      <c r="C11" s="3">
        <v>0.24</v>
      </c>
      <c r="D11" s="5">
        <f t="shared" si="1"/>
        <v>0</v>
      </c>
    </row>
    <row r="12">
      <c r="A12" s="2" t="s">
        <v>12</v>
      </c>
      <c r="B12" s="3">
        <v>0.15</v>
      </c>
      <c r="C12" s="3">
        <v>0.25</v>
      </c>
      <c r="D12" s="5">
        <f t="shared" si="1"/>
        <v>0.1</v>
      </c>
    </row>
    <row r="13">
      <c r="A13" s="2" t="s">
        <v>13</v>
      </c>
      <c r="B13" s="3">
        <v>0.14</v>
      </c>
      <c r="C13" s="3">
        <v>0.21</v>
      </c>
      <c r="D13" s="5">
        <f t="shared" si="1"/>
        <v>0.07</v>
      </c>
    </row>
    <row r="14">
      <c r="A14" s="2" t="s">
        <v>14</v>
      </c>
      <c r="B14" s="3">
        <v>0.14</v>
      </c>
      <c r="C14" s="3">
        <v>0.2</v>
      </c>
      <c r="D14" s="5">
        <f t="shared" si="1"/>
        <v>0.06</v>
      </c>
    </row>
    <row r="15">
      <c r="A15" s="2" t="s">
        <v>15</v>
      </c>
      <c r="B15" s="3">
        <v>0.13</v>
      </c>
      <c r="C15" s="3">
        <v>0.19</v>
      </c>
      <c r="D15" s="5">
        <f t="shared" si="1"/>
        <v>0.06</v>
      </c>
    </row>
    <row r="16">
      <c r="A16" s="2" t="s">
        <v>16</v>
      </c>
      <c r="B16" s="3">
        <v>0.13</v>
      </c>
      <c r="C16" s="3">
        <v>0.19</v>
      </c>
      <c r="D16" s="5">
        <f t="shared" si="1"/>
        <v>0.06</v>
      </c>
    </row>
  </sheetData>
  <drawing r:id="rId1"/>
</worksheet>
</file>